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127"/>
  <workbookPr defaultThemeVersion="124226"/>
  <mc:AlternateContent xmlns:mc="http://schemas.openxmlformats.org/markup-compatibility/2006">
    <mc:Choice Requires="x15">
      <x15ac:absPath xmlns:x15ac="http://schemas.microsoft.com/office/spreadsheetml/2010/11/ac" url="https://colostate-my.sharepoint.com/personal/jsingle_colostate_edu/Documents/Thesis Final/Data/Spending/"/>
    </mc:Choice>
  </mc:AlternateContent>
  <xr:revisionPtr revIDLastSave="22" documentId="11_41C0604608E5BF38DD013DBFC1C050AB5BCF2F48" xr6:coauthVersionLast="45" xr6:coauthVersionMax="45" xr10:uidLastSave="{BECCF84D-2169-44F1-902E-625A98C57A01}"/>
  <bookViews>
    <workbookView xWindow="-110" yWindow="-110" windowWidth="22780" windowHeight="14660" activeTab="1" xr2:uid="{00000000-000D-0000-FFFF-FFFF00000000}"/>
  </bookViews>
  <sheets>
    <sheet name="2015_US_MS" sheetId="1" r:id="rId1"/>
    <sheet name="2015_US_MS (2)" sheetId="2" r:id="rId2"/>
  </sheets>
  <definedNames>
    <definedName name="_2015_US_MS" localSheetId="1">'2015_US_MS (2)'!$A$6:$AB$180</definedName>
    <definedName name="_2015_US_MS">'2015_US_MS'!$A$15:$EB$189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6" i="2" l="1"/>
  <c r="E6" i="2"/>
  <c r="F6" i="2"/>
  <c r="G6" i="2"/>
  <c r="H6" i="2"/>
  <c r="I6" i="2"/>
  <c r="J6" i="2"/>
  <c r="K6" i="2"/>
  <c r="L6" i="2"/>
  <c r="M6" i="2"/>
  <c r="N6" i="2"/>
  <c r="O6" i="2"/>
  <c r="P6" i="2"/>
  <c r="Q6" i="2"/>
  <c r="R6" i="2"/>
  <c r="S6" i="2"/>
  <c r="T6" i="2"/>
  <c r="U6" i="2"/>
  <c r="V6" i="2"/>
  <c r="W6" i="2"/>
  <c r="X6" i="2"/>
  <c r="Y6" i="2"/>
  <c r="Z6" i="2"/>
  <c r="AA6" i="2"/>
  <c r="AB6" i="2"/>
  <c r="C6" i="2"/>
</calcChain>
</file>

<file path=xl/sharedStrings.xml><?xml version="1.0" encoding="utf-8"?>
<sst xmlns="http://schemas.openxmlformats.org/spreadsheetml/2006/main" count="975" uniqueCount="306">
  <si>
    <t>Line</t>
  </si>
  <si>
    <t>Description</t>
  </si>
  <si>
    <t>C1</t>
  </si>
  <si>
    <t>C2</t>
  </si>
  <si>
    <t>C3</t>
  </si>
  <si>
    <t>C4</t>
  </si>
  <si>
    <t>C5</t>
  </si>
  <si>
    <t>C6</t>
  </si>
  <si>
    <t>C7</t>
  </si>
  <si>
    <t>C8</t>
  </si>
  <si>
    <t>C9</t>
  </si>
  <si>
    <t>C10</t>
  </si>
  <si>
    <t>C11</t>
  </si>
  <si>
    <t>C12</t>
  </si>
  <si>
    <t>C13</t>
  </si>
  <si>
    <t>C14</t>
  </si>
  <si>
    <t>C15</t>
  </si>
  <si>
    <t>C16</t>
  </si>
  <si>
    <t>C17</t>
  </si>
  <si>
    <t>C18</t>
  </si>
  <si>
    <t>C19</t>
  </si>
  <si>
    <t>C20</t>
  </si>
  <si>
    <t>C21</t>
  </si>
  <si>
    <t>C22</t>
  </si>
  <si>
    <t>C23</t>
  </si>
  <si>
    <t>C24</t>
  </si>
  <si>
    <t>C25</t>
  </si>
  <si>
    <t>C26</t>
  </si>
  <si>
    <t>C27</t>
  </si>
  <si>
    <t>C28</t>
  </si>
  <si>
    <t>C29</t>
  </si>
  <si>
    <t>C30</t>
  </si>
  <si>
    <t>C31</t>
  </si>
  <si>
    <t>C32</t>
  </si>
  <si>
    <t>C33</t>
  </si>
  <si>
    <t>C34</t>
  </si>
  <si>
    <t>C35</t>
  </si>
  <si>
    <t>C36</t>
  </si>
  <si>
    <t>C37</t>
  </si>
  <si>
    <t>C38</t>
  </si>
  <si>
    <t>C39</t>
  </si>
  <si>
    <t>C40</t>
  </si>
  <si>
    <t>C41</t>
  </si>
  <si>
    <t>C42</t>
  </si>
  <si>
    <t>C43</t>
  </si>
  <si>
    <t>C44</t>
  </si>
  <si>
    <t>C45</t>
  </si>
  <si>
    <t>C46</t>
  </si>
  <si>
    <t>C47</t>
  </si>
  <si>
    <t>C48</t>
  </si>
  <si>
    <t>C49</t>
  </si>
  <si>
    <t>C50</t>
  </si>
  <si>
    <t>C51</t>
  </si>
  <si>
    <t>C52</t>
  </si>
  <si>
    <t>C53</t>
  </si>
  <si>
    <t>C54</t>
  </si>
  <si>
    <t>C55</t>
  </si>
  <si>
    <t>C56</t>
  </si>
  <si>
    <t>C57</t>
  </si>
  <si>
    <t>C58</t>
  </si>
  <si>
    <t>C59</t>
  </si>
  <si>
    <t>C60</t>
  </si>
  <si>
    <t>C61</t>
  </si>
  <si>
    <t>C62</t>
  </si>
  <si>
    <t>C63</t>
  </si>
  <si>
    <t>C64</t>
  </si>
  <si>
    <t>C65</t>
  </si>
  <si>
    <t>C66</t>
  </si>
  <si>
    <t>C67</t>
  </si>
  <si>
    <t>C68</t>
  </si>
  <si>
    <t>C69</t>
  </si>
  <si>
    <t>C70</t>
  </si>
  <si>
    <t>C71</t>
  </si>
  <si>
    <t>C72</t>
  </si>
  <si>
    <t>C73</t>
  </si>
  <si>
    <t>C74</t>
  </si>
  <si>
    <t>C75</t>
  </si>
  <si>
    <t>C76</t>
  </si>
  <si>
    <t>C77</t>
  </si>
  <si>
    <t>C78</t>
  </si>
  <si>
    <t>C79</t>
  </si>
  <si>
    <t>C80</t>
  </si>
  <si>
    <t>C81</t>
  </si>
  <si>
    <t>C82</t>
  </si>
  <si>
    <t>C83</t>
  </si>
  <si>
    <t>C84</t>
  </si>
  <si>
    <t>C85</t>
  </si>
  <si>
    <t>C86</t>
  </si>
  <si>
    <t>C87</t>
  </si>
  <si>
    <t>C88</t>
  </si>
  <si>
    <t>C89</t>
  </si>
  <si>
    <t>C90</t>
  </si>
  <si>
    <t>C91</t>
  </si>
  <si>
    <t>C92</t>
  </si>
  <si>
    <t>C93</t>
  </si>
  <si>
    <t>C94</t>
  </si>
  <si>
    <t>C95</t>
  </si>
  <si>
    <t>C96</t>
  </si>
  <si>
    <t>C97</t>
  </si>
  <si>
    <t>C98</t>
  </si>
  <si>
    <t>C99</t>
  </si>
  <si>
    <t>C100</t>
  </si>
  <si>
    <t>C101</t>
  </si>
  <si>
    <t>C102</t>
  </si>
  <si>
    <t>C103</t>
  </si>
  <si>
    <t>C104</t>
  </si>
  <si>
    <t>C105</t>
  </si>
  <si>
    <t>C106</t>
  </si>
  <si>
    <t>C107</t>
  </si>
  <si>
    <t>C108</t>
  </si>
  <si>
    <t>C109</t>
  </si>
  <si>
    <t>C110</t>
  </si>
  <si>
    <t>C111</t>
  </si>
  <si>
    <t>C112</t>
  </si>
  <si>
    <t>C113</t>
  </si>
  <si>
    <t>C114</t>
  </si>
  <si>
    <t>C115</t>
  </si>
  <si>
    <t>C116</t>
  </si>
  <si>
    <t>C117</t>
  </si>
  <si>
    <t>C118</t>
  </si>
  <si>
    <t>C119</t>
  </si>
  <si>
    <t>C120</t>
  </si>
  <si>
    <t>C121</t>
  </si>
  <si>
    <t>C122</t>
  </si>
  <si>
    <t>C123</t>
  </si>
  <si>
    <t>C124</t>
  </si>
  <si>
    <t>C125</t>
  </si>
  <si>
    <t>C126</t>
  </si>
  <si>
    <t>C127</t>
  </si>
  <si>
    <t>C128</t>
  </si>
  <si>
    <t>C129</t>
  </si>
  <si>
    <t>C130</t>
  </si>
  <si>
    <t>General revenue1</t>
  </si>
  <si>
    <t>Intergovernmental revenue1</t>
  </si>
  <si>
    <t>General revenue from own sources</t>
  </si>
  <si>
    <t>Utility revenue</t>
  </si>
  <si>
    <t>Liquor store revenue</t>
  </si>
  <si>
    <t>Insurance trust revenue2</t>
  </si>
  <si>
    <t>Direct expenditure by function</t>
  </si>
  <si>
    <t>Short-term</t>
  </si>
  <si>
    <t>Long-term</t>
  </si>
  <si>
    <t>Long-term debt issued</t>
  </si>
  <si>
    <t>Long-term debt retired</t>
  </si>
  <si>
    <t>Insurance trust funds</t>
  </si>
  <si>
    <t>Other than insurance trust funds</t>
  </si>
  <si>
    <t>By character and object:</t>
  </si>
  <si>
    <t>Table 1.  State and Local Government Finances by Level of Government and by State: 2015</t>
  </si>
  <si>
    <t xml:space="preserve">(Dollar amounts are in thousands. Coefficients of variation (CV) are expressed as percentages. For meaning </t>
  </si>
  <si>
    <t>of abbreviations and symbols, see note below table.)</t>
  </si>
  <si>
    <r>
      <t xml:space="preserve">Source: U.S. Census Bureau, </t>
    </r>
    <r>
      <rPr>
        <sz val="9"/>
        <rFont val="Arial"/>
        <family val="2"/>
      </rPr>
      <t>2015</t>
    </r>
    <r>
      <rPr>
        <sz val="9"/>
        <color indexed="8"/>
        <rFont val="Arial"/>
        <family val="2"/>
      </rPr>
      <t xml:space="preserve"> Annual Surveys of State and Local Government Finances. Data users who create their own estimates using data from this report </t>
    </r>
  </si>
  <si>
    <t xml:space="preserve">should cite the U.S. Census Bureau as the source of the original data only. The data in this table are based on information from public records and contain no confidential data. </t>
  </si>
  <si>
    <t xml:space="preserve">The state government data in this table are from a survey of all state governments and are not subject to sampling error.  The 2015 local government data in this table are from </t>
  </si>
  <si>
    <t>a sample of local governments, and as such, are subject to sampling variability.  Additional information on sampling and nonsampling error, response rates, and definitions</t>
  </si>
  <si>
    <t>may be found at:</t>
  </si>
  <si>
    <t>http://www2.census.gov/govs/state/15_methodology.pdf</t>
  </si>
  <si>
    <t>and</t>
  </si>
  <si>
    <t>http://www2.census.gov/govs/local/2015_local_finance_methodology.pdf</t>
  </si>
  <si>
    <t>United States Total</t>
  </si>
  <si>
    <t>Alabama</t>
  </si>
  <si>
    <t>Alaska</t>
  </si>
  <si>
    <t>Arizona</t>
  </si>
  <si>
    <t>Arkansas</t>
  </si>
  <si>
    <t>California</t>
  </si>
  <si>
    <t>Colorado</t>
  </si>
  <si>
    <t>Connecticut</t>
  </si>
  <si>
    <t>Delaware</t>
  </si>
  <si>
    <t>District of Columbia</t>
  </si>
  <si>
    <t>Florida</t>
  </si>
  <si>
    <t>Georgia</t>
  </si>
  <si>
    <t>Hawaii</t>
  </si>
  <si>
    <t>Idaho</t>
  </si>
  <si>
    <t>Illinois</t>
  </si>
  <si>
    <t>Indiana</t>
  </si>
  <si>
    <t>Iowa</t>
  </si>
  <si>
    <t>Kansas</t>
  </si>
  <si>
    <t>Kentucky</t>
  </si>
  <si>
    <t>Louisiana</t>
  </si>
  <si>
    <t>Maine</t>
  </si>
  <si>
    <t>Maryland</t>
  </si>
  <si>
    <t>Massachusetts</t>
  </si>
  <si>
    <t>Michigan</t>
  </si>
  <si>
    <t>Minnesota</t>
  </si>
  <si>
    <t>Mississippi</t>
  </si>
  <si>
    <t>State &amp; local</t>
  </si>
  <si>
    <t xml:space="preserve"> State</t>
  </si>
  <si>
    <t xml:space="preserve"> Local</t>
  </si>
  <si>
    <t>government</t>
  </si>
  <si>
    <r>
      <t>amount</t>
    </r>
    <r>
      <rPr>
        <vertAlign val="superscript"/>
        <sz val="10"/>
        <rFont val="Arial"/>
        <family val="2"/>
      </rPr>
      <t>1</t>
    </r>
  </si>
  <si>
    <t>CV</t>
  </si>
  <si>
    <t>amount</t>
  </si>
  <si>
    <t xml:space="preserve">            Revenue1</t>
  </si>
  <si>
    <t xml:space="preserve">     From Federal Government</t>
  </si>
  <si>
    <t xml:space="preserve">     From State government1</t>
  </si>
  <si>
    <t xml:space="preserve">     From local governments1</t>
  </si>
  <si>
    <t xml:space="preserve">    Taxes</t>
  </si>
  <si>
    <t xml:space="preserve">          Property</t>
  </si>
  <si>
    <t xml:space="preserve">          Sales and gross receipts</t>
  </si>
  <si>
    <t xml:space="preserve">               General sales</t>
  </si>
  <si>
    <t xml:space="preserve">               Selective sales</t>
  </si>
  <si>
    <t xml:space="preserve">                    Motor fuel</t>
  </si>
  <si>
    <t xml:space="preserve">                    Alcoholic beverage</t>
  </si>
  <si>
    <t xml:space="preserve">                    Tobacco products</t>
  </si>
  <si>
    <t xml:space="preserve">                    Public utilities</t>
  </si>
  <si>
    <t xml:space="preserve">                    Other selective sales</t>
  </si>
  <si>
    <t xml:space="preserve">          Individual income</t>
  </si>
  <si>
    <t xml:space="preserve">          Corporate income</t>
  </si>
  <si>
    <t xml:space="preserve">          Motor vehicle license</t>
  </si>
  <si>
    <t xml:space="preserve">          Other taxes</t>
  </si>
  <si>
    <t xml:space="preserve">     Charges and miscellaneous general revenue</t>
  </si>
  <si>
    <t xml:space="preserve">          Current charges</t>
  </si>
  <si>
    <t xml:space="preserve">               Education</t>
  </si>
  <si>
    <t xml:space="preserve">                    Institutions  of higher education</t>
  </si>
  <si>
    <t xml:space="preserve">                    School lunch sales (gross)</t>
  </si>
  <si>
    <t xml:space="preserve">               Hospitals</t>
  </si>
  <si>
    <t xml:space="preserve">               Highways</t>
  </si>
  <si>
    <t xml:space="preserve">               Air transportation (airports)</t>
  </si>
  <si>
    <t xml:space="preserve">               Parking facilities</t>
  </si>
  <si>
    <t xml:space="preserve">               Sea and inland port facilities</t>
  </si>
  <si>
    <t xml:space="preserve">               Natural resources</t>
  </si>
  <si>
    <t xml:space="preserve">               Parks and recreation</t>
  </si>
  <si>
    <t xml:space="preserve">               Housing and community development</t>
  </si>
  <si>
    <t xml:space="preserve">               Sewerage</t>
  </si>
  <si>
    <t xml:space="preserve">               Solid waste management</t>
  </si>
  <si>
    <t xml:space="preserve">               Other charges</t>
  </si>
  <si>
    <t xml:space="preserve">          Miscellaneous general revenue</t>
  </si>
  <si>
    <t xml:space="preserve">               Interest earnings</t>
  </si>
  <si>
    <t xml:space="preserve">               Special assessments</t>
  </si>
  <si>
    <t xml:space="preserve">               Sale of property</t>
  </si>
  <si>
    <t xml:space="preserve">               Other general revenue</t>
  </si>
  <si>
    <t xml:space="preserve">     Water supply</t>
  </si>
  <si>
    <t xml:space="preserve">     Electric power</t>
  </si>
  <si>
    <t xml:space="preserve">     Gas supply</t>
  </si>
  <si>
    <t xml:space="preserve">     Transit</t>
  </si>
  <si>
    <t xml:space="preserve">     Unemployment compensation</t>
  </si>
  <si>
    <t xml:space="preserve">     Employee retirement</t>
  </si>
  <si>
    <t xml:space="preserve">     Workers' compensation</t>
  </si>
  <si>
    <t xml:space="preserve">     Other insurance trust revenue</t>
  </si>
  <si>
    <t xml:space="preserve">           Expenditure1</t>
  </si>
  <si>
    <t xml:space="preserve">     Intergovernmental expenditure1</t>
  </si>
  <si>
    <t xml:space="preserve">     Direct expenditure</t>
  </si>
  <si>
    <t xml:space="preserve">          Current operations</t>
  </si>
  <si>
    <t xml:space="preserve">          Capital outlay</t>
  </si>
  <si>
    <t xml:space="preserve">               Construction</t>
  </si>
  <si>
    <t xml:space="preserve">               Other capital outlay</t>
  </si>
  <si>
    <t xml:space="preserve">          Assistance and subsidies</t>
  </si>
  <si>
    <t xml:space="preserve">          Interest on debt</t>
  </si>
  <si>
    <t xml:space="preserve">          Insurance benefits and repayments</t>
  </si>
  <si>
    <t xml:space="preserve">          Exhibit: Salaries and wages</t>
  </si>
  <si>
    <t xml:space="preserve">     Direct general expenditure</t>
  </si>
  <si>
    <t xml:space="preserve">          Other direct general expenditure</t>
  </si>
  <si>
    <t xml:space="preserve">     Education services:</t>
  </si>
  <si>
    <t xml:space="preserve">                    Capital outlay</t>
  </si>
  <si>
    <t xml:space="preserve">                 Higher education</t>
  </si>
  <si>
    <t xml:space="preserve">                 Elementary &amp; secondary</t>
  </si>
  <si>
    <t xml:space="preserve">                 Other education</t>
  </si>
  <si>
    <t xml:space="preserve">               Libraries</t>
  </si>
  <si>
    <t xml:space="preserve">     Social services and income maintenance:</t>
  </si>
  <si>
    <t xml:space="preserve">               Public welfare</t>
  </si>
  <si>
    <t xml:space="preserve">                    Cash assistance payments</t>
  </si>
  <si>
    <t xml:space="preserve">                    Vendor payments</t>
  </si>
  <si>
    <t xml:space="preserve">                    Other public welfare</t>
  </si>
  <si>
    <t xml:space="preserve">               Health</t>
  </si>
  <si>
    <t xml:space="preserve">               Employment security administration</t>
  </si>
  <si>
    <t xml:space="preserve">               Veterans' services</t>
  </si>
  <si>
    <t xml:space="preserve">     Transportation:</t>
  </si>
  <si>
    <t xml:space="preserve">     Public safety:</t>
  </si>
  <si>
    <t xml:space="preserve">               Police protection</t>
  </si>
  <si>
    <t xml:space="preserve">               Fire protection</t>
  </si>
  <si>
    <t xml:space="preserve">               Correction</t>
  </si>
  <si>
    <t xml:space="preserve">               Protective inspection and regulation</t>
  </si>
  <si>
    <t xml:space="preserve">     Environment and housing:</t>
  </si>
  <si>
    <t xml:space="preserve">     Governmental administration:</t>
  </si>
  <si>
    <t xml:space="preserve">               Financial administration</t>
  </si>
  <si>
    <t xml:space="preserve">               Judicial and legal</t>
  </si>
  <si>
    <t xml:space="preserve">               General public buildings</t>
  </si>
  <si>
    <t xml:space="preserve">               Other governmental administration</t>
  </si>
  <si>
    <t xml:space="preserve">     Interest on general debt</t>
  </si>
  <si>
    <t xml:space="preserve">     General expenditure, n.e.c.:</t>
  </si>
  <si>
    <t xml:space="preserve">               Miscellaneous commercial activities</t>
  </si>
  <si>
    <t xml:space="preserve">               Other and unallocable</t>
  </si>
  <si>
    <t xml:space="preserve">     Utility expenditure</t>
  </si>
  <si>
    <t xml:space="preserve">               Capital outlay</t>
  </si>
  <si>
    <t xml:space="preserve">          Water supply</t>
  </si>
  <si>
    <t xml:space="preserve">          Electric power</t>
  </si>
  <si>
    <t xml:space="preserve">          Gas supply</t>
  </si>
  <si>
    <t xml:space="preserve">          Transit</t>
  </si>
  <si>
    <t xml:space="preserve">     Liquor store expenditure</t>
  </si>
  <si>
    <t xml:space="preserve">     Insurance trust expenditure</t>
  </si>
  <si>
    <t xml:space="preserve">          Unemployment compensation</t>
  </si>
  <si>
    <t xml:space="preserve">          Employee retirement</t>
  </si>
  <si>
    <t xml:space="preserve">          Workers' compensation</t>
  </si>
  <si>
    <t xml:space="preserve">          Other insurance trust</t>
  </si>
  <si>
    <t xml:space="preserve">            Debt outstanding</t>
  </si>
  <si>
    <t xml:space="preserve">     Public debt for private purposes</t>
  </si>
  <si>
    <t xml:space="preserve">            Cash and security holdings</t>
  </si>
  <si>
    <t xml:space="preserve">     Miscellaneous</t>
  </si>
  <si>
    <t xml:space="preserve">   By purpose:</t>
  </si>
  <si>
    <t xml:space="preserve">          Offsets to debt</t>
  </si>
  <si>
    <t xml:space="preserve">          Bond funds</t>
  </si>
  <si>
    <t xml:space="preserve">          Other</t>
  </si>
  <si>
    <r>
      <t xml:space="preserve">1 </t>
    </r>
    <r>
      <rPr>
        <sz val="8"/>
        <rFont val="Arial"/>
        <family val="2"/>
      </rPr>
      <t>Duplicative intergovernmental transactions are excluded.</t>
    </r>
  </si>
  <si>
    <r>
      <rPr>
        <vertAlign val="superscript"/>
        <sz val="8"/>
        <rFont val="Arial"/>
        <family val="2"/>
      </rPr>
      <t>2</t>
    </r>
    <r>
      <rPr>
        <sz val="8"/>
        <rFont val="Arial"/>
        <family val="2"/>
      </rPr>
      <t xml:space="preserve"> The total of "net earnings" is a calculated statistic (the item code in the data file is X08), and thus can be positive or negative.</t>
    </r>
  </si>
  <si>
    <t>Net earnings is the sum of earnings on investments plus gains on investments minus losses on investments.</t>
  </si>
  <si>
    <t>The change made in 2002 for asset valuation from book to market value in accordance with Statement 34 of the</t>
  </si>
  <si>
    <t>Governmental Accounting Standards Board is reflected in the calculated statistics.</t>
  </si>
  <si>
    <t>Revision date: March 4,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</si>
</sst>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8"/>
      <name val="Arial"/>
      <family val="2"/>
    </font>
    <font>
      <b/>
      <sz val="12"/>
      <name val="Arial"/>
      <family val="2"/>
    </font>
    <font>
      <sz val="9"/>
      <color theme="1"/>
      <name val="Arial"/>
      <family val="2"/>
    </font>
    <font>
      <sz val="9"/>
      <name val="Arial"/>
      <family val="2"/>
    </font>
    <font>
      <sz val="9"/>
      <color indexed="8"/>
      <name val="Arial"/>
      <family val="2"/>
    </font>
    <font>
      <u/>
      <sz val="10"/>
      <color indexed="12"/>
      <name val="MS Sans Serif"/>
      <family val="2"/>
    </font>
    <font>
      <sz val="10"/>
      <name val="Arial"/>
      <family val="2"/>
    </font>
    <font>
      <b/>
      <sz val="10"/>
      <name val="Arial"/>
      <family val="2"/>
    </font>
    <font>
      <vertAlign val="superscript"/>
      <sz val="10"/>
      <name val="Arial"/>
      <family val="2"/>
    </font>
    <font>
      <vertAlign val="superscript"/>
      <sz val="8"/>
      <name val="Arial"/>
      <family val="2"/>
    </font>
  </fonts>
  <fills count="3">
    <fill>
      <patternFill patternType="none"/>
    </fill>
    <fill>
      <patternFill patternType="gray125"/>
    </fill>
    <fill>
      <patternFill patternType="solid">
        <fgColor theme="0"/>
        <bgColor indexed="64"/>
      </patternFill>
    </fill>
  </fills>
  <borders count="16">
    <border>
      <left/>
      <right/>
      <top/>
      <bottom/>
      <diagonal/>
    </border>
    <border>
      <left/>
      <right/>
      <top/>
      <bottom style="medium">
        <color indexed="64"/>
      </bottom>
      <diagonal/>
    </border>
    <border>
      <left/>
      <right style="medium">
        <color indexed="64"/>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
      <left style="medium">
        <color indexed="64"/>
      </left>
      <right style="medium">
        <color indexed="64"/>
      </right>
      <top/>
      <bottom/>
      <diagonal/>
    </border>
    <border>
      <left style="medium">
        <color indexed="64"/>
      </left>
      <right/>
      <top/>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style="thin">
        <color indexed="64"/>
      </top>
      <bottom style="medium">
        <color indexed="64"/>
      </bottom>
      <diagonal/>
    </border>
  </borders>
  <cellStyleXfs count="2">
    <xf numFmtId="0" fontId="0" fillId="0" borderId="0"/>
    <xf numFmtId="0" fontId="6" fillId="0" borderId="0" applyNumberFormat="0" applyFill="0" applyBorder="0" applyAlignment="0" applyProtection="0"/>
  </cellStyleXfs>
  <cellXfs count="61">
    <xf numFmtId="0" fontId="0" fillId="0" borderId="0" xfId="0"/>
    <xf numFmtId="3" fontId="0" fillId="0" borderId="0" xfId="0" applyNumberFormat="1"/>
    <xf numFmtId="4" fontId="0" fillId="0" borderId="0" xfId="0" applyNumberFormat="1"/>
    <xf numFmtId="0" fontId="1" fillId="0" borderId="0" xfId="0" applyFont="1"/>
    <xf numFmtId="0" fontId="1" fillId="0" borderId="0" xfId="0" applyFont="1" applyBorder="1"/>
    <xf numFmtId="0" fontId="3" fillId="0" borderId="0" xfId="0" applyFont="1"/>
    <xf numFmtId="3" fontId="4" fillId="0" borderId="0" xfId="0" applyNumberFormat="1" applyFont="1" applyBorder="1" applyAlignment="1">
      <alignment horizontal="left"/>
    </xf>
    <xf numFmtId="3" fontId="1" fillId="0" borderId="0" xfId="0" applyNumberFormat="1" applyFont="1" applyBorder="1" applyAlignment="1">
      <alignment horizontal="left"/>
    </xf>
    <xf numFmtId="4" fontId="1" fillId="0" borderId="0" xfId="0" applyNumberFormat="1" applyFont="1" applyBorder="1" applyAlignment="1">
      <alignment horizontal="left"/>
    </xf>
    <xf numFmtId="0" fontId="4" fillId="0" borderId="0" xfId="0" applyNumberFormat="1" applyFont="1" applyBorder="1" applyAlignment="1">
      <alignment horizontal="left"/>
    </xf>
    <xf numFmtId="0" fontId="4" fillId="0" borderId="0" xfId="0" applyFont="1" applyBorder="1" applyAlignment="1">
      <alignment horizontal="left"/>
    </xf>
    <xf numFmtId="4" fontId="4" fillId="2" borderId="0" xfId="0" applyNumberFormat="1" applyFont="1" applyFill="1" applyAlignment="1"/>
    <xf numFmtId="3" fontId="1" fillId="0" borderId="0" xfId="0" applyNumberFormat="1" applyFont="1"/>
    <xf numFmtId="0" fontId="7" fillId="0" borderId="0" xfId="0" applyFont="1"/>
    <xf numFmtId="3" fontId="7" fillId="0" borderId="9" xfId="0" applyNumberFormat="1" applyFont="1" applyBorder="1" applyAlignment="1">
      <alignment horizontal="right"/>
    </xf>
    <xf numFmtId="4" fontId="7" fillId="0" borderId="9" xfId="0" applyNumberFormat="1" applyFont="1" applyFill="1" applyBorder="1" applyAlignment="1">
      <alignment horizontal="right"/>
    </xf>
    <xf numFmtId="4" fontId="7" fillId="0" borderId="9" xfId="0" applyNumberFormat="1" applyFont="1" applyBorder="1" applyAlignment="1">
      <alignment horizontal="right"/>
    </xf>
    <xf numFmtId="4" fontId="7" fillId="0" borderId="10" xfId="0" applyNumberFormat="1" applyFont="1" applyFill="1" applyBorder="1" applyAlignment="1">
      <alignment horizontal="right"/>
    </xf>
    <xf numFmtId="3" fontId="7" fillId="0" borderId="11" xfId="0" applyNumberFormat="1" applyFont="1" applyBorder="1" applyAlignment="1">
      <alignment horizontal="right"/>
    </xf>
    <xf numFmtId="4" fontId="7" fillId="0" borderId="11" xfId="0" applyNumberFormat="1" applyFont="1" applyFill="1" applyBorder="1" applyAlignment="1">
      <alignment horizontal="right"/>
    </xf>
    <xf numFmtId="4" fontId="7" fillId="0" borderId="11" xfId="0" applyNumberFormat="1" applyFont="1" applyBorder="1" applyAlignment="1">
      <alignment horizontal="right"/>
    </xf>
    <xf numFmtId="4" fontId="7" fillId="0" borderId="12" xfId="0" applyNumberFormat="1" applyFont="1" applyFill="1" applyBorder="1" applyAlignment="1">
      <alignment horizontal="right"/>
    </xf>
    <xf numFmtId="3" fontId="7" fillId="0" borderId="13" xfId="0" applyNumberFormat="1" applyFont="1" applyBorder="1" applyAlignment="1">
      <alignment horizontal="right"/>
    </xf>
    <xf numFmtId="4" fontId="7" fillId="0" borderId="13" xfId="0" applyNumberFormat="1" applyFont="1" applyBorder="1" applyAlignment="1">
      <alignment horizontal="right"/>
    </xf>
    <xf numFmtId="1" fontId="7" fillId="0" borderId="0" xfId="0" applyNumberFormat="1" applyFont="1"/>
    <xf numFmtId="3" fontId="7" fillId="0" borderId="14" xfId="0" applyNumberFormat="1" applyFont="1" applyBorder="1" applyAlignment="1">
      <alignment horizontal="right"/>
    </xf>
    <xf numFmtId="1" fontId="7" fillId="2" borderId="14" xfId="0" applyNumberFormat="1" applyFont="1" applyFill="1" applyBorder="1" applyAlignment="1">
      <alignment horizontal="right"/>
    </xf>
    <xf numFmtId="1" fontId="7" fillId="0" borderId="14" xfId="0" applyNumberFormat="1" applyFont="1" applyBorder="1"/>
    <xf numFmtId="1" fontId="7" fillId="0" borderId="14" xfId="0" applyNumberFormat="1" applyFont="1" applyBorder="1" applyAlignment="1">
      <alignment horizontal="right"/>
    </xf>
    <xf numFmtId="1" fontId="7" fillId="0" borderId="15" xfId="0" applyNumberFormat="1" applyFont="1" applyBorder="1"/>
    <xf numFmtId="0" fontId="0" fillId="0" borderId="0" xfId="0" applyFont="1"/>
    <xf numFmtId="0" fontId="0" fillId="0" borderId="1" xfId="0" applyBorder="1"/>
    <xf numFmtId="49" fontId="10" fillId="0" borderId="0" xfId="0" applyNumberFormat="1" applyFont="1" applyBorder="1" applyAlignment="1">
      <alignment horizontal="left"/>
    </xf>
    <xf numFmtId="0" fontId="1" fillId="0" borderId="0" xfId="0" applyFont="1" applyAlignment="1"/>
    <xf numFmtId="0" fontId="1" fillId="0" borderId="0" xfId="0" applyNumberFormat="1" applyFont="1" applyBorder="1" applyAlignment="1"/>
    <xf numFmtId="49" fontId="1" fillId="0" borderId="0" xfId="0" applyNumberFormat="1" applyFont="1" applyBorder="1" applyAlignment="1"/>
    <xf numFmtId="3" fontId="0" fillId="0" borderId="1" xfId="0" applyNumberFormat="1" applyBorder="1"/>
    <xf numFmtId="4" fontId="0" fillId="0" borderId="1" xfId="0" applyNumberFormat="1" applyBorder="1"/>
    <xf numFmtId="0" fontId="0" fillId="0" borderId="0" xfId="0" applyAlignment="1">
      <alignment horizontal="right"/>
    </xf>
    <xf numFmtId="0" fontId="0" fillId="0" borderId="0" xfId="0" applyAlignment="1">
      <alignment horizontal="left"/>
    </xf>
    <xf numFmtId="4" fontId="8" fillId="0" borderId="3" xfId="0" applyNumberFormat="1" applyFont="1" applyBorder="1" applyAlignment="1"/>
    <xf numFmtId="4" fontId="8" fillId="0" borderId="6" xfId="0" applyNumberFormat="1" applyFont="1" applyBorder="1" applyAlignment="1"/>
    <xf numFmtId="1" fontId="7" fillId="0" borderId="2" xfId="0" applyNumberFormat="1" applyFont="1" applyBorder="1" applyAlignment="1">
      <alignment vertical="center"/>
    </xf>
    <xf numFmtId="1" fontId="7" fillId="0" borderId="0" xfId="0" applyNumberFormat="1" applyFont="1" applyBorder="1" applyAlignment="1">
      <alignment vertical="center"/>
    </xf>
    <xf numFmtId="3" fontId="7" fillId="0" borderId="9" xfId="0" applyNumberFormat="1" applyFont="1" applyBorder="1" applyAlignment="1"/>
    <xf numFmtId="3" fontId="7" fillId="0" borderId="11" xfId="0" applyNumberFormat="1" applyFont="1" applyBorder="1" applyAlignment="1"/>
    <xf numFmtId="1" fontId="7" fillId="0" borderId="1" xfId="0" applyNumberFormat="1" applyFont="1" applyBorder="1" applyAlignment="1">
      <alignment vertical="center"/>
    </xf>
    <xf numFmtId="1" fontId="7" fillId="0" borderId="2" xfId="0" applyNumberFormat="1" applyFont="1" applyBorder="1" applyAlignment="1">
      <alignment horizontal="center" vertical="center"/>
    </xf>
    <xf numFmtId="1" fontId="7" fillId="0" borderId="0" xfId="0" applyNumberFormat="1" applyFont="1" applyBorder="1" applyAlignment="1">
      <alignment horizontal="center" vertical="center"/>
    </xf>
    <xf numFmtId="1" fontId="7" fillId="0" borderId="1" xfId="0" applyNumberFormat="1" applyFont="1" applyBorder="1" applyAlignment="1">
      <alignment horizontal="center" vertical="center"/>
    </xf>
    <xf numFmtId="4" fontId="8" fillId="0" borderId="3" xfId="0" applyNumberFormat="1" applyFont="1" applyBorder="1" applyAlignment="1">
      <alignment horizontal="center"/>
    </xf>
    <xf numFmtId="4" fontId="8" fillId="0" borderId="4" xfId="0" applyNumberFormat="1" applyFont="1" applyBorder="1" applyAlignment="1">
      <alignment horizontal="center"/>
    </xf>
    <xf numFmtId="4" fontId="8" fillId="0" borderId="5" xfId="0" applyNumberFormat="1" applyFont="1" applyBorder="1" applyAlignment="1">
      <alignment horizontal="center"/>
    </xf>
    <xf numFmtId="4" fontId="8" fillId="0" borderId="6" xfId="0" applyNumberFormat="1" applyFont="1" applyBorder="1" applyAlignment="1">
      <alignment horizontal="center"/>
    </xf>
    <xf numFmtId="4" fontId="8" fillId="0" borderId="7" xfId="0" applyNumberFormat="1" applyFont="1" applyBorder="1" applyAlignment="1">
      <alignment horizontal="center"/>
    </xf>
    <xf numFmtId="4" fontId="8" fillId="0" borderId="8" xfId="0" applyNumberFormat="1" applyFont="1" applyBorder="1" applyAlignment="1">
      <alignment horizontal="center"/>
    </xf>
    <xf numFmtId="0" fontId="2" fillId="0" borderId="0" xfId="0" applyFont="1" applyBorder="1" applyAlignment="1">
      <alignment horizontal="left"/>
    </xf>
    <xf numFmtId="0" fontId="1" fillId="0" borderId="0" xfId="0" applyFont="1" applyBorder="1" applyAlignment="1">
      <alignment horizontal="left"/>
    </xf>
    <xf numFmtId="0" fontId="6" fillId="0" borderId="1" xfId="1" applyBorder="1" applyAlignment="1" applyProtection="1"/>
    <xf numFmtId="4" fontId="6" fillId="0" borderId="0" xfId="1" applyNumberFormat="1" applyAlignment="1" applyProtection="1"/>
    <xf numFmtId="4" fontId="0" fillId="0" borderId="0" xfId="0" applyNumberFormat="1" applyAlignment="1">
      <alignment horizontal="right"/>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2.census.gov/govs/state/15_methodology.pdf" TargetMode="External"/><Relationship Id="rId2" Type="http://schemas.openxmlformats.org/officeDocument/2006/relationships/hyperlink" Target="http://www2.census.gov/govs/local/2011_local_finance_methodology.pdf" TargetMode="External"/><Relationship Id="rId1" Type="http://schemas.openxmlformats.org/officeDocument/2006/relationships/hyperlink" Target="http://www2.census.gov/govs/state/11_methodology.pdf" TargetMode="External"/><Relationship Id="rId4" Type="http://schemas.openxmlformats.org/officeDocument/2006/relationships/hyperlink" Target="http://www2.census.gov/govs/local/2015_local_finance_methodology.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B197"/>
  <sheetViews>
    <sheetView workbookViewId="0">
      <pane xSplit="2" ySplit="15" topLeftCell="C16" activePane="bottomRight" state="frozen"/>
      <selection pane="topRight" activeCell="C1" sqref="C1"/>
      <selection pane="bottomLeft" activeCell="A16" sqref="A16"/>
      <selection pane="bottomRight" activeCell="C16" sqref="C16"/>
    </sheetView>
  </sheetViews>
  <sheetFormatPr defaultRowHeight="14.5" x14ac:dyDescent="0.35"/>
  <cols>
    <col min="1" max="1" width="4.7265625" bestFit="1" customWidth="1"/>
    <col min="2" max="2" width="42.7265625" customWidth="1"/>
    <col min="3" max="132" width="13" customWidth="1"/>
  </cols>
  <sheetData>
    <row r="1" spans="1:132" s="3" customFormat="1" ht="15.5" x14ac:dyDescent="0.35">
      <c r="B1" s="56" t="s">
        <v>146</v>
      </c>
      <c r="C1" s="56"/>
      <c r="D1" s="56"/>
      <c r="E1" s="56"/>
      <c r="F1" s="56"/>
      <c r="G1" s="56"/>
      <c r="H1" s="56"/>
      <c r="I1" s="56"/>
      <c r="J1" s="56"/>
      <c r="K1" s="56"/>
      <c r="L1" s="56"/>
      <c r="M1" s="56"/>
      <c r="N1" s="56"/>
      <c r="O1" s="56"/>
      <c r="P1" s="56"/>
      <c r="Q1" s="56"/>
      <c r="R1" s="56"/>
      <c r="S1" s="56"/>
      <c r="T1" s="56"/>
      <c r="U1" s="56"/>
      <c r="V1" s="56"/>
      <c r="W1" s="56"/>
      <c r="X1" s="56"/>
      <c r="Y1" s="56"/>
      <c r="Z1" s="56"/>
      <c r="AA1" s="56"/>
      <c r="AB1" s="56"/>
      <c r="AC1" s="56"/>
      <c r="AD1" s="56"/>
      <c r="AE1" s="56"/>
      <c r="AF1" s="56"/>
      <c r="AG1" s="56"/>
      <c r="AH1" s="56"/>
      <c r="AI1" s="56"/>
      <c r="AJ1" s="56"/>
      <c r="AK1" s="56"/>
      <c r="AL1" s="56"/>
      <c r="AM1" s="56"/>
      <c r="AN1" s="56"/>
      <c r="AO1" s="56"/>
      <c r="AP1" s="56"/>
      <c r="AQ1" s="56"/>
      <c r="AR1" s="56"/>
      <c r="AS1" s="56"/>
      <c r="AT1" s="56"/>
      <c r="AU1" s="56"/>
      <c r="AV1" s="56"/>
      <c r="AW1" s="56"/>
      <c r="AX1" s="56"/>
      <c r="AY1" s="56"/>
      <c r="AZ1" s="56"/>
      <c r="BA1" s="56"/>
      <c r="BB1" s="56"/>
      <c r="BC1" s="56"/>
      <c r="BD1" s="56"/>
      <c r="BE1" s="56"/>
      <c r="BF1" s="56"/>
      <c r="BG1" s="56"/>
      <c r="BH1" s="56"/>
      <c r="BI1" s="56"/>
      <c r="BJ1" s="56"/>
      <c r="BK1" s="56"/>
      <c r="BL1" s="56"/>
      <c r="BM1" s="56"/>
      <c r="BN1" s="56"/>
      <c r="BO1" s="56"/>
      <c r="BP1" s="56"/>
      <c r="BQ1" s="56"/>
      <c r="BR1" s="56"/>
      <c r="BS1" s="56"/>
      <c r="BT1" s="56"/>
      <c r="BU1" s="56"/>
      <c r="BV1" s="56"/>
      <c r="BW1" s="56"/>
      <c r="BX1" s="56"/>
      <c r="BY1" s="56"/>
      <c r="BZ1" s="56"/>
      <c r="CA1" s="56"/>
      <c r="CB1" s="56"/>
      <c r="CC1" s="56"/>
      <c r="CD1" s="56"/>
      <c r="CE1" s="56"/>
      <c r="CF1" s="56"/>
      <c r="CG1" s="56"/>
      <c r="CH1" s="56"/>
      <c r="CI1" s="56"/>
      <c r="CJ1" s="56"/>
      <c r="CK1" s="56"/>
      <c r="CL1" s="56"/>
      <c r="CM1" s="56"/>
      <c r="CN1" s="56"/>
      <c r="CO1" s="56"/>
      <c r="CP1" s="56"/>
      <c r="CQ1" s="56"/>
      <c r="CR1" s="56"/>
      <c r="CS1" s="56"/>
      <c r="CT1" s="56"/>
      <c r="CU1" s="56"/>
      <c r="CV1" s="56"/>
      <c r="CW1" s="56"/>
      <c r="CX1" s="56"/>
      <c r="CY1" s="56"/>
      <c r="CZ1" s="56"/>
      <c r="DA1" s="56"/>
      <c r="DB1" s="56"/>
      <c r="DC1" s="56"/>
      <c r="DD1" s="56"/>
      <c r="DE1" s="56"/>
      <c r="DF1" s="56"/>
      <c r="DG1" s="56"/>
      <c r="DH1" s="56"/>
      <c r="DI1" s="56"/>
      <c r="DJ1" s="56"/>
      <c r="DK1" s="56"/>
      <c r="DL1" s="56"/>
      <c r="DM1" s="56"/>
      <c r="DN1" s="56"/>
      <c r="DO1" s="56"/>
      <c r="DP1" s="56"/>
      <c r="DQ1" s="56"/>
      <c r="DR1" s="56"/>
      <c r="DS1" s="56"/>
      <c r="DT1" s="56"/>
      <c r="DU1" s="56"/>
      <c r="DV1" s="56"/>
      <c r="DW1" s="56"/>
      <c r="DX1" s="56"/>
      <c r="DY1" s="56"/>
      <c r="DZ1" s="56"/>
      <c r="EA1" s="56"/>
      <c r="EB1" s="56"/>
    </row>
    <row r="2" spans="1:132" s="3" customFormat="1" ht="10" x14ac:dyDescent="0.2">
      <c r="B2" s="57" t="s">
        <v>147</v>
      </c>
      <c r="C2" s="57"/>
      <c r="D2" s="57"/>
      <c r="E2" s="57"/>
      <c r="F2" s="57"/>
      <c r="G2" s="57"/>
      <c r="H2" s="57"/>
      <c r="I2" s="57"/>
      <c r="J2" s="57"/>
      <c r="K2" s="57"/>
      <c r="L2" s="57"/>
      <c r="M2" s="57"/>
      <c r="N2" s="57"/>
      <c r="O2" s="57"/>
      <c r="P2" s="57"/>
      <c r="Q2" s="57"/>
      <c r="R2" s="57"/>
      <c r="S2" s="57"/>
      <c r="T2" s="57"/>
      <c r="U2" s="57"/>
      <c r="V2" s="57"/>
      <c r="W2" s="57"/>
      <c r="X2" s="57"/>
      <c r="Y2" s="57"/>
      <c r="Z2" s="57"/>
      <c r="AA2" s="57"/>
      <c r="AB2" s="57"/>
      <c r="AC2" s="57"/>
      <c r="AD2" s="57"/>
      <c r="AE2" s="57"/>
      <c r="AF2" s="57"/>
      <c r="AG2" s="57"/>
      <c r="AH2" s="57"/>
      <c r="AI2" s="57"/>
      <c r="AJ2" s="57"/>
      <c r="AK2" s="57"/>
      <c r="AL2" s="57"/>
      <c r="AM2" s="57"/>
      <c r="AN2" s="57"/>
      <c r="AO2" s="57"/>
      <c r="AP2" s="57"/>
      <c r="AQ2" s="57"/>
      <c r="AR2" s="57"/>
      <c r="AS2" s="57"/>
      <c r="AT2" s="57"/>
      <c r="AU2" s="57"/>
      <c r="AV2" s="57"/>
      <c r="AW2" s="57"/>
      <c r="AX2" s="57"/>
      <c r="AY2" s="57"/>
      <c r="AZ2" s="57"/>
      <c r="BA2" s="57"/>
      <c r="BB2" s="57"/>
      <c r="BC2" s="57"/>
      <c r="BD2" s="57"/>
      <c r="BE2" s="57"/>
      <c r="BF2" s="57"/>
      <c r="BG2" s="57"/>
      <c r="BH2" s="57"/>
      <c r="BI2" s="57"/>
      <c r="BJ2" s="57"/>
      <c r="BK2" s="57"/>
      <c r="BL2" s="57"/>
      <c r="BM2" s="57"/>
      <c r="BN2" s="57"/>
      <c r="BO2" s="57"/>
      <c r="BP2" s="57"/>
      <c r="BQ2" s="57"/>
      <c r="BR2" s="57"/>
      <c r="BS2" s="57"/>
      <c r="BT2" s="57"/>
      <c r="BU2" s="57"/>
      <c r="BV2" s="57"/>
      <c r="BW2" s="57"/>
      <c r="BX2" s="57"/>
      <c r="BY2" s="57"/>
      <c r="BZ2" s="57"/>
      <c r="CA2" s="57"/>
      <c r="CB2" s="57"/>
      <c r="CC2" s="57"/>
      <c r="CD2" s="57"/>
      <c r="CE2" s="57"/>
      <c r="CF2" s="57"/>
      <c r="CG2" s="57"/>
      <c r="CH2" s="57"/>
      <c r="CI2" s="57"/>
      <c r="CJ2" s="57"/>
      <c r="CK2" s="57"/>
      <c r="CL2" s="57"/>
      <c r="CM2" s="57"/>
      <c r="CN2" s="57"/>
      <c r="CO2" s="57"/>
      <c r="CP2" s="57"/>
      <c r="CQ2" s="57"/>
      <c r="CR2" s="57"/>
      <c r="CS2" s="57"/>
      <c r="CT2" s="57"/>
      <c r="CU2" s="57"/>
      <c r="CV2" s="57"/>
      <c r="CW2" s="57"/>
      <c r="CX2" s="57"/>
      <c r="CY2" s="57"/>
      <c r="CZ2" s="57"/>
      <c r="DA2" s="57"/>
      <c r="DB2" s="57"/>
      <c r="DC2" s="57"/>
      <c r="DD2" s="57"/>
      <c r="DE2" s="57"/>
      <c r="DF2" s="57"/>
      <c r="DG2" s="57"/>
      <c r="DH2" s="57"/>
      <c r="DI2" s="57"/>
      <c r="DJ2" s="57"/>
      <c r="DK2" s="57"/>
      <c r="DL2" s="57"/>
      <c r="DM2" s="57"/>
      <c r="DN2" s="57"/>
      <c r="DO2" s="57"/>
      <c r="DP2" s="57"/>
      <c r="DQ2" s="57"/>
      <c r="DR2" s="57"/>
      <c r="DS2" s="57"/>
      <c r="DT2" s="57"/>
      <c r="DU2" s="57"/>
      <c r="DV2" s="57"/>
      <c r="DW2" s="57"/>
      <c r="DX2" s="57"/>
      <c r="DY2" s="57"/>
      <c r="DZ2" s="57"/>
      <c r="EA2" s="57"/>
      <c r="EB2" s="57"/>
    </row>
    <row r="3" spans="1:132" s="3" customFormat="1" ht="10" x14ac:dyDescent="0.2">
      <c r="B3" s="57" t="s">
        <v>148</v>
      </c>
      <c r="C3" s="57"/>
      <c r="D3" s="57"/>
      <c r="E3" s="57"/>
      <c r="F3" s="57"/>
      <c r="G3" s="57"/>
      <c r="H3" s="57"/>
      <c r="I3" s="57"/>
      <c r="J3" s="57"/>
      <c r="K3" s="57"/>
      <c r="L3" s="57"/>
      <c r="M3" s="57"/>
      <c r="N3" s="57"/>
      <c r="O3" s="57"/>
      <c r="P3" s="57"/>
      <c r="Q3" s="57"/>
      <c r="R3" s="57"/>
      <c r="S3" s="57"/>
      <c r="T3" s="57"/>
      <c r="U3" s="57"/>
      <c r="V3" s="57"/>
      <c r="W3" s="57"/>
      <c r="X3" s="57"/>
      <c r="Y3" s="57"/>
      <c r="Z3" s="57"/>
      <c r="AA3" s="57"/>
      <c r="AB3" s="57"/>
      <c r="AC3" s="57"/>
      <c r="AD3" s="57"/>
      <c r="AE3" s="57"/>
      <c r="AF3" s="57"/>
      <c r="AG3" s="57"/>
      <c r="AH3" s="57"/>
      <c r="AI3" s="57"/>
      <c r="AJ3" s="57"/>
      <c r="AK3" s="57"/>
      <c r="AL3" s="57"/>
      <c r="AM3" s="57"/>
      <c r="AN3" s="57"/>
      <c r="AO3" s="57"/>
      <c r="AP3" s="57"/>
      <c r="AQ3" s="57"/>
      <c r="AR3" s="57"/>
      <c r="AS3" s="57"/>
      <c r="AT3" s="57"/>
      <c r="AU3" s="57"/>
      <c r="AV3" s="57"/>
      <c r="AW3" s="57"/>
      <c r="AX3" s="57"/>
      <c r="AY3" s="57"/>
      <c r="AZ3" s="57"/>
      <c r="BA3" s="57"/>
      <c r="BB3" s="57"/>
      <c r="BC3" s="57"/>
      <c r="BD3" s="57"/>
      <c r="BE3" s="57"/>
      <c r="BF3" s="57"/>
      <c r="BG3" s="57"/>
      <c r="BH3" s="57"/>
      <c r="BI3" s="57"/>
      <c r="BJ3" s="57"/>
      <c r="BK3" s="57"/>
      <c r="BL3" s="57"/>
      <c r="BM3" s="57"/>
      <c r="BN3" s="57"/>
      <c r="BO3" s="57"/>
      <c r="BP3" s="57"/>
      <c r="BQ3" s="57"/>
      <c r="BR3" s="57"/>
      <c r="BS3" s="57"/>
      <c r="BT3" s="57"/>
      <c r="BU3" s="57"/>
      <c r="BV3" s="57"/>
      <c r="BW3" s="57"/>
      <c r="BX3" s="57"/>
      <c r="BY3" s="57"/>
      <c r="BZ3" s="57"/>
      <c r="CA3" s="57"/>
      <c r="CB3" s="57"/>
      <c r="CC3" s="57"/>
      <c r="CD3" s="57"/>
      <c r="CE3" s="57"/>
      <c r="CF3" s="57"/>
      <c r="CG3" s="57"/>
      <c r="CH3" s="57"/>
      <c r="CI3" s="57"/>
      <c r="CJ3" s="57"/>
      <c r="CK3" s="57"/>
      <c r="CL3" s="57"/>
      <c r="CM3" s="57"/>
      <c r="CN3" s="57"/>
      <c r="CO3" s="57"/>
      <c r="CP3" s="57"/>
      <c r="CQ3" s="57"/>
      <c r="CR3" s="57"/>
      <c r="CS3" s="57"/>
      <c r="CT3" s="57"/>
      <c r="CU3" s="57"/>
      <c r="CV3" s="57"/>
      <c r="CW3" s="57"/>
      <c r="CX3" s="57"/>
      <c r="CY3" s="57"/>
      <c r="CZ3" s="57"/>
      <c r="DA3" s="57"/>
      <c r="DB3" s="57"/>
      <c r="DC3" s="57"/>
      <c r="DD3" s="57"/>
      <c r="DE3" s="57"/>
      <c r="DF3" s="57"/>
      <c r="DG3" s="57"/>
      <c r="DH3" s="57"/>
      <c r="DI3" s="57"/>
      <c r="DJ3" s="57"/>
      <c r="DK3" s="57"/>
      <c r="DL3" s="57"/>
      <c r="DM3" s="57"/>
      <c r="DN3" s="57"/>
      <c r="DO3" s="57"/>
      <c r="DP3" s="57"/>
      <c r="DQ3" s="57"/>
      <c r="DR3" s="57"/>
      <c r="DS3" s="57"/>
      <c r="DT3" s="57"/>
      <c r="DU3" s="57"/>
      <c r="DV3" s="57"/>
      <c r="DW3" s="57"/>
      <c r="DX3" s="57"/>
      <c r="DY3" s="57"/>
      <c r="DZ3" s="57"/>
      <c r="EA3" s="57"/>
      <c r="EB3" s="57"/>
    </row>
    <row r="4" spans="1:132" s="4" customFormat="1" x14ac:dyDescent="0.35">
      <c r="B4" s="5" t="s">
        <v>149</v>
      </c>
      <c r="C4" s="1"/>
      <c r="D4" s="2"/>
      <c r="E4" s="1"/>
      <c r="F4" s="1"/>
      <c r="G4" s="2"/>
      <c r="H4" s="1"/>
      <c r="I4" s="2"/>
      <c r="J4" s="6"/>
      <c r="K4" s="7"/>
      <c r="L4" s="8"/>
      <c r="M4" s="7"/>
      <c r="N4" s="8"/>
      <c r="O4" s="7"/>
      <c r="P4" s="7"/>
      <c r="Q4" s="8"/>
      <c r="R4" s="7"/>
      <c r="S4" s="8"/>
      <c r="T4" s="7"/>
      <c r="U4" s="7"/>
      <c r="V4" s="8"/>
      <c r="W4" s="7"/>
      <c r="X4" s="8"/>
      <c r="Y4" s="7"/>
      <c r="Z4" s="7"/>
      <c r="AA4" s="8"/>
      <c r="AB4" s="7"/>
      <c r="AC4" s="8"/>
      <c r="AD4" s="7"/>
      <c r="AE4" s="7"/>
      <c r="AF4" s="8"/>
      <c r="AG4" s="7"/>
      <c r="AH4" s="8"/>
      <c r="AI4" s="7"/>
      <c r="AJ4" s="7"/>
      <c r="AK4" s="8"/>
      <c r="AL4" s="7"/>
      <c r="AM4" s="8"/>
      <c r="AN4" s="7"/>
      <c r="AO4" s="7"/>
      <c r="AP4" s="8"/>
      <c r="AQ4" s="7"/>
      <c r="AR4" s="8"/>
      <c r="AS4" s="7"/>
      <c r="AT4" s="7"/>
      <c r="AU4" s="8"/>
      <c r="AV4" s="7"/>
      <c r="AW4" s="8"/>
      <c r="AX4" s="8"/>
      <c r="AY4" s="7"/>
      <c r="AZ4" s="8"/>
      <c r="BA4" s="7"/>
      <c r="BB4" s="8"/>
      <c r="BC4" s="7"/>
      <c r="BD4" s="7"/>
      <c r="BE4" s="8"/>
      <c r="BF4" s="7"/>
      <c r="BG4" s="8"/>
      <c r="BH4" s="7"/>
      <c r="BI4" s="7"/>
      <c r="BJ4" s="8"/>
      <c r="BK4" s="7"/>
      <c r="BL4" s="8"/>
      <c r="BM4" s="7"/>
      <c r="BN4" s="7"/>
      <c r="BO4" s="8"/>
      <c r="BP4" s="7"/>
      <c r="BQ4" s="8"/>
      <c r="BR4" s="7"/>
      <c r="BS4" s="7"/>
      <c r="BT4" s="8"/>
      <c r="BU4" s="7"/>
      <c r="BV4" s="8"/>
      <c r="BW4" s="7"/>
      <c r="BX4" s="7"/>
      <c r="BY4" s="8"/>
      <c r="BZ4" s="7"/>
      <c r="CA4" s="8"/>
      <c r="CB4" s="7"/>
      <c r="CC4" s="7"/>
      <c r="CD4" s="8"/>
      <c r="CE4" s="7"/>
      <c r="CF4" s="8"/>
      <c r="CG4" s="7"/>
      <c r="CH4" s="7"/>
      <c r="CI4" s="8"/>
      <c r="CJ4" s="7"/>
      <c r="CK4" s="8"/>
      <c r="CL4" s="7"/>
      <c r="CM4" s="7"/>
      <c r="CN4" s="8"/>
      <c r="CO4" s="7"/>
      <c r="CP4" s="8"/>
      <c r="CQ4" s="7"/>
      <c r="CR4" s="7"/>
      <c r="CS4" s="8"/>
      <c r="CT4" s="7"/>
      <c r="CU4" s="8"/>
      <c r="CV4" s="7"/>
      <c r="CW4" s="7"/>
      <c r="CX4" s="8"/>
      <c r="CY4" s="7"/>
      <c r="CZ4" s="8"/>
      <c r="DA4" s="7"/>
      <c r="DB4" s="7"/>
      <c r="DC4" s="8"/>
      <c r="DD4" s="7"/>
      <c r="DE4" s="8"/>
      <c r="DF4" s="7"/>
      <c r="DG4" s="7"/>
      <c r="DH4" s="8"/>
      <c r="DI4" s="7"/>
      <c r="DJ4" s="8"/>
      <c r="DK4" s="7"/>
      <c r="DL4" s="7"/>
      <c r="DM4" s="8"/>
      <c r="DN4" s="7"/>
      <c r="DO4" s="8"/>
      <c r="DP4" s="7"/>
      <c r="DQ4" s="7"/>
      <c r="DR4" s="8"/>
      <c r="DS4" s="7"/>
      <c r="DT4" s="8"/>
      <c r="DU4" s="7"/>
      <c r="DV4" s="7"/>
      <c r="DW4" s="8"/>
      <c r="DX4" s="7"/>
      <c r="DY4" s="8"/>
      <c r="DZ4" s="7"/>
      <c r="EA4" s="7"/>
      <c r="EB4" s="8"/>
    </row>
    <row r="5" spans="1:132" s="3" customFormat="1" x14ac:dyDescent="0.35">
      <c r="B5" s="9" t="s">
        <v>150</v>
      </c>
      <c r="C5" s="1"/>
      <c r="D5" s="2"/>
      <c r="E5" s="1"/>
      <c r="F5" s="1"/>
      <c r="G5" s="2"/>
      <c r="H5" s="1"/>
      <c r="I5" s="2"/>
      <c r="J5" s="7"/>
      <c r="K5" s="7"/>
      <c r="L5" s="8"/>
      <c r="M5" s="7"/>
      <c r="N5" s="8"/>
      <c r="O5" s="7"/>
      <c r="P5" s="7"/>
      <c r="Q5" s="8"/>
      <c r="R5" s="7"/>
      <c r="S5" s="8"/>
      <c r="T5" s="7"/>
      <c r="U5" s="7"/>
      <c r="V5" s="8"/>
      <c r="W5" s="7"/>
      <c r="X5" s="8"/>
      <c r="Y5" s="7"/>
      <c r="Z5" s="7"/>
      <c r="AA5" s="8"/>
      <c r="AB5" s="7"/>
      <c r="AC5" s="8"/>
      <c r="AD5" s="7"/>
      <c r="AE5" s="7"/>
      <c r="AF5" s="8"/>
      <c r="AG5" s="7"/>
      <c r="AH5" s="8"/>
      <c r="AI5" s="7"/>
      <c r="AJ5" s="7"/>
      <c r="AK5" s="8"/>
      <c r="AL5" s="7"/>
      <c r="AM5" s="8"/>
      <c r="AN5" s="7"/>
      <c r="AO5" s="7"/>
      <c r="AP5" s="8"/>
      <c r="AQ5" s="7"/>
      <c r="AR5" s="8"/>
      <c r="AS5" s="7"/>
      <c r="AT5" s="7"/>
      <c r="AU5" s="8"/>
      <c r="AV5" s="7"/>
      <c r="AW5" s="8"/>
      <c r="AX5" s="8"/>
      <c r="AY5" s="7"/>
      <c r="AZ5" s="8"/>
      <c r="BA5" s="7"/>
      <c r="BB5" s="8"/>
      <c r="BC5" s="7"/>
      <c r="BD5" s="7"/>
      <c r="BE5" s="8"/>
      <c r="BF5" s="7"/>
      <c r="BG5" s="8"/>
      <c r="BH5" s="7"/>
      <c r="BI5" s="7"/>
      <c r="BJ5" s="8"/>
      <c r="BK5" s="7"/>
      <c r="BL5" s="8"/>
      <c r="BM5" s="7"/>
      <c r="BN5" s="7"/>
      <c r="BO5" s="8"/>
      <c r="BP5" s="7"/>
      <c r="BQ5" s="8"/>
      <c r="BR5" s="7"/>
      <c r="BS5" s="7"/>
      <c r="BT5" s="8"/>
      <c r="BU5" s="7"/>
      <c r="BV5" s="8"/>
      <c r="BW5" s="7"/>
      <c r="BX5" s="7"/>
      <c r="BY5" s="8"/>
      <c r="BZ5" s="7"/>
      <c r="CA5" s="8"/>
      <c r="CB5" s="7"/>
      <c r="CC5" s="7"/>
      <c r="CD5" s="8"/>
      <c r="CE5" s="7"/>
      <c r="CF5" s="8"/>
      <c r="CG5" s="7"/>
      <c r="CH5" s="7"/>
      <c r="CI5" s="8"/>
      <c r="CJ5" s="7"/>
      <c r="CK5" s="8"/>
      <c r="CL5" s="7"/>
      <c r="CM5" s="7"/>
      <c r="CN5" s="8"/>
      <c r="CO5" s="7"/>
      <c r="CP5" s="8"/>
      <c r="CQ5" s="7"/>
      <c r="CR5" s="7"/>
      <c r="CS5" s="8"/>
      <c r="CT5" s="7"/>
      <c r="CU5" s="8"/>
      <c r="CV5" s="7"/>
      <c r="CW5" s="7"/>
      <c r="CX5" s="8"/>
      <c r="CY5" s="7"/>
      <c r="CZ5" s="8"/>
      <c r="DA5" s="7"/>
      <c r="DB5" s="7"/>
      <c r="DC5" s="8"/>
      <c r="DD5" s="7"/>
      <c r="DE5" s="8"/>
      <c r="DF5" s="7"/>
      <c r="DG5" s="7"/>
      <c r="DH5" s="8"/>
      <c r="DI5" s="7"/>
      <c r="DJ5" s="8"/>
      <c r="DK5" s="7"/>
      <c r="DL5" s="7"/>
      <c r="DM5" s="8"/>
      <c r="DN5" s="7"/>
      <c r="DO5" s="8"/>
      <c r="DP5" s="7"/>
      <c r="DQ5" s="7"/>
      <c r="DR5" s="8"/>
      <c r="DS5" s="7"/>
      <c r="DT5" s="8"/>
      <c r="DU5" s="7"/>
      <c r="DV5" s="7"/>
      <c r="DW5" s="8"/>
      <c r="DX5" s="7"/>
      <c r="DY5" s="8"/>
      <c r="DZ5" s="7"/>
      <c r="EA5" s="7"/>
      <c r="EB5" s="8"/>
    </row>
    <row r="6" spans="1:132" s="4" customFormat="1" x14ac:dyDescent="0.35">
      <c r="B6" s="9" t="s">
        <v>151</v>
      </c>
      <c r="C6" s="1"/>
      <c r="D6" s="2"/>
      <c r="E6" s="1"/>
      <c r="F6" s="1"/>
      <c r="G6" s="2"/>
      <c r="H6" s="1"/>
      <c r="I6" s="2"/>
      <c r="J6" s="7"/>
      <c r="K6" s="7"/>
      <c r="L6" s="8"/>
      <c r="M6" s="7"/>
      <c r="N6" s="8"/>
      <c r="O6" s="7"/>
      <c r="P6" s="7"/>
      <c r="Q6" s="8"/>
      <c r="R6" s="7"/>
      <c r="S6" s="8"/>
      <c r="T6" s="7"/>
      <c r="U6" s="7"/>
      <c r="V6" s="8"/>
      <c r="W6" s="7"/>
      <c r="X6" s="8"/>
      <c r="Y6" s="7"/>
      <c r="Z6" s="7"/>
      <c r="AA6" s="8"/>
      <c r="AB6" s="7"/>
      <c r="AC6" s="8"/>
      <c r="AD6" s="7"/>
      <c r="AE6" s="7"/>
      <c r="AF6" s="8"/>
      <c r="AG6" s="7"/>
      <c r="AH6" s="8"/>
      <c r="AI6" s="7"/>
      <c r="AJ6" s="7"/>
      <c r="AK6" s="8"/>
      <c r="AL6" s="7"/>
      <c r="AM6" s="8"/>
      <c r="AN6" s="7"/>
      <c r="AO6" s="7"/>
      <c r="AP6" s="8"/>
      <c r="AQ6" s="7"/>
      <c r="AR6" s="8"/>
      <c r="AS6" s="7"/>
      <c r="AT6" s="7"/>
      <c r="AU6" s="8"/>
      <c r="AV6" s="7"/>
      <c r="AW6" s="8"/>
      <c r="AX6" s="8"/>
      <c r="AY6" s="7"/>
      <c r="AZ6" s="8"/>
      <c r="BA6" s="7"/>
      <c r="BB6" s="8"/>
      <c r="BC6" s="7"/>
      <c r="BD6" s="7"/>
      <c r="BE6" s="8"/>
      <c r="BF6" s="7"/>
      <c r="BG6" s="8"/>
      <c r="BH6" s="7"/>
      <c r="BI6" s="7"/>
      <c r="BJ6" s="8"/>
      <c r="BK6" s="7"/>
      <c r="BL6" s="8"/>
      <c r="BM6" s="7"/>
      <c r="BN6" s="7"/>
      <c r="BO6" s="8"/>
      <c r="BP6" s="7"/>
      <c r="BQ6" s="8"/>
      <c r="BR6" s="7"/>
      <c r="BS6" s="7"/>
      <c r="BT6" s="8"/>
      <c r="BU6" s="7"/>
      <c r="BV6" s="8"/>
      <c r="BW6" s="7"/>
      <c r="BX6" s="7"/>
      <c r="BY6" s="8"/>
      <c r="BZ6" s="7"/>
      <c r="CA6" s="8"/>
      <c r="CB6" s="7"/>
      <c r="CC6" s="7"/>
      <c r="CD6" s="8"/>
      <c r="CE6" s="7"/>
      <c r="CF6" s="8"/>
      <c r="CG6" s="7"/>
      <c r="CH6" s="7"/>
      <c r="CI6" s="8"/>
      <c r="CJ6" s="7"/>
      <c r="CK6" s="8"/>
      <c r="CL6" s="7"/>
      <c r="CM6" s="7"/>
      <c r="CN6" s="8"/>
      <c r="CO6" s="7"/>
      <c r="CP6" s="8"/>
      <c r="CQ6" s="7"/>
      <c r="CR6" s="7"/>
      <c r="CS6" s="8"/>
      <c r="CT6" s="7"/>
      <c r="CU6" s="8"/>
      <c r="CV6" s="7"/>
      <c r="CW6" s="7"/>
      <c r="CX6" s="8"/>
      <c r="CY6" s="7"/>
      <c r="CZ6" s="8"/>
      <c r="DA6" s="7"/>
      <c r="DB6" s="7"/>
      <c r="DC6" s="8"/>
      <c r="DD6" s="7"/>
      <c r="DE6" s="8"/>
      <c r="DF6" s="7"/>
      <c r="DG6" s="7"/>
      <c r="DH6" s="8"/>
      <c r="DI6" s="7"/>
      <c r="DJ6" s="8"/>
      <c r="DK6" s="7"/>
      <c r="DL6" s="7"/>
      <c r="DM6" s="8"/>
      <c r="DN6" s="7"/>
      <c r="DO6" s="8"/>
      <c r="DP6" s="7"/>
      <c r="DQ6" s="7"/>
      <c r="DR6" s="8"/>
      <c r="DS6" s="7"/>
      <c r="DT6" s="8"/>
      <c r="DU6" s="7"/>
      <c r="DV6" s="7"/>
      <c r="DW6" s="8"/>
      <c r="DX6" s="7"/>
      <c r="DY6" s="8"/>
      <c r="DZ6" s="7"/>
      <c r="EA6" s="7"/>
      <c r="EB6" s="8"/>
    </row>
    <row r="7" spans="1:132" s="3" customFormat="1" x14ac:dyDescent="0.35">
      <c r="B7" s="10" t="s">
        <v>152</v>
      </c>
      <c r="C7" s="1"/>
      <c r="D7" s="2"/>
      <c r="E7" s="1"/>
      <c r="F7" s="1"/>
      <c r="G7" s="2"/>
      <c r="H7" s="1"/>
      <c r="I7" s="2"/>
      <c r="J7" s="7"/>
      <c r="K7" s="7"/>
      <c r="L7" s="8"/>
      <c r="M7" s="7"/>
      <c r="N7" s="8"/>
      <c r="O7" s="7"/>
      <c r="P7" s="7"/>
      <c r="Q7" s="8"/>
      <c r="R7" s="7"/>
      <c r="S7" s="8"/>
      <c r="T7" s="7"/>
      <c r="U7" s="7"/>
      <c r="V7" s="8"/>
      <c r="W7" s="7"/>
      <c r="X7" s="8"/>
      <c r="Y7" s="7"/>
      <c r="Z7" s="7"/>
      <c r="AA7" s="8"/>
      <c r="AB7" s="7"/>
      <c r="AC7" s="8"/>
      <c r="AD7" s="7"/>
      <c r="AE7" s="7"/>
      <c r="AF7" s="8"/>
      <c r="AG7" s="7"/>
      <c r="AH7" s="8"/>
      <c r="AI7" s="7"/>
      <c r="AJ7" s="7"/>
      <c r="AK7" s="8"/>
      <c r="AL7" s="7"/>
      <c r="AM7" s="8"/>
      <c r="AN7" s="7"/>
      <c r="AO7" s="7"/>
      <c r="AP7" s="8"/>
      <c r="AQ7" s="7"/>
      <c r="AR7" s="8"/>
      <c r="AS7" s="7"/>
      <c r="AT7" s="7"/>
      <c r="AU7" s="8"/>
      <c r="AV7" s="7"/>
      <c r="AW7" s="8"/>
      <c r="AX7" s="8"/>
      <c r="AY7" s="7"/>
      <c r="AZ7" s="8"/>
      <c r="BA7" s="7"/>
      <c r="BB7" s="8"/>
      <c r="BC7" s="7"/>
      <c r="BD7" s="7"/>
      <c r="BE7" s="8"/>
      <c r="BF7" s="7"/>
      <c r="BG7" s="8"/>
      <c r="BH7" s="7"/>
      <c r="BI7" s="7"/>
      <c r="BJ7" s="8"/>
      <c r="BK7" s="7"/>
      <c r="BL7" s="8"/>
      <c r="BM7" s="7"/>
      <c r="BN7" s="7"/>
      <c r="BO7" s="8"/>
      <c r="BP7" s="7"/>
      <c r="BQ7" s="8"/>
      <c r="BR7" s="7"/>
      <c r="BS7" s="7"/>
      <c r="BT7" s="8"/>
      <c r="BU7" s="7"/>
      <c r="BV7" s="8"/>
      <c r="BW7" s="7"/>
      <c r="BX7" s="7"/>
      <c r="BY7" s="8"/>
      <c r="BZ7" s="7"/>
      <c r="CA7" s="8"/>
      <c r="CB7" s="7"/>
      <c r="CC7" s="7"/>
      <c r="CD7" s="8"/>
      <c r="CE7" s="7"/>
      <c r="CF7" s="8"/>
      <c r="CG7" s="7"/>
      <c r="CH7" s="7"/>
      <c r="CI7" s="8"/>
      <c r="CJ7" s="7"/>
      <c r="CK7" s="8"/>
      <c r="CL7" s="7"/>
      <c r="CM7" s="7"/>
      <c r="CN7" s="8"/>
      <c r="CO7" s="7"/>
      <c r="CP7" s="8"/>
      <c r="CQ7" s="7"/>
      <c r="CR7" s="7"/>
      <c r="CS7" s="8"/>
      <c r="CT7" s="7"/>
      <c r="CU7" s="8"/>
      <c r="CV7" s="7"/>
      <c r="CW7" s="7"/>
      <c r="CX7" s="8"/>
      <c r="CY7" s="7"/>
      <c r="CZ7" s="8"/>
      <c r="DA7" s="7"/>
      <c r="DB7" s="7"/>
      <c r="DC7" s="8"/>
      <c r="DD7" s="7"/>
      <c r="DE7" s="8"/>
      <c r="DF7" s="7"/>
      <c r="DG7" s="7"/>
      <c r="DH7" s="8"/>
      <c r="DI7" s="7"/>
      <c r="DJ7" s="8"/>
      <c r="DK7" s="7"/>
      <c r="DL7" s="7"/>
      <c r="DM7" s="8"/>
      <c r="DN7" s="7"/>
      <c r="DO7" s="8"/>
      <c r="DP7" s="7"/>
      <c r="DQ7" s="7"/>
      <c r="DR7" s="8"/>
      <c r="DS7" s="7"/>
      <c r="DT7" s="8"/>
      <c r="DU7" s="7"/>
      <c r="DV7" s="7"/>
      <c r="DW7" s="8"/>
      <c r="DX7" s="7"/>
      <c r="DY7" s="8"/>
      <c r="DZ7" s="7"/>
      <c r="EA7" s="7"/>
      <c r="EB7" s="8"/>
    </row>
    <row r="8" spans="1:132" s="4" customFormat="1" x14ac:dyDescent="0.35">
      <c r="B8" s="10" t="s">
        <v>153</v>
      </c>
      <c r="C8" s="1"/>
      <c r="D8" s="2"/>
      <c r="E8" s="1"/>
      <c r="F8" s="1"/>
      <c r="G8" s="2"/>
      <c r="H8" s="1"/>
      <c r="I8" s="2"/>
      <c r="J8" s="7"/>
      <c r="K8" s="7"/>
      <c r="L8" s="8"/>
      <c r="M8" s="7"/>
      <c r="N8" s="8"/>
      <c r="O8" s="7"/>
      <c r="P8" s="7"/>
      <c r="Q8" s="8"/>
      <c r="R8" s="7"/>
      <c r="S8" s="8"/>
      <c r="T8" s="7"/>
      <c r="U8" s="7"/>
      <c r="V8" s="8"/>
      <c r="W8" s="7"/>
      <c r="X8" s="8"/>
      <c r="Y8" s="7"/>
      <c r="Z8" s="7"/>
      <c r="AA8" s="8"/>
      <c r="AB8" s="7"/>
      <c r="AC8" s="8"/>
      <c r="AD8" s="7"/>
      <c r="AE8" s="7"/>
      <c r="AF8" s="8"/>
      <c r="AG8" s="7"/>
      <c r="AH8" s="8"/>
      <c r="AI8" s="7"/>
      <c r="AJ8" s="7"/>
      <c r="AK8" s="8"/>
      <c r="AL8" s="7"/>
      <c r="AM8" s="8"/>
      <c r="AN8" s="7"/>
      <c r="AO8" s="7"/>
      <c r="AP8" s="8"/>
      <c r="AQ8" s="7"/>
      <c r="AR8" s="8"/>
      <c r="AS8" s="7"/>
      <c r="AT8" s="7"/>
      <c r="AU8" s="8"/>
      <c r="AV8" s="7"/>
      <c r="AW8" s="8"/>
      <c r="AX8" s="8"/>
      <c r="AY8" s="7"/>
      <c r="AZ8" s="8"/>
      <c r="BA8" s="7"/>
      <c r="BB8" s="8"/>
      <c r="BC8" s="7"/>
      <c r="BD8" s="7"/>
      <c r="BE8" s="8"/>
      <c r="BF8" s="7"/>
      <c r="BG8" s="8"/>
      <c r="BH8" s="7"/>
      <c r="BI8" s="7"/>
      <c r="BJ8" s="8"/>
      <c r="BK8" s="7"/>
      <c r="BL8" s="8"/>
      <c r="BM8" s="7"/>
      <c r="BN8" s="7"/>
      <c r="BO8" s="8"/>
      <c r="BP8" s="7"/>
      <c r="BQ8" s="8"/>
      <c r="BR8" s="7"/>
      <c r="BS8" s="7"/>
      <c r="BT8" s="8"/>
      <c r="BU8" s="7"/>
      <c r="BV8" s="8"/>
      <c r="BW8" s="7"/>
      <c r="BX8" s="7"/>
      <c r="BY8" s="8"/>
      <c r="BZ8" s="7"/>
      <c r="CA8" s="8"/>
      <c r="CB8" s="7"/>
      <c r="CC8" s="7"/>
      <c r="CD8" s="8"/>
      <c r="CE8" s="7"/>
      <c r="CF8" s="8"/>
      <c r="CG8" s="7"/>
      <c r="CH8" s="7"/>
      <c r="CI8" s="8"/>
      <c r="CJ8" s="7"/>
      <c r="CK8" s="8"/>
      <c r="CL8" s="7"/>
      <c r="CM8" s="7"/>
      <c r="CN8" s="8"/>
      <c r="CO8" s="7"/>
      <c r="CP8" s="8"/>
      <c r="CQ8" s="7"/>
      <c r="CR8" s="7"/>
      <c r="CS8" s="8"/>
      <c r="CT8" s="7"/>
      <c r="CU8" s="8"/>
      <c r="CV8" s="7"/>
      <c r="CW8" s="7"/>
      <c r="CX8" s="8"/>
      <c r="CY8" s="7"/>
      <c r="CZ8" s="8"/>
      <c r="DA8" s="7"/>
      <c r="DB8" s="7"/>
      <c r="DC8" s="8"/>
      <c r="DD8" s="7"/>
      <c r="DE8" s="8"/>
      <c r="DF8" s="7"/>
      <c r="DG8" s="7"/>
      <c r="DH8" s="8"/>
      <c r="DI8" s="7"/>
      <c r="DJ8" s="8"/>
      <c r="DK8" s="7"/>
      <c r="DL8" s="7"/>
      <c r="DM8" s="8"/>
      <c r="DN8" s="7"/>
      <c r="DO8" s="8"/>
      <c r="DP8" s="7"/>
      <c r="DQ8" s="7"/>
      <c r="DR8" s="8"/>
      <c r="DS8" s="7"/>
      <c r="DT8" s="8"/>
      <c r="DU8" s="7"/>
      <c r="DV8" s="7"/>
      <c r="DW8" s="8"/>
      <c r="DX8" s="7"/>
      <c r="DY8" s="8"/>
      <c r="DZ8" s="7"/>
      <c r="EA8" s="7"/>
      <c r="EB8" s="8"/>
    </row>
    <row r="9" spans="1:132" s="3" customFormat="1" ht="13.5" thickBot="1" x14ac:dyDescent="0.35">
      <c r="B9" s="58" t="s">
        <v>154</v>
      </c>
      <c r="C9" s="58"/>
      <c r="D9" s="11" t="s">
        <v>155</v>
      </c>
      <c r="E9" s="59" t="s">
        <v>156</v>
      </c>
      <c r="F9" s="59"/>
      <c r="G9" s="59"/>
      <c r="H9" s="59"/>
      <c r="I9" s="59"/>
      <c r="J9" s="59"/>
      <c r="K9" s="12"/>
      <c r="L9" s="8"/>
      <c r="M9" s="7"/>
      <c r="N9" s="8"/>
      <c r="O9" s="7"/>
      <c r="P9" s="7"/>
      <c r="Q9" s="8"/>
      <c r="R9" s="7"/>
      <c r="S9" s="8"/>
      <c r="T9" s="7"/>
      <c r="U9" s="7"/>
      <c r="V9" s="8"/>
      <c r="W9" s="7"/>
      <c r="X9" s="8"/>
      <c r="Y9" s="7"/>
      <c r="Z9" s="7"/>
      <c r="AA9" s="8"/>
      <c r="AB9" s="7"/>
      <c r="AC9" s="8"/>
      <c r="AD9" s="7"/>
      <c r="AE9" s="7"/>
      <c r="AF9" s="8"/>
      <c r="AG9" s="7"/>
      <c r="AH9" s="8"/>
      <c r="AI9" s="7"/>
      <c r="AJ9" s="7"/>
      <c r="AK9" s="8"/>
      <c r="AL9" s="7"/>
      <c r="AM9" s="8"/>
      <c r="AN9" s="7"/>
      <c r="AO9" s="7"/>
      <c r="AP9" s="8"/>
      <c r="AQ9" s="7"/>
      <c r="AR9" s="8"/>
      <c r="AS9" s="7"/>
      <c r="AT9" s="7"/>
      <c r="AU9" s="8"/>
      <c r="AV9" s="7"/>
      <c r="AW9" s="8"/>
      <c r="AX9" s="8"/>
      <c r="AY9" s="7"/>
      <c r="AZ9" s="8"/>
      <c r="BA9" s="7"/>
      <c r="BB9" s="8"/>
      <c r="BC9" s="7"/>
      <c r="BD9" s="7"/>
      <c r="BE9" s="8"/>
      <c r="BF9" s="7"/>
      <c r="BG9" s="8"/>
      <c r="BH9" s="7"/>
      <c r="BI9" s="7"/>
      <c r="BJ9" s="8"/>
      <c r="BK9" s="7"/>
      <c r="BL9" s="8"/>
      <c r="BM9" s="7"/>
      <c r="BN9" s="7"/>
      <c r="BO9" s="8"/>
      <c r="BP9" s="7"/>
      <c r="BQ9" s="8"/>
      <c r="BR9" s="7"/>
      <c r="BS9" s="7"/>
      <c r="BT9" s="8"/>
      <c r="BU9" s="7"/>
      <c r="BV9" s="8"/>
      <c r="BW9" s="7"/>
      <c r="BX9" s="7"/>
      <c r="BY9" s="8"/>
      <c r="BZ9" s="7"/>
      <c r="CA9" s="8"/>
      <c r="CB9" s="7"/>
      <c r="CC9" s="7"/>
      <c r="CD9" s="8"/>
      <c r="CE9" s="7"/>
      <c r="CF9" s="8"/>
      <c r="CG9" s="7"/>
      <c r="CH9" s="7"/>
      <c r="CI9" s="8"/>
      <c r="CJ9" s="7"/>
      <c r="CK9" s="8"/>
      <c r="CL9" s="7"/>
      <c r="CM9" s="7"/>
      <c r="CN9" s="8"/>
      <c r="CO9" s="7"/>
      <c r="CP9" s="8"/>
      <c r="CQ9" s="7"/>
      <c r="CR9" s="7"/>
      <c r="CS9" s="8"/>
      <c r="CT9" s="7"/>
      <c r="CU9" s="8"/>
      <c r="CV9" s="7"/>
      <c r="CW9" s="7"/>
      <c r="CX9" s="8"/>
      <c r="CY9" s="7"/>
      <c r="CZ9" s="8"/>
      <c r="DA9" s="7"/>
      <c r="DB9" s="7"/>
      <c r="DC9" s="8"/>
      <c r="DD9" s="7"/>
      <c r="DE9" s="8"/>
      <c r="DF9" s="7"/>
      <c r="DG9" s="7"/>
      <c r="DH9" s="8"/>
      <c r="DI9" s="7"/>
      <c r="DJ9" s="8"/>
      <c r="DK9" s="7"/>
      <c r="DL9" s="7"/>
      <c r="DM9" s="8"/>
      <c r="DN9" s="7"/>
      <c r="DO9" s="8"/>
      <c r="DP9" s="7"/>
      <c r="DQ9" s="7"/>
      <c r="DR9" s="8"/>
      <c r="DS9" s="7"/>
      <c r="DT9" s="8"/>
      <c r="DU9" s="7"/>
      <c r="DV9" s="7"/>
      <c r="DW9" s="8"/>
      <c r="DX9" s="7"/>
      <c r="DY9" s="8"/>
      <c r="DZ9" s="7"/>
      <c r="EA9" s="7"/>
      <c r="EB9" s="8"/>
    </row>
    <row r="10" spans="1:132" s="13" customFormat="1" ht="13.5" customHeight="1" thickBot="1" x14ac:dyDescent="0.35">
      <c r="B10" s="47" t="s">
        <v>1</v>
      </c>
      <c r="C10" s="50" t="s">
        <v>157</v>
      </c>
      <c r="D10" s="51"/>
      <c r="E10" s="51"/>
      <c r="F10" s="51"/>
      <c r="G10" s="52"/>
      <c r="H10" s="53" t="s">
        <v>158</v>
      </c>
      <c r="I10" s="54"/>
      <c r="J10" s="54"/>
      <c r="K10" s="54"/>
      <c r="L10" s="55"/>
      <c r="M10" s="50" t="s">
        <v>159</v>
      </c>
      <c r="N10" s="51"/>
      <c r="O10" s="51"/>
      <c r="P10" s="51"/>
      <c r="Q10" s="52"/>
      <c r="R10" s="53" t="s">
        <v>160</v>
      </c>
      <c r="S10" s="54"/>
      <c r="T10" s="54"/>
      <c r="U10" s="54"/>
      <c r="V10" s="55"/>
      <c r="W10" s="50" t="s">
        <v>161</v>
      </c>
      <c r="X10" s="51"/>
      <c r="Y10" s="51"/>
      <c r="Z10" s="51"/>
      <c r="AA10" s="52"/>
      <c r="AB10" s="53" t="s">
        <v>162</v>
      </c>
      <c r="AC10" s="54"/>
      <c r="AD10" s="54"/>
      <c r="AE10" s="54"/>
      <c r="AF10" s="55"/>
      <c r="AG10" s="50" t="s">
        <v>163</v>
      </c>
      <c r="AH10" s="51"/>
      <c r="AI10" s="51"/>
      <c r="AJ10" s="51"/>
      <c r="AK10" s="52"/>
      <c r="AL10" s="53" t="s">
        <v>164</v>
      </c>
      <c r="AM10" s="54"/>
      <c r="AN10" s="54"/>
      <c r="AO10" s="54"/>
      <c r="AP10" s="55"/>
      <c r="AQ10" s="50" t="s">
        <v>165</v>
      </c>
      <c r="AR10" s="51"/>
      <c r="AS10" s="51"/>
      <c r="AT10" s="51"/>
      <c r="AU10" s="52"/>
      <c r="AV10" s="53" t="s">
        <v>166</v>
      </c>
      <c r="AW10" s="54"/>
      <c r="AX10" s="54"/>
      <c r="AY10" s="54"/>
      <c r="AZ10" s="55"/>
      <c r="BA10" s="50" t="s">
        <v>167</v>
      </c>
      <c r="BB10" s="51"/>
      <c r="BC10" s="51"/>
      <c r="BD10" s="51"/>
      <c r="BE10" s="52"/>
      <c r="BF10" s="50" t="s">
        <v>168</v>
      </c>
      <c r="BG10" s="51"/>
      <c r="BH10" s="51"/>
      <c r="BI10" s="51"/>
      <c r="BJ10" s="52"/>
      <c r="BK10" s="50" t="s">
        <v>169</v>
      </c>
      <c r="BL10" s="51"/>
      <c r="BM10" s="51"/>
      <c r="BN10" s="51"/>
      <c r="BO10" s="52"/>
      <c r="BP10" s="50" t="s">
        <v>170</v>
      </c>
      <c r="BQ10" s="51"/>
      <c r="BR10" s="51"/>
      <c r="BS10" s="51"/>
      <c r="BT10" s="52"/>
      <c r="BU10" s="50" t="s">
        <v>171</v>
      </c>
      <c r="BV10" s="51"/>
      <c r="BW10" s="51"/>
      <c r="BX10" s="51"/>
      <c r="BY10" s="52"/>
      <c r="BZ10" s="50" t="s">
        <v>172</v>
      </c>
      <c r="CA10" s="51"/>
      <c r="CB10" s="51"/>
      <c r="CC10" s="51"/>
      <c r="CD10" s="52"/>
      <c r="CE10" s="50" t="s">
        <v>173</v>
      </c>
      <c r="CF10" s="51"/>
      <c r="CG10" s="51"/>
      <c r="CH10" s="51"/>
      <c r="CI10" s="52"/>
      <c r="CJ10" s="50" t="s">
        <v>174</v>
      </c>
      <c r="CK10" s="51"/>
      <c r="CL10" s="51"/>
      <c r="CM10" s="51"/>
      <c r="CN10" s="52"/>
      <c r="CO10" s="50" t="s">
        <v>175</v>
      </c>
      <c r="CP10" s="51"/>
      <c r="CQ10" s="51"/>
      <c r="CR10" s="51"/>
      <c r="CS10" s="52"/>
      <c r="CT10" s="50" t="s">
        <v>176</v>
      </c>
      <c r="CU10" s="51"/>
      <c r="CV10" s="51"/>
      <c r="CW10" s="51"/>
      <c r="CX10" s="52"/>
      <c r="CY10" s="50" t="s">
        <v>177</v>
      </c>
      <c r="CZ10" s="51"/>
      <c r="DA10" s="51"/>
      <c r="DB10" s="51"/>
      <c r="DC10" s="52"/>
      <c r="DD10" s="50" t="s">
        <v>178</v>
      </c>
      <c r="DE10" s="51"/>
      <c r="DF10" s="51"/>
      <c r="DG10" s="51"/>
      <c r="DH10" s="52"/>
      <c r="DI10" s="50" t="s">
        <v>179</v>
      </c>
      <c r="DJ10" s="51"/>
      <c r="DK10" s="51"/>
      <c r="DL10" s="51"/>
      <c r="DM10" s="52"/>
      <c r="DN10" s="50" t="s">
        <v>180</v>
      </c>
      <c r="DO10" s="51"/>
      <c r="DP10" s="51"/>
      <c r="DQ10" s="51"/>
      <c r="DR10" s="52"/>
      <c r="DS10" s="50" t="s">
        <v>181</v>
      </c>
      <c r="DT10" s="51"/>
      <c r="DU10" s="51"/>
      <c r="DV10" s="51"/>
      <c r="DW10" s="52"/>
      <c r="DX10" s="50" t="s">
        <v>182</v>
      </c>
      <c r="DY10" s="51"/>
      <c r="DZ10" s="51"/>
      <c r="EA10" s="51"/>
      <c r="EB10" s="51"/>
    </row>
    <row r="11" spans="1:132" s="13" customFormat="1" ht="12.5" x14ac:dyDescent="0.25">
      <c r="B11" s="48"/>
      <c r="C11" s="14" t="s">
        <v>183</v>
      </c>
      <c r="D11" s="15" t="s">
        <v>183</v>
      </c>
      <c r="E11" s="14" t="s">
        <v>184</v>
      </c>
      <c r="F11" s="14" t="s">
        <v>185</v>
      </c>
      <c r="G11" s="15" t="s">
        <v>185</v>
      </c>
      <c r="H11" s="14" t="s">
        <v>183</v>
      </c>
      <c r="I11" s="15" t="s">
        <v>183</v>
      </c>
      <c r="J11" s="14" t="s">
        <v>184</v>
      </c>
      <c r="K11" s="14" t="s">
        <v>185</v>
      </c>
      <c r="L11" s="15" t="s">
        <v>185</v>
      </c>
      <c r="M11" s="14" t="s">
        <v>183</v>
      </c>
      <c r="N11" s="15" t="s">
        <v>183</v>
      </c>
      <c r="O11" s="14" t="s">
        <v>184</v>
      </c>
      <c r="P11" s="14" t="s">
        <v>185</v>
      </c>
      <c r="Q11" s="15" t="s">
        <v>185</v>
      </c>
      <c r="R11" s="14" t="s">
        <v>183</v>
      </c>
      <c r="S11" s="15" t="s">
        <v>183</v>
      </c>
      <c r="T11" s="14" t="s">
        <v>184</v>
      </c>
      <c r="U11" s="14" t="s">
        <v>185</v>
      </c>
      <c r="V11" s="15" t="s">
        <v>185</v>
      </c>
      <c r="W11" s="14" t="s">
        <v>183</v>
      </c>
      <c r="X11" s="15" t="s">
        <v>183</v>
      </c>
      <c r="Y11" s="14" t="s">
        <v>184</v>
      </c>
      <c r="Z11" s="14" t="s">
        <v>185</v>
      </c>
      <c r="AA11" s="15" t="s">
        <v>185</v>
      </c>
      <c r="AB11" s="14" t="s">
        <v>183</v>
      </c>
      <c r="AC11" s="15" t="s">
        <v>183</v>
      </c>
      <c r="AD11" s="14" t="s">
        <v>184</v>
      </c>
      <c r="AE11" s="14" t="s">
        <v>185</v>
      </c>
      <c r="AF11" s="15" t="s">
        <v>185</v>
      </c>
      <c r="AG11" s="14" t="s">
        <v>183</v>
      </c>
      <c r="AH11" s="15" t="s">
        <v>183</v>
      </c>
      <c r="AI11" s="14" t="s">
        <v>184</v>
      </c>
      <c r="AJ11" s="14" t="s">
        <v>185</v>
      </c>
      <c r="AK11" s="15" t="s">
        <v>185</v>
      </c>
      <c r="AL11" s="14" t="s">
        <v>183</v>
      </c>
      <c r="AM11" s="15" t="s">
        <v>183</v>
      </c>
      <c r="AN11" s="14" t="s">
        <v>184</v>
      </c>
      <c r="AO11" s="14" t="s">
        <v>185</v>
      </c>
      <c r="AP11" s="15" t="s">
        <v>185</v>
      </c>
      <c r="AQ11" s="14" t="s">
        <v>183</v>
      </c>
      <c r="AR11" s="15" t="s">
        <v>183</v>
      </c>
      <c r="AS11" s="14" t="s">
        <v>184</v>
      </c>
      <c r="AT11" s="14" t="s">
        <v>185</v>
      </c>
      <c r="AU11" s="15" t="s">
        <v>185</v>
      </c>
      <c r="AV11" s="14" t="s">
        <v>183</v>
      </c>
      <c r="AW11" s="15" t="s">
        <v>183</v>
      </c>
      <c r="AX11" s="16" t="s">
        <v>184</v>
      </c>
      <c r="AY11" s="14" t="s">
        <v>185</v>
      </c>
      <c r="AZ11" s="15" t="s">
        <v>185</v>
      </c>
      <c r="BA11" s="14" t="s">
        <v>183</v>
      </c>
      <c r="BB11" s="15" t="s">
        <v>183</v>
      </c>
      <c r="BC11" s="14" t="s">
        <v>184</v>
      </c>
      <c r="BD11" s="14" t="s">
        <v>185</v>
      </c>
      <c r="BE11" s="15" t="s">
        <v>185</v>
      </c>
      <c r="BF11" s="14" t="s">
        <v>183</v>
      </c>
      <c r="BG11" s="15" t="s">
        <v>183</v>
      </c>
      <c r="BH11" s="14" t="s">
        <v>184</v>
      </c>
      <c r="BI11" s="14" t="s">
        <v>185</v>
      </c>
      <c r="BJ11" s="15" t="s">
        <v>185</v>
      </c>
      <c r="BK11" s="14" t="s">
        <v>183</v>
      </c>
      <c r="BL11" s="15" t="s">
        <v>183</v>
      </c>
      <c r="BM11" s="14" t="s">
        <v>184</v>
      </c>
      <c r="BN11" s="14" t="s">
        <v>185</v>
      </c>
      <c r="BO11" s="15" t="s">
        <v>185</v>
      </c>
      <c r="BP11" s="14" t="s">
        <v>183</v>
      </c>
      <c r="BQ11" s="15" t="s">
        <v>183</v>
      </c>
      <c r="BR11" s="14" t="s">
        <v>184</v>
      </c>
      <c r="BS11" s="14" t="s">
        <v>185</v>
      </c>
      <c r="BT11" s="15" t="s">
        <v>185</v>
      </c>
      <c r="BU11" s="14" t="s">
        <v>183</v>
      </c>
      <c r="BV11" s="15" t="s">
        <v>183</v>
      </c>
      <c r="BW11" s="14" t="s">
        <v>184</v>
      </c>
      <c r="BX11" s="14" t="s">
        <v>185</v>
      </c>
      <c r="BY11" s="15" t="s">
        <v>185</v>
      </c>
      <c r="BZ11" s="14" t="s">
        <v>183</v>
      </c>
      <c r="CA11" s="15" t="s">
        <v>183</v>
      </c>
      <c r="CB11" s="14" t="s">
        <v>184</v>
      </c>
      <c r="CC11" s="14" t="s">
        <v>185</v>
      </c>
      <c r="CD11" s="15" t="s">
        <v>185</v>
      </c>
      <c r="CE11" s="14" t="s">
        <v>183</v>
      </c>
      <c r="CF11" s="15" t="s">
        <v>183</v>
      </c>
      <c r="CG11" s="14" t="s">
        <v>184</v>
      </c>
      <c r="CH11" s="14" t="s">
        <v>185</v>
      </c>
      <c r="CI11" s="15" t="s">
        <v>185</v>
      </c>
      <c r="CJ11" s="14" t="s">
        <v>183</v>
      </c>
      <c r="CK11" s="15" t="s">
        <v>183</v>
      </c>
      <c r="CL11" s="14" t="s">
        <v>184</v>
      </c>
      <c r="CM11" s="14" t="s">
        <v>185</v>
      </c>
      <c r="CN11" s="15" t="s">
        <v>185</v>
      </c>
      <c r="CO11" s="14" t="s">
        <v>183</v>
      </c>
      <c r="CP11" s="15" t="s">
        <v>183</v>
      </c>
      <c r="CQ11" s="14" t="s">
        <v>184</v>
      </c>
      <c r="CR11" s="14" t="s">
        <v>185</v>
      </c>
      <c r="CS11" s="15" t="s">
        <v>185</v>
      </c>
      <c r="CT11" s="14" t="s">
        <v>183</v>
      </c>
      <c r="CU11" s="15" t="s">
        <v>183</v>
      </c>
      <c r="CV11" s="14" t="s">
        <v>184</v>
      </c>
      <c r="CW11" s="14" t="s">
        <v>185</v>
      </c>
      <c r="CX11" s="15" t="s">
        <v>185</v>
      </c>
      <c r="CY11" s="14" t="s">
        <v>183</v>
      </c>
      <c r="CZ11" s="15" t="s">
        <v>183</v>
      </c>
      <c r="DA11" s="14" t="s">
        <v>184</v>
      </c>
      <c r="DB11" s="14" t="s">
        <v>185</v>
      </c>
      <c r="DC11" s="15" t="s">
        <v>185</v>
      </c>
      <c r="DD11" s="14" t="s">
        <v>183</v>
      </c>
      <c r="DE11" s="15" t="s">
        <v>183</v>
      </c>
      <c r="DF11" s="14" t="s">
        <v>184</v>
      </c>
      <c r="DG11" s="14" t="s">
        <v>185</v>
      </c>
      <c r="DH11" s="15" t="s">
        <v>185</v>
      </c>
      <c r="DI11" s="14" t="s">
        <v>183</v>
      </c>
      <c r="DJ11" s="15" t="s">
        <v>183</v>
      </c>
      <c r="DK11" s="14" t="s">
        <v>184</v>
      </c>
      <c r="DL11" s="14" t="s">
        <v>185</v>
      </c>
      <c r="DM11" s="15" t="s">
        <v>185</v>
      </c>
      <c r="DN11" s="14" t="s">
        <v>183</v>
      </c>
      <c r="DO11" s="15" t="s">
        <v>183</v>
      </c>
      <c r="DP11" s="14" t="s">
        <v>184</v>
      </c>
      <c r="DQ11" s="14" t="s">
        <v>185</v>
      </c>
      <c r="DR11" s="15" t="s">
        <v>185</v>
      </c>
      <c r="DS11" s="14" t="s">
        <v>183</v>
      </c>
      <c r="DT11" s="15" t="s">
        <v>183</v>
      </c>
      <c r="DU11" s="14" t="s">
        <v>184</v>
      </c>
      <c r="DV11" s="14" t="s">
        <v>185</v>
      </c>
      <c r="DW11" s="15" t="s">
        <v>185</v>
      </c>
      <c r="DX11" s="14" t="s">
        <v>183</v>
      </c>
      <c r="DY11" s="15" t="s">
        <v>183</v>
      </c>
      <c r="DZ11" s="14" t="s">
        <v>184</v>
      </c>
      <c r="EA11" s="14" t="s">
        <v>185</v>
      </c>
      <c r="EB11" s="17" t="s">
        <v>185</v>
      </c>
    </row>
    <row r="12" spans="1:132" s="13" customFormat="1" ht="12.5" x14ac:dyDescent="0.25">
      <c r="B12" s="48"/>
      <c r="C12" s="18" t="s">
        <v>186</v>
      </c>
      <c r="D12" s="19" t="s">
        <v>186</v>
      </c>
      <c r="E12" s="18" t="s">
        <v>186</v>
      </c>
      <c r="F12" s="18" t="s">
        <v>186</v>
      </c>
      <c r="G12" s="19" t="s">
        <v>186</v>
      </c>
      <c r="H12" s="18" t="s">
        <v>186</v>
      </c>
      <c r="I12" s="19" t="s">
        <v>186</v>
      </c>
      <c r="J12" s="18" t="s">
        <v>186</v>
      </c>
      <c r="K12" s="18" t="s">
        <v>186</v>
      </c>
      <c r="L12" s="19" t="s">
        <v>186</v>
      </c>
      <c r="M12" s="18" t="s">
        <v>186</v>
      </c>
      <c r="N12" s="19" t="s">
        <v>186</v>
      </c>
      <c r="O12" s="18" t="s">
        <v>186</v>
      </c>
      <c r="P12" s="18" t="s">
        <v>186</v>
      </c>
      <c r="Q12" s="19" t="s">
        <v>186</v>
      </c>
      <c r="R12" s="18" t="s">
        <v>186</v>
      </c>
      <c r="S12" s="19" t="s">
        <v>186</v>
      </c>
      <c r="T12" s="18" t="s">
        <v>186</v>
      </c>
      <c r="U12" s="18" t="s">
        <v>186</v>
      </c>
      <c r="V12" s="19" t="s">
        <v>186</v>
      </c>
      <c r="W12" s="18" t="s">
        <v>186</v>
      </c>
      <c r="X12" s="19" t="s">
        <v>186</v>
      </c>
      <c r="Y12" s="18" t="s">
        <v>186</v>
      </c>
      <c r="Z12" s="18" t="s">
        <v>186</v>
      </c>
      <c r="AA12" s="19" t="s">
        <v>186</v>
      </c>
      <c r="AB12" s="18" t="s">
        <v>186</v>
      </c>
      <c r="AC12" s="19" t="s">
        <v>186</v>
      </c>
      <c r="AD12" s="18" t="s">
        <v>186</v>
      </c>
      <c r="AE12" s="18" t="s">
        <v>186</v>
      </c>
      <c r="AF12" s="19" t="s">
        <v>186</v>
      </c>
      <c r="AG12" s="18" t="s">
        <v>186</v>
      </c>
      <c r="AH12" s="19" t="s">
        <v>186</v>
      </c>
      <c r="AI12" s="18" t="s">
        <v>186</v>
      </c>
      <c r="AJ12" s="18" t="s">
        <v>186</v>
      </c>
      <c r="AK12" s="19" t="s">
        <v>186</v>
      </c>
      <c r="AL12" s="18" t="s">
        <v>186</v>
      </c>
      <c r="AM12" s="19" t="s">
        <v>186</v>
      </c>
      <c r="AN12" s="18" t="s">
        <v>186</v>
      </c>
      <c r="AO12" s="18" t="s">
        <v>186</v>
      </c>
      <c r="AP12" s="19" t="s">
        <v>186</v>
      </c>
      <c r="AQ12" s="18" t="s">
        <v>186</v>
      </c>
      <c r="AR12" s="19" t="s">
        <v>186</v>
      </c>
      <c r="AS12" s="18" t="s">
        <v>186</v>
      </c>
      <c r="AT12" s="18" t="s">
        <v>186</v>
      </c>
      <c r="AU12" s="19" t="s">
        <v>186</v>
      </c>
      <c r="AV12" s="18" t="s">
        <v>186</v>
      </c>
      <c r="AW12" s="19" t="s">
        <v>186</v>
      </c>
      <c r="AX12" s="20" t="s">
        <v>186</v>
      </c>
      <c r="AY12" s="18" t="s">
        <v>186</v>
      </c>
      <c r="AZ12" s="19" t="s">
        <v>186</v>
      </c>
      <c r="BA12" s="18" t="s">
        <v>186</v>
      </c>
      <c r="BB12" s="19" t="s">
        <v>186</v>
      </c>
      <c r="BC12" s="18" t="s">
        <v>186</v>
      </c>
      <c r="BD12" s="18" t="s">
        <v>186</v>
      </c>
      <c r="BE12" s="19" t="s">
        <v>186</v>
      </c>
      <c r="BF12" s="18" t="s">
        <v>186</v>
      </c>
      <c r="BG12" s="19" t="s">
        <v>186</v>
      </c>
      <c r="BH12" s="18" t="s">
        <v>186</v>
      </c>
      <c r="BI12" s="18" t="s">
        <v>186</v>
      </c>
      <c r="BJ12" s="19" t="s">
        <v>186</v>
      </c>
      <c r="BK12" s="18" t="s">
        <v>186</v>
      </c>
      <c r="BL12" s="19" t="s">
        <v>186</v>
      </c>
      <c r="BM12" s="18" t="s">
        <v>186</v>
      </c>
      <c r="BN12" s="18" t="s">
        <v>186</v>
      </c>
      <c r="BO12" s="19" t="s">
        <v>186</v>
      </c>
      <c r="BP12" s="18" t="s">
        <v>186</v>
      </c>
      <c r="BQ12" s="19" t="s">
        <v>186</v>
      </c>
      <c r="BR12" s="18" t="s">
        <v>186</v>
      </c>
      <c r="BS12" s="18" t="s">
        <v>186</v>
      </c>
      <c r="BT12" s="19" t="s">
        <v>186</v>
      </c>
      <c r="BU12" s="18" t="s">
        <v>186</v>
      </c>
      <c r="BV12" s="19" t="s">
        <v>186</v>
      </c>
      <c r="BW12" s="18" t="s">
        <v>186</v>
      </c>
      <c r="BX12" s="18" t="s">
        <v>186</v>
      </c>
      <c r="BY12" s="19" t="s">
        <v>186</v>
      </c>
      <c r="BZ12" s="18" t="s">
        <v>186</v>
      </c>
      <c r="CA12" s="19" t="s">
        <v>186</v>
      </c>
      <c r="CB12" s="18" t="s">
        <v>186</v>
      </c>
      <c r="CC12" s="18" t="s">
        <v>186</v>
      </c>
      <c r="CD12" s="19" t="s">
        <v>186</v>
      </c>
      <c r="CE12" s="18" t="s">
        <v>186</v>
      </c>
      <c r="CF12" s="19" t="s">
        <v>186</v>
      </c>
      <c r="CG12" s="18" t="s">
        <v>186</v>
      </c>
      <c r="CH12" s="18" t="s">
        <v>186</v>
      </c>
      <c r="CI12" s="19" t="s">
        <v>186</v>
      </c>
      <c r="CJ12" s="18" t="s">
        <v>186</v>
      </c>
      <c r="CK12" s="19" t="s">
        <v>186</v>
      </c>
      <c r="CL12" s="18" t="s">
        <v>186</v>
      </c>
      <c r="CM12" s="18" t="s">
        <v>186</v>
      </c>
      <c r="CN12" s="19" t="s">
        <v>186</v>
      </c>
      <c r="CO12" s="18" t="s">
        <v>186</v>
      </c>
      <c r="CP12" s="19" t="s">
        <v>186</v>
      </c>
      <c r="CQ12" s="18" t="s">
        <v>186</v>
      </c>
      <c r="CR12" s="18" t="s">
        <v>186</v>
      </c>
      <c r="CS12" s="19" t="s">
        <v>186</v>
      </c>
      <c r="CT12" s="18" t="s">
        <v>186</v>
      </c>
      <c r="CU12" s="19" t="s">
        <v>186</v>
      </c>
      <c r="CV12" s="18" t="s">
        <v>186</v>
      </c>
      <c r="CW12" s="18" t="s">
        <v>186</v>
      </c>
      <c r="CX12" s="19" t="s">
        <v>186</v>
      </c>
      <c r="CY12" s="18" t="s">
        <v>186</v>
      </c>
      <c r="CZ12" s="19" t="s">
        <v>186</v>
      </c>
      <c r="DA12" s="18" t="s">
        <v>186</v>
      </c>
      <c r="DB12" s="18" t="s">
        <v>186</v>
      </c>
      <c r="DC12" s="19" t="s">
        <v>186</v>
      </c>
      <c r="DD12" s="18" t="s">
        <v>186</v>
      </c>
      <c r="DE12" s="19" t="s">
        <v>186</v>
      </c>
      <c r="DF12" s="18" t="s">
        <v>186</v>
      </c>
      <c r="DG12" s="18" t="s">
        <v>186</v>
      </c>
      <c r="DH12" s="19" t="s">
        <v>186</v>
      </c>
      <c r="DI12" s="18" t="s">
        <v>186</v>
      </c>
      <c r="DJ12" s="19" t="s">
        <v>186</v>
      </c>
      <c r="DK12" s="18" t="s">
        <v>186</v>
      </c>
      <c r="DL12" s="18" t="s">
        <v>186</v>
      </c>
      <c r="DM12" s="19" t="s">
        <v>186</v>
      </c>
      <c r="DN12" s="18" t="s">
        <v>186</v>
      </c>
      <c r="DO12" s="19" t="s">
        <v>186</v>
      </c>
      <c r="DP12" s="18" t="s">
        <v>186</v>
      </c>
      <c r="DQ12" s="18" t="s">
        <v>186</v>
      </c>
      <c r="DR12" s="19" t="s">
        <v>186</v>
      </c>
      <c r="DS12" s="18" t="s">
        <v>186</v>
      </c>
      <c r="DT12" s="19" t="s">
        <v>186</v>
      </c>
      <c r="DU12" s="18" t="s">
        <v>186</v>
      </c>
      <c r="DV12" s="18" t="s">
        <v>186</v>
      </c>
      <c r="DW12" s="19" t="s">
        <v>186</v>
      </c>
      <c r="DX12" s="18" t="s">
        <v>186</v>
      </c>
      <c r="DY12" s="19" t="s">
        <v>186</v>
      </c>
      <c r="DZ12" s="18" t="s">
        <v>186</v>
      </c>
      <c r="EA12" s="18" t="s">
        <v>186</v>
      </c>
      <c r="EB12" s="21" t="s">
        <v>186</v>
      </c>
    </row>
    <row r="13" spans="1:132" s="13" customFormat="1" x14ac:dyDescent="0.25">
      <c r="B13" s="48"/>
      <c r="C13" s="22" t="s">
        <v>187</v>
      </c>
      <c r="D13" s="19" t="s">
        <v>188</v>
      </c>
      <c r="E13" s="22" t="s">
        <v>189</v>
      </c>
      <c r="F13" s="22" t="s">
        <v>187</v>
      </c>
      <c r="G13" s="19" t="s">
        <v>188</v>
      </c>
      <c r="H13" s="22" t="s">
        <v>187</v>
      </c>
      <c r="I13" s="19" t="s">
        <v>188</v>
      </c>
      <c r="J13" s="22" t="s">
        <v>189</v>
      </c>
      <c r="K13" s="22" t="s">
        <v>187</v>
      </c>
      <c r="L13" s="19" t="s">
        <v>188</v>
      </c>
      <c r="M13" s="22" t="s">
        <v>187</v>
      </c>
      <c r="N13" s="19" t="s">
        <v>188</v>
      </c>
      <c r="O13" s="22" t="s">
        <v>189</v>
      </c>
      <c r="P13" s="22" t="s">
        <v>187</v>
      </c>
      <c r="Q13" s="19" t="s">
        <v>188</v>
      </c>
      <c r="R13" s="22" t="s">
        <v>187</v>
      </c>
      <c r="S13" s="19" t="s">
        <v>188</v>
      </c>
      <c r="T13" s="22" t="s">
        <v>189</v>
      </c>
      <c r="U13" s="22" t="s">
        <v>187</v>
      </c>
      <c r="V13" s="19" t="s">
        <v>188</v>
      </c>
      <c r="W13" s="22" t="s">
        <v>187</v>
      </c>
      <c r="X13" s="19" t="s">
        <v>188</v>
      </c>
      <c r="Y13" s="22" t="s">
        <v>189</v>
      </c>
      <c r="Z13" s="22" t="s">
        <v>187</v>
      </c>
      <c r="AA13" s="19" t="s">
        <v>188</v>
      </c>
      <c r="AB13" s="22" t="s">
        <v>187</v>
      </c>
      <c r="AC13" s="19" t="s">
        <v>188</v>
      </c>
      <c r="AD13" s="22" t="s">
        <v>189</v>
      </c>
      <c r="AE13" s="22" t="s">
        <v>187</v>
      </c>
      <c r="AF13" s="19" t="s">
        <v>188</v>
      </c>
      <c r="AG13" s="22" t="s">
        <v>187</v>
      </c>
      <c r="AH13" s="19" t="s">
        <v>188</v>
      </c>
      <c r="AI13" s="22" t="s">
        <v>189</v>
      </c>
      <c r="AJ13" s="22" t="s">
        <v>187</v>
      </c>
      <c r="AK13" s="19" t="s">
        <v>188</v>
      </c>
      <c r="AL13" s="22" t="s">
        <v>187</v>
      </c>
      <c r="AM13" s="19" t="s">
        <v>188</v>
      </c>
      <c r="AN13" s="22" t="s">
        <v>189</v>
      </c>
      <c r="AO13" s="22" t="s">
        <v>187</v>
      </c>
      <c r="AP13" s="19" t="s">
        <v>188</v>
      </c>
      <c r="AQ13" s="22" t="s">
        <v>187</v>
      </c>
      <c r="AR13" s="19" t="s">
        <v>188</v>
      </c>
      <c r="AS13" s="22" t="s">
        <v>189</v>
      </c>
      <c r="AT13" s="22" t="s">
        <v>187</v>
      </c>
      <c r="AU13" s="19" t="s">
        <v>188</v>
      </c>
      <c r="AV13" s="22" t="s">
        <v>187</v>
      </c>
      <c r="AW13" s="19" t="s">
        <v>188</v>
      </c>
      <c r="AX13" s="23" t="s">
        <v>189</v>
      </c>
      <c r="AY13" s="22" t="s">
        <v>187</v>
      </c>
      <c r="AZ13" s="19" t="s">
        <v>188</v>
      </c>
      <c r="BA13" s="22" t="s">
        <v>187</v>
      </c>
      <c r="BB13" s="19" t="s">
        <v>188</v>
      </c>
      <c r="BC13" s="22" t="s">
        <v>189</v>
      </c>
      <c r="BD13" s="22" t="s">
        <v>187</v>
      </c>
      <c r="BE13" s="19" t="s">
        <v>188</v>
      </c>
      <c r="BF13" s="22" t="s">
        <v>187</v>
      </c>
      <c r="BG13" s="19" t="s">
        <v>188</v>
      </c>
      <c r="BH13" s="22" t="s">
        <v>189</v>
      </c>
      <c r="BI13" s="22" t="s">
        <v>187</v>
      </c>
      <c r="BJ13" s="19" t="s">
        <v>188</v>
      </c>
      <c r="BK13" s="22" t="s">
        <v>187</v>
      </c>
      <c r="BL13" s="19" t="s">
        <v>188</v>
      </c>
      <c r="BM13" s="22" t="s">
        <v>189</v>
      </c>
      <c r="BN13" s="22" t="s">
        <v>187</v>
      </c>
      <c r="BO13" s="19" t="s">
        <v>188</v>
      </c>
      <c r="BP13" s="22" t="s">
        <v>187</v>
      </c>
      <c r="BQ13" s="19" t="s">
        <v>188</v>
      </c>
      <c r="BR13" s="22" t="s">
        <v>189</v>
      </c>
      <c r="BS13" s="22" t="s">
        <v>187</v>
      </c>
      <c r="BT13" s="19" t="s">
        <v>188</v>
      </c>
      <c r="BU13" s="22" t="s">
        <v>187</v>
      </c>
      <c r="BV13" s="19" t="s">
        <v>188</v>
      </c>
      <c r="BW13" s="22" t="s">
        <v>189</v>
      </c>
      <c r="BX13" s="22" t="s">
        <v>187</v>
      </c>
      <c r="BY13" s="19" t="s">
        <v>188</v>
      </c>
      <c r="BZ13" s="22" t="s">
        <v>187</v>
      </c>
      <c r="CA13" s="19" t="s">
        <v>188</v>
      </c>
      <c r="CB13" s="22" t="s">
        <v>189</v>
      </c>
      <c r="CC13" s="22" t="s">
        <v>187</v>
      </c>
      <c r="CD13" s="19" t="s">
        <v>188</v>
      </c>
      <c r="CE13" s="22" t="s">
        <v>187</v>
      </c>
      <c r="CF13" s="19" t="s">
        <v>188</v>
      </c>
      <c r="CG13" s="22" t="s">
        <v>189</v>
      </c>
      <c r="CH13" s="22" t="s">
        <v>187</v>
      </c>
      <c r="CI13" s="19" t="s">
        <v>188</v>
      </c>
      <c r="CJ13" s="22" t="s">
        <v>187</v>
      </c>
      <c r="CK13" s="19" t="s">
        <v>188</v>
      </c>
      <c r="CL13" s="22" t="s">
        <v>189</v>
      </c>
      <c r="CM13" s="22" t="s">
        <v>187</v>
      </c>
      <c r="CN13" s="19" t="s">
        <v>188</v>
      </c>
      <c r="CO13" s="22" t="s">
        <v>187</v>
      </c>
      <c r="CP13" s="19" t="s">
        <v>188</v>
      </c>
      <c r="CQ13" s="22" t="s">
        <v>189</v>
      </c>
      <c r="CR13" s="22" t="s">
        <v>187</v>
      </c>
      <c r="CS13" s="19" t="s">
        <v>188</v>
      </c>
      <c r="CT13" s="22" t="s">
        <v>187</v>
      </c>
      <c r="CU13" s="19" t="s">
        <v>188</v>
      </c>
      <c r="CV13" s="22" t="s">
        <v>189</v>
      </c>
      <c r="CW13" s="22" t="s">
        <v>187</v>
      </c>
      <c r="CX13" s="19" t="s">
        <v>188</v>
      </c>
      <c r="CY13" s="22" t="s">
        <v>187</v>
      </c>
      <c r="CZ13" s="19" t="s">
        <v>188</v>
      </c>
      <c r="DA13" s="22" t="s">
        <v>189</v>
      </c>
      <c r="DB13" s="22" t="s">
        <v>187</v>
      </c>
      <c r="DC13" s="19" t="s">
        <v>188</v>
      </c>
      <c r="DD13" s="22" t="s">
        <v>187</v>
      </c>
      <c r="DE13" s="19" t="s">
        <v>188</v>
      </c>
      <c r="DF13" s="22" t="s">
        <v>189</v>
      </c>
      <c r="DG13" s="22" t="s">
        <v>187</v>
      </c>
      <c r="DH13" s="19" t="s">
        <v>188</v>
      </c>
      <c r="DI13" s="22" t="s">
        <v>187</v>
      </c>
      <c r="DJ13" s="19" t="s">
        <v>188</v>
      </c>
      <c r="DK13" s="22" t="s">
        <v>189</v>
      </c>
      <c r="DL13" s="22" t="s">
        <v>187</v>
      </c>
      <c r="DM13" s="19" t="s">
        <v>188</v>
      </c>
      <c r="DN13" s="22" t="s">
        <v>187</v>
      </c>
      <c r="DO13" s="19" t="s">
        <v>188</v>
      </c>
      <c r="DP13" s="22" t="s">
        <v>189</v>
      </c>
      <c r="DQ13" s="22" t="s">
        <v>187</v>
      </c>
      <c r="DR13" s="19" t="s">
        <v>188</v>
      </c>
      <c r="DS13" s="22" t="s">
        <v>187</v>
      </c>
      <c r="DT13" s="19" t="s">
        <v>188</v>
      </c>
      <c r="DU13" s="22" t="s">
        <v>189</v>
      </c>
      <c r="DV13" s="22" t="s">
        <v>187</v>
      </c>
      <c r="DW13" s="19" t="s">
        <v>188</v>
      </c>
      <c r="DX13" s="22" t="s">
        <v>187</v>
      </c>
      <c r="DY13" s="19" t="s">
        <v>188</v>
      </c>
      <c r="DZ13" s="22" t="s">
        <v>189</v>
      </c>
      <c r="EA13" s="22" t="s">
        <v>187</v>
      </c>
      <c r="EB13" s="21" t="s">
        <v>188</v>
      </c>
    </row>
    <row r="14" spans="1:132" s="24" customFormat="1" ht="13" thickBot="1" x14ac:dyDescent="0.3">
      <c r="B14" s="49"/>
      <c r="C14" s="25">
        <v>1</v>
      </c>
      <c r="D14" s="26">
        <v>2</v>
      </c>
      <c r="E14" s="25">
        <v>3</v>
      </c>
      <c r="F14" s="25">
        <v>4</v>
      </c>
      <c r="G14" s="27">
        <v>5</v>
      </c>
      <c r="H14" s="25">
        <v>1</v>
      </c>
      <c r="I14" s="26">
        <v>2</v>
      </c>
      <c r="J14" s="25">
        <v>3</v>
      </c>
      <c r="K14" s="25">
        <v>4</v>
      </c>
      <c r="L14" s="27">
        <v>5</v>
      </c>
      <c r="M14" s="25">
        <v>1</v>
      </c>
      <c r="N14" s="28">
        <v>2</v>
      </c>
      <c r="O14" s="25">
        <v>3</v>
      </c>
      <c r="P14" s="25">
        <v>4</v>
      </c>
      <c r="Q14" s="27">
        <v>5</v>
      </c>
      <c r="R14" s="25">
        <v>1</v>
      </c>
      <c r="S14" s="28">
        <v>2</v>
      </c>
      <c r="T14" s="25">
        <v>3</v>
      </c>
      <c r="U14" s="25">
        <v>4</v>
      </c>
      <c r="V14" s="27">
        <v>5</v>
      </c>
      <c r="W14" s="25">
        <v>1</v>
      </c>
      <c r="X14" s="28">
        <v>2</v>
      </c>
      <c r="Y14" s="25">
        <v>3</v>
      </c>
      <c r="Z14" s="25">
        <v>4</v>
      </c>
      <c r="AA14" s="27">
        <v>5</v>
      </c>
      <c r="AB14" s="25">
        <v>1</v>
      </c>
      <c r="AC14" s="28">
        <v>2</v>
      </c>
      <c r="AD14" s="25">
        <v>3</v>
      </c>
      <c r="AE14" s="25">
        <v>4</v>
      </c>
      <c r="AF14" s="27">
        <v>5</v>
      </c>
      <c r="AG14" s="25">
        <v>1</v>
      </c>
      <c r="AH14" s="28">
        <v>2</v>
      </c>
      <c r="AI14" s="25">
        <v>3</v>
      </c>
      <c r="AJ14" s="25">
        <v>4</v>
      </c>
      <c r="AK14" s="27">
        <v>5</v>
      </c>
      <c r="AL14" s="25">
        <v>1</v>
      </c>
      <c r="AM14" s="28">
        <v>2</v>
      </c>
      <c r="AN14" s="25">
        <v>3</v>
      </c>
      <c r="AO14" s="25">
        <v>4</v>
      </c>
      <c r="AP14" s="27">
        <v>5</v>
      </c>
      <c r="AQ14" s="25">
        <v>1</v>
      </c>
      <c r="AR14" s="28">
        <v>2</v>
      </c>
      <c r="AS14" s="25">
        <v>3</v>
      </c>
      <c r="AT14" s="25">
        <v>4</v>
      </c>
      <c r="AU14" s="27">
        <v>5</v>
      </c>
      <c r="AV14" s="25">
        <v>1</v>
      </c>
      <c r="AW14" s="28">
        <v>2</v>
      </c>
      <c r="AX14" s="28">
        <v>3</v>
      </c>
      <c r="AY14" s="25">
        <v>4</v>
      </c>
      <c r="AZ14" s="27">
        <v>5</v>
      </c>
      <c r="BA14" s="25">
        <v>1</v>
      </c>
      <c r="BB14" s="28">
        <v>2</v>
      </c>
      <c r="BC14" s="25">
        <v>3</v>
      </c>
      <c r="BD14" s="25">
        <v>4</v>
      </c>
      <c r="BE14" s="27">
        <v>5</v>
      </c>
      <c r="BF14" s="25">
        <v>1</v>
      </c>
      <c r="BG14" s="28">
        <v>2</v>
      </c>
      <c r="BH14" s="25">
        <v>3</v>
      </c>
      <c r="BI14" s="25">
        <v>4</v>
      </c>
      <c r="BJ14" s="27">
        <v>5</v>
      </c>
      <c r="BK14" s="25">
        <v>1</v>
      </c>
      <c r="BL14" s="28">
        <v>2</v>
      </c>
      <c r="BM14" s="25">
        <v>3</v>
      </c>
      <c r="BN14" s="25">
        <v>4</v>
      </c>
      <c r="BO14" s="27">
        <v>5</v>
      </c>
      <c r="BP14" s="25">
        <v>1</v>
      </c>
      <c r="BQ14" s="28">
        <v>2</v>
      </c>
      <c r="BR14" s="25">
        <v>3</v>
      </c>
      <c r="BS14" s="25">
        <v>4</v>
      </c>
      <c r="BT14" s="27">
        <v>5</v>
      </c>
      <c r="BU14" s="25">
        <v>1</v>
      </c>
      <c r="BV14" s="28">
        <v>2</v>
      </c>
      <c r="BW14" s="25">
        <v>3</v>
      </c>
      <c r="BX14" s="25">
        <v>4</v>
      </c>
      <c r="BY14" s="27">
        <v>5</v>
      </c>
      <c r="BZ14" s="25">
        <v>1</v>
      </c>
      <c r="CA14" s="28">
        <v>2</v>
      </c>
      <c r="CB14" s="25">
        <v>3</v>
      </c>
      <c r="CC14" s="25">
        <v>4</v>
      </c>
      <c r="CD14" s="27">
        <v>5</v>
      </c>
      <c r="CE14" s="25">
        <v>1</v>
      </c>
      <c r="CF14" s="28">
        <v>2</v>
      </c>
      <c r="CG14" s="25">
        <v>3</v>
      </c>
      <c r="CH14" s="25">
        <v>4</v>
      </c>
      <c r="CI14" s="27">
        <v>5</v>
      </c>
      <c r="CJ14" s="25">
        <v>1</v>
      </c>
      <c r="CK14" s="28">
        <v>2</v>
      </c>
      <c r="CL14" s="25">
        <v>3</v>
      </c>
      <c r="CM14" s="25">
        <v>4</v>
      </c>
      <c r="CN14" s="27">
        <v>5</v>
      </c>
      <c r="CO14" s="25">
        <v>1</v>
      </c>
      <c r="CP14" s="28">
        <v>2</v>
      </c>
      <c r="CQ14" s="25">
        <v>3</v>
      </c>
      <c r="CR14" s="25">
        <v>4</v>
      </c>
      <c r="CS14" s="27">
        <v>5</v>
      </c>
      <c r="CT14" s="25">
        <v>1</v>
      </c>
      <c r="CU14" s="28">
        <v>2</v>
      </c>
      <c r="CV14" s="25">
        <v>3</v>
      </c>
      <c r="CW14" s="25">
        <v>4</v>
      </c>
      <c r="CX14" s="27">
        <v>5</v>
      </c>
      <c r="CY14" s="25">
        <v>1</v>
      </c>
      <c r="CZ14" s="28">
        <v>2</v>
      </c>
      <c r="DA14" s="25">
        <v>3</v>
      </c>
      <c r="DB14" s="25">
        <v>4</v>
      </c>
      <c r="DC14" s="27">
        <v>5</v>
      </c>
      <c r="DD14" s="25">
        <v>1</v>
      </c>
      <c r="DE14" s="28">
        <v>2</v>
      </c>
      <c r="DF14" s="25">
        <v>3</v>
      </c>
      <c r="DG14" s="25">
        <v>4</v>
      </c>
      <c r="DH14" s="27">
        <v>5</v>
      </c>
      <c r="DI14" s="25">
        <v>1</v>
      </c>
      <c r="DJ14" s="28">
        <v>2</v>
      </c>
      <c r="DK14" s="25">
        <v>3</v>
      </c>
      <c r="DL14" s="25">
        <v>4</v>
      </c>
      <c r="DM14" s="27">
        <v>5</v>
      </c>
      <c r="DN14" s="25">
        <v>1</v>
      </c>
      <c r="DO14" s="28">
        <v>2</v>
      </c>
      <c r="DP14" s="25">
        <v>3</v>
      </c>
      <c r="DQ14" s="25">
        <v>4</v>
      </c>
      <c r="DR14" s="27">
        <v>5</v>
      </c>
      <c r="DS14" s="25">
        <v>1</v>
      </c>
      <c r="DT14" s="28">
        <v>2</v>
      </c>
      <c r="DU14" s="25">
        <v>3</v>
      </c>
      <c r="DV14" s="25">
        <v>4</v>
      </c>
      <c r="DW14" s="27">
        <v>5</v>
      </c>
      <c r="DX14" s="25">
        <v>1</v>
      </c>
      <c r="DY14" s="28">
        <v>2</v>
      </c>
      <c r="DZ14" s="25">
        <v>3</v>
      </c>
      <c r="EA14" s="25">
        <v>4</v>
      </c>
      <c r="EB14" s="29">
        <v>5</v>
      </c>
    </row>
    <row r="15" spans="1:132" s="38" customFormat="1" x14ac:dyDescent="0.35">
      <c r="A15" s="39" t="s">
        <v>0</v>
      </c>
      <c r="B15" s="39" t="s">
        <v>1</v>
      </c>
      <c r="C15" s="38" t="s">
        <v>2</v>
      </c>
      <c r="D15" s="38" t="s">
        <v>3</v>
      </c>
      <c r="E15" s="38" t="s">
        <v>4</v>
      </c>
      <c r="F15" s="38" t="s">
        <v>5</v>
      </c>
      <c r="G15" s="38" t="s">
        <v>6</v>
      </c>
      <c r="H15" s="38" t="s">
        <v>7</v>
      </c>
      <c r="I15" s="38" t="s">
        <v>8</v>
      </c>
      <c r="J15" s="38" t="s">
        <v>9</v>
      </c>
      <c r="K15" s="38" t="s">
        <v>10</v>
      </c>
      <c r="L15" s="38" t="s">
        <v>11</v>
      </c>
      <c r="M15" s="38" t="s">
        <v>12</v>
      </c>
      <c r="N15" s="38" t="s">
        <v>13</v>
      </c>
      <c r="O15" s="38" t="s">
        <v>14</v>
      </c>
      <c r="P15" s="38" t="s">
        <v>15</v>
      </c>
      <c r="Q15" s="38" t="s">
        <v>16</v>
      </c>
      <c r="R15" s="38" t="s">
        <v>17</v>
      </c>
      <c r="S15" s="38" t="s">
        <v>18</v>
      </c>
      <c r="T15" s="38" t="s">
        <v>19</v>
      </c>
      <c r="U15" s="38" t="s">
        <v>20</v>
      </c>
      <c r="V15" s="38" t="s">
        <v>21</v>
      </c>
      <c r="W15" s="38" t="s">
        <v>22</v>
      </c>
      <c r="X15" s="38" t="s">
        <v>23</v>
      </c>
      <c r="Y15" s="38" t="s">
        <v>24</v>
      </c>
      <c r="Z15" s="38" t="s">
        <v>25</v>
      </c>
      <c r="AA15" s="38" t="s">
        <v>26</v>
      </c>
      <c r="AB15" s="38" t="s">
        <v>27</v>
      </c>
      <c r="AC15" s="38" t="s">
        <v>28</v>
      </c>
      <c r="AD15" s="38" t="s">
        <v>29</v>
      </c>
      <c r="AE15" s="38" t="s">
        <v>30</v>
      </c>
      <c r="AF15" s="38" t="s">
        <v>31</v>
      </c>
      <c r="AG15" s="38" t="s">
        <v>32</v>
      </c>
      <c r="AH15" s="38" t="s">
        <v>33</v>
      </c>
      <c r="AI15" s="38" t="s">
        <v>34</v>
      </c>
      <c r="AJ15" s="38" t="s">
        <v>35</v>
      </c>
      <c r="AK15" s="38" t="s">
        <v>36</v>
      </c>
      <c r="AL15" s="38" t="s">
        <v>37</v>
      </c>
      <c r="AM15" s="38" t="s">
        <v>38</v>
      </c>
      <c r="AN15" s="38" t="s">
        <v>39</v>
      </c>
      <c r="AO15" s="38" t="s">
        <v>40</v>
      </c>
      <c r="AP15" s="38" t="s">
        <v>41</v>
      </c>
      <c r="AQ15" s="38" t="s">
        <v>42</v>
      </c>
      <c r="AR15" s="38" t="s">
        <v>43</v>
      </c>
      <c r="AS15" s="38" t="s">
        <v>44</v>
      </c>
      <c r="AT15" s="38" t="s">
        <v>45</v>
      </c>
      <c r="AU15" s="38" t="s">
        <v>46</v>
      </c>
      <c r="AV15" s="38" t="s">
        <v>47</v>
      </c>
      <c r="AW15" s="38" t="s">
        <v>48</v>
      </c>
      <c r="AX15" s="38" t="s">
        <v>49</v>
      </c>
      <c r="AY15" s="38" t="s">
        <v>50</v>
      </c>
      <c r="AZ15" s="38" t="s">
        <v>51</v>
      </c>
      <c r="BA15" s="38" t="s">
        <v>52</v>
      </c>
      <c r="BB15" s="38" t="s">
        <v>53</v>
      </c>
      <c r="BC15" s="38" t="s">
        <v>54</v>
      </c>
      <c r="BD15" s="38" t="s">
        <v>55</v>
      </c>
      <c r="BE15" s="38" t="s">
        <v>56</v>
      </c>
      <c r="BF15" s="38" t="s">
        <v>57</v>
      </c>
      <c r="BG15" s="38" t="s">
        <v>58</v>
      </c>
      <c r="BH15" s="38" t="s">
        <v>59</v>
      </c>
      <c r="BI15" s="38" t="s">
        <v>60</v>
      </c>
      <c r="BJ15" s="38" t="s">
        <v>61</v>
      </c>
      <c r="BK15" s="38" t="s">
        <v>62</v>
      </c>
      <c r="BL15" s="38" t="s">
        <v>63</v>
      </c>
      <c r="BM15" s="38" t="s">
        <v>64</v>
      </c>
      <c r="BN15" s="38" t="s">
        <v>65</v>
      </c>
      <c r="BO15" s="38" t="s">
        <v>66</v>
      </c>
      <c r="BP15" s="38" t="s">
        <v>67</v>
      </c>
      <c r="BQ15" s="38" t="s">
        <v>68</v>
      </c>
      <c r="BR15" s="38" t="s">
        <v>69</v>
      </c>
      <c r="BS15" s="38" t="s">
        <v>70</v>
      </c>
      <c r="BT15" s="38" t="s">
        <v>71</v>
      </c>
      <c r="BU15" s="38" t="s">
        <v>72</v>
      </c>
      <c r="BV15" s="38" t="s">
        <v>73</v>
      </c>
      <c r="BW15" s="38" t="s">
        <v>74</v>
      </c>
      <c r="BX15" s="38" t="s">
        <v>75</v>
      </c>
      <c r="BY15" s="38" t="s">
        <v>76</v>
      </c>
      <c r="BZ15" s="38" t="s">
        <v>77</v>
      </c>
      <c r="CA15" s="38" t="s">
        <v>78</v>
      </c>
      <c r="CB15" s="38" t="s">
        <v>79</v>
      </c>
      <c r="CC15" s="38" t="s">
        <v>80</v>
      </c>
      <c r="CD15" s="38" t="s">
        <v>81</v>
      </c>
      <c r="CE15" s="38" t="s">
        <v>82</v>
      </c>
      <c r="CF15" s="38" t="s">
        <v>83</v>
      </c>
      <c r="CG15" s="38" t="s">
        <v>84</v>
      </c>
      <c r="CH15" s="38" t="s">
        <v>85</v>
      </c>
      <c r="CI15" s="38" t="s">
        <v>86</v>
      </c>
      <c r="CJ15" s="38" t="s">
        <v>87</v>
      </c>
      <c r="CK15" s="38" t="s">
        <v>88</v>
      </c>
      <c r="CL15" s="38" t="s">
        <v>89</v>
      </c>
      <c r="CM15" s="38" t="s">
        <v>90</v>
      </c>
      <c r="CN15" s="38" t="s">
        <v>91</v>
      </c>
      <c r="CO15" s="38" t="s">
        <v>92</v>
      </c>
      <c r="CP15" s="38" t="s">
        <v>93</v>
      </c>
      <c r="CQ15" s="38" t="s">
        <v>94</v>
      </c>
      <c r="CR15" s="38" t="s">
        <v>95</v>
      </c>
      <c r="CS15" s="38" t="s">
        <v>96</v>
      </c>
      <c r="CT15" s="38" t="s">
        <v>97</v>
      </c>
      <c r="CU15" s="38" t="s">
        <v>98</v>
      </c>
      <c r="CV15" s="38" t="s">
        <v>99</v>
      </c>
      <c r="CW15" s="38" t="s">
        <v>100</v>
      </c>
      <c r="CX15" s="38" t="s">
        <v>101</v>
      </c>
      <c r="CY15" s="38" t="s">
        <v>102</v>
      </c>
      <c r="CZ15" s="38" t="s">
        <v>103</v>
      </c>
      <c r="DA15" s="38" t="s">
        <v>104</v>
      </c>
      <c r="DB15" s="38" t="s">
        <v>105</v>
      </c>
      <c r="DC15" s="38" t="s">
        <v>106</v>
      </c>
      <c r="DD15" s="38" t="s">
        <v>107</v>
      </c>
      <c r="DE15" s="38" t="s">
        <v>108</v>
      </c>
      <c r="DF15" s="38" t="s">
        <v>109</v>
      </c>
      <c r="DG15" s="38" t="s">
        <v>110</v>
      </c>
      <c r="DH15" s="38" t="s">
        <v>111</v>
      </c>
      <c r="DI15" s="38" t="s">
        <v>112</v>
      </c>
      <c r="DJ15" s="38" t="s">
        <v>113</v>
      </c>
      <c r="DK15" s="38" t="s">
        <v>114</v>
      </c>
      <c r="DL15" s="38" t="s">
        <v>115</v>
      </c>
      <c r="DM15" s="38" t="s">
        <v>116</v>
      </c>
      <c r="DN15" s="38" t="s">
        <v>117</v>
      </c>
      <c r="DO15" s="38" t="s">
        <v>118</v>
      </c>
      <c r="DP15" s="38" t="s">
        <v>119</v>
      </c>
      <c r="DQ15" s="38" t="s">
        <v>120</v>
      </c>
      <c r="DR15" s="38" t="s">
        <v>121</v>
      </c>
      <c r="DS15" s="38" t="s">
        <v>122</v>
      </c>
      <c r="DT15" s="38" t="s">
        <v>123</v>
      </c>
      <c r="DU15" s="38" t="s">
        <v>124</v>
      </c>
      <c r="DV15" s="38" t="s">
        <v>125</v>
      </c>
      <c r="DW15" s="38" t="s">
        <v>126</v>
      </c>
      <c r="DX15" s="38" t="s">
        <v>127</v>
      </c>
      <c r="DY15" s="38" t="s">
        <v>128</v>
      </c>
      <c r="DZ15" s="38" t="s">
        <v>129</v>
      </c>
      <c r="EA15" s="38" t="s">
        <v>130</v>
      </c>
      <c r="EB15" s="38" t="s">
        <v>131</v>
      </c>
    </row>
    <row r="16" spans="1:132" x14ac:dyDescent="0.35">
      <c r="A16">
        <v>1</v>
      </c>
      <c r="B16" s="30" t="s">
        <v>190</v>
      </c>
      <c r="C16" s="1">
        <v>3416065033</v>
      </c>
      <c r="D16" s="2">
        <v>0.05</v>
      </c>
      <c r="E16" s="1">
        <v>2165148158</v>
      </c>
      <c r="F16" s="1">
        <v>1763047363</v>
      </c>
      <c r="G16" s="2">
        <v>0.11</v>
      </c>
      <c r="H16" s="1">
        <v>43614708</v>
      </c>
      <c r="I16" s="2">
        <v>0.37</v>
      </c>
      <c r="J16" s="1">
        <v>28169117</v>
      </c>
      <c r="K16" s="1">
        <v>21442427</v>
      </c>
      <c r="L16" s="2">
        <v>0.77</v>
      </c>
      <c r="M16" s="1">
        <v>11931622</v>
      </c>
      <c r="N16" s="2">
        <v>0.11</v>
      </c>
      <c r="O16" s="1">
        <v>8367410</v>
      </c>
      <c r="P16" s="1">
        <v>5749856</v>
      </c>
      <c r="Q16" s="2">
        <v>0.38</v>
      </c>
      <c r="R16" s="1">
        <v>56825852</v>
      </c>
      <c r="S16" s="2">
        <v>0.14000000000000001</v>
      </c>
      <c r="T16" s="1">
        <v>36186053</v>
      </c>
      <c r="U16" s="1">
        <v>28661538</v>
      </c>
      <c r="V16" s="2">
        <v>0.28999999999999998</v>
      </c>
      <c r="W16" s="1">
        <v>26844680</v>
      </c>
      <c r="X16" s="2">
        <v>0.15</v>
      </c>
      <c r="Y16" s="1">
        <v>21594178</v>
      </c>
      <c r="Z16" s="1">
        <v>10216400</v>
      </c>
      <c r="AA16" s="2">
        <v>0.4</v>
      </c>
      <c r="AB16" s="1">
        <v>503676113</v>
      </c>
      <c r="AC16" s="2">
        <v>0.28000000000000003</v>
      </c>
      <c r="AD16" s="1">
        <v>317407695</v>
      </c>
      <c r="AE16" s="1">
        <v>283744059</v>
      </c>
      <c r="AF16" s="2">
        <v>0.5</v>
      </c>
      <c r="AG16" s="1">
        <v>55340011</v>
      </c>
      <c r="AH16" s="2">
        <v>0.35</v>
      </c>
      <c r="AI16" s="1">
        <v>32159564</v>
      </c>
      <c r="AJ16" s="1">
        <v>29968705</v>
      </c>
      <c r="AK16" s="2">
        <v>0.65</v>
      </c>
      <c r="AL16" s="1">
        <v>43346308</v>
      </c>
      <c r="AM16" s="2">
        <v>0.2</v>
      </c>
      <c r="AN16" s="1">
        <v>29542609</v>
      </c>
      <c r="AO16" s="1">
        <v>18606153</v>
      </c>
      <c r="AP16" s="2">
        <v>0.49</v>
      </c>
      <c r="AQ16" s="1">
        <v>10307049</v>
      </c>
      <c r="AR16" s="2">
        <v>0.01</v>
      </c>
      <c r="AS16" s="1">
        <v>8169909</v>
      </c>
      <c r="AT16" s="1">
        <v>3548586</v>
      </c>
      <c r="AU16" s="2">
        <v>0.03</v>
      </c>
      <c r="AV16" s="1">
        <v>15059488</v>
      </c>
      <c r="AW16" s="2">
        <v>0</v>
      </c>
      <c r="AX16" s="1">
        <v>0</v>
      </c>
      <c r="AY16" s="1">
        <v>15154058</v>
      </c>
      <c r="AZ16" s="2">
        <v>0</v>
      </c>
      <c r="BA16" s="1">
        <v>167483541</v>
      </c>
      <c r="BB16" s="2">
        <v>0.22</v>
      </c>
      <c r="BC16" s="1">
        <v>90206013</v>
      </c>
      <c r="BD16" s="1">
        <v>97122787</v>
      </c>
      <c r="BE16" s="2">
        <v>0.4</v>
      </c>
      <c r="BF16" s="1">
        <v>78522909</v>
      </c>
      <c r="BG16" s="2">
        <v>0.23</v>
      </c>
      <c r="BH16" s="1">
        <v>45498424</v>
      </c>
      <c r="BI16" s="1">
        <v>44431373</v>
      </c>
      <c r="BJ16" s="2">
        <v>0.42</v>
      </c>
      <c r="BK16" s="1">
        <v>17156084</v>
      </c>
      <c r="BL16" s="2">
        <v>0</v>
      </c>
      <c r="BM16" s="1">
        <v>13254252</v>
      </c>
      <c r="BN16" s="1">
        <v>4162758</v>
      </c>
      <c r="BO16" s="2">
        <v>0</v>
      </c>
      <c r="BP16" s="1">
        <v>13218586</v>
      </c>
      <c r="BQ16" s="2">
        <v>0.15</v>
      </c>
      <c r="BR16" s="1">
        <v>9674846</v>
      </c>
      <c r="BS16" s="1">
        <v>5668665</v>
      </c>
      <c r="BT16" s="2">
        <v>0.36</v>
      </c>
      <c r="BU16" s="1">
        <v>136175393</v>
      </c>
      <c r="BV16" s="2">
        <v>0.16</v>
      </c>
      <c r="BW16" s="1">
        <v>81081130</v>
      </c>
      <c r="BX16" s="1">
        <v>74431429</v>
      </c>
      <c r="BY16" s="2">
        <v>0.34</v>
      </c>
      <c r="BZ16" s="1">
        <v>58463486</v>
      </c>
      <c r="CA16" s="2">
        <v>0.33</v>
      </c>
      <c r="CB16" s="1">
        <v>38974243</v>
      </c>
      <c r="CC16" s="1">
        <v>29522828</v>
      </c>
      <c r="CD16" s="2">
        <v>0.67</v>
      </c>
      <c r="CE16" s="1">
        <v>36795579</v>
      </c>
      <c r="CF16" s="2">
        <v>0.28000000000000003</v>
      </c>
      <c r="CG16" s="1">
        <v>25417404</v>
      </c>
      <c r="CH16" s="1">
        <v>16719516</v>
      </c>
      <c r="CI16" s="2">
        <v>0.64</v>
      </c>
      <c r="CJ16" s="1">
        <v>28125525</v>
      </c>
      <c r="CK16" s="2">
        <v>0.37</v>
      </c>
      <c r="CL16" s="1">
        <v>18073592</v>
      </c>
      <c r="CM16" s="1">
        <v>14876959</v>
      </c>
      <c r="CN16" s="2">
        <v>0.7</v>
      </c>
      <c r="CO16" s="1">
        <v>39951541</v>
      </c>
      <c r="CP16" s="2">
        <v>0.13</v>
      </c>
      <c r="CQ16" s="1">
        <v>29851699</v>
      </c>
      <c r="CR16" s="1">
        <v>14673133</v>
      </c>
      <c r="CS16" s="2">
        <v>0.66</v>
      </c>
      <c r="CT16" s="1">
        <v>43990865</v>
      </c>
      <c r="CU16" s="2">
        <v>0.1</v>
      </c>
      <c r="CV16" s="1">
        <v>28134018</v>
      </c>
      <c r="CW16" s="1">
        <v>21779396</v>
      </c>
      <c r="CX16" s="2">
        <v>0.21</v>
      </c>
      <c r="CY16" s="1">
        <v>12512983</v>
      </c>
      <c r="CZ16" s="2">
        <v>0.28000000000000003</v>
      </c>
      <c r="DA16" s="1">
        <v>8916579</v>
      </c>
      <c r="DB16" s="1">
        <v>4916532</v>
      </c>
      <c r="DC16" s="2">
        <v>0.75</v>
      </c>
      <c r="DD16" s="1">
        <v>64612341</v>
      </c>
      <c r="DE16" s="2">
        <v>0.08</v>
      </c>
      <c r="DF16" s="1">
        <v>42022231</v>
      </c>
      <c r="DG16" s="1">
        <v>30519654</v>
      </c>
      <c r="DH16" s="2">
        <v>0.17</v>
      </c>
      <c r="DI16" s="1">
        <v>84238815</v>
      </c>
      <c r="DJ16" s="2">
        <v>0.24</v>
      </c>
      <c r="DK16" s="1">
        <v>58586162</v>
      </c>
      <c r="DL16" s="1">
        <v>35080035</v>
      </c>
      <c r="DM16" s="2">
        <v>0.61</v>
      </c>
      <c r="DN16" s="1">
        <v>95113232</v>
      </c>
      <c r="DO16" s="2">
        <v>0.24</v>
      </c>
      <c r="DP16" s="1">
        <v>66961570</v>
      </c>
      <c r="DQ16" s="1">
        <v>47030774</v>
      </c>
      <c r="DR16" s="2">
        <v>0.59</v>
      </c>
      <c r="DS16" s="1">
        <v>66048761</v>
      </c>
      <c r="DT16" s="2">
        <v>0.24</v>
      </c>
      <c r="DU16" s="1">
        <v>47030522</v>
      </c>
      <c r="DV16" s="1">
        <v>30891704</v>
      </c>
      <c r="DW16" s="2">
        <v>0.55000000000000004</v>
      </c>
      <c r="DX16" s="1">
        <v>29436598</v>
      </c>
      <c r="DY16" s="2">
        <v>0.18</v>
      </c>
      <c r="DZ16" s="1">
        <v>21333157</v>
      </c>
      <c r="EA16" s="1">
        <v>12704893</v>
      </c>
      <c r="EB16" s="2">
        <v>0.47</v>
      </c>
    </row>
    <row r="18" spans="1:132" x14ac:dyDescent="0.35">
      <c r="A18">
        <v>2</v>
      </c>
      <c r="B18" t="s">
        <v>132</v>
      </c>
      <c r="C18" s="1">
        <v>2920319807</v>
      </c>
      <c r="D18" s="2">
        <v>0.06</v>
      </c>
      <c r="E18" s="1">
        <v>1860883610</v>
      </c>
      <c r="F18" s="1">
        <v>1571566685</v>
      </c>
      <c r="G18" s="2">
        <v>0.11</v>
      </c>
      <c r="H18" s="1">
        <v>38264379</v>
      </c>
      <c r="I18" s="2">
        <v>0.22</v>
      </c>
      <c r="J18" s="1">
        <v>26154103</v>
      </c>
      <c r="K18" s="1">
        <v>18107112</v>
      </c>
      <c r="L18" s="2">
        <v>0.49</v>
      </c>
      <c r="M18" s="1">
        <v>10810293</v>
      </c>
      <c r="N18" s="2">
        <v>0.11</v>
      </c>
      <c r="O18" s="1">
        <v>7662076</v>
      </c>
      <c r="P18" s="1">
        <v>5333861</v>
      </c>
      <c r="Q18" s="2">
        <v>0.4</v>
      </c>
      <c r="R18" s="1">
        <v>47291359</v>
      </c>
      <c r="S18" s="2">
        <v>0.14000000000000001</v>
      </c>
      <c r="T18" s="1">
        <v>31741122</v>
      </c>
      <c r="U18" s="1">
        <v>23571976</v>
      </c>
      <c r="V18" s="2">
        <v>0.32</v>
      </c>
      <c r="W18" s="1">
        <v>23620786</v>
      </c>
      <c r="X18" s="2">
        <v>0.16</v>
      </c>
      <c r="Y18" s="1">
        <v>19387350</v>
      </c>
      <c r="Z18" s="1">
        <v>9199334</v>
      </c>
      <c r="AA18" s="2">
        <v>0.43</v>
      </c>
      <c r="AB18" s="1">
        <v>413985810</v>
      </c>
      <c r="AC18" s="2">
        <v>0.32</v>
      </c>
      <c r="AD18" s="1">
        <v>265499211</v>
      </c>
      <c r="AE18" s="1">
        <v>245962240</v>
      </c>
      <c r="AF18" s="2">
        <v>0.54</v>
      </c>
      <c r="AG18" s="1">
        <v>46278653</v>
      </c>
      <c r="AH18" s="2">
        <v>0.38</v>
      </c>
      <c r="AI18" s="1">
        <v>26263114</v>
      </c>
      <c r="AJ18" s="1">
        <v>26803797</v>
      </c>
      <c r="AK18" s="2">
        <v>0.66</v>
      </c>
      <c r="AL18" s="1">
        <v>39664307</v>
      </c>
      <c r="AM18" s="2">
        <v>0.12</v>
      </c>
      <c r="AN18" s="1">
        <v>27084667</v>
      </c>
      <c r="AO18" s="1">
        <v>17382094</v>
      </c>
      <c r="AP18" s="2">
        <v>0.31</v>
      </c>
      <c r="AQ18" s="1">
        <v>9156174</v>
      </c>
      <c r="AR18" s="2">
        <v>0</v>
      </c>
      <c r="AS18" s="1">
        <v>7567443</v>
      </c>
      <c r="AT18" s="1">
        <v>3000177</v>
      </c>
      <c r="AU18" s="2">
        <v>0</v>
      </c>
      <c r="AV18" s="1">
        <v>13141720</v>
      </c>
      <c r="AW18" s="2">
        <v>0</v>
      </c>
      <c r="AX18" s="1">
        <v>0</v>
      </c>
      <c r="AY18" s="1">
        <v>13236290</v>
      </c>
      <c r="AZ18" s="2">
        <v>0</v>
      </c>
      <c r="BA18" s="1">
        <v>145071261</v>
      </c>
      <c r="BB18" s="2">
        <v>0.19</v>
      </c>
      <c r="BC18" s="1">
        <v>80794569</v>
      </c>
      <c r="BD18" s="1">
        <v>84121951</v>
      </c>
      <c r="BE18" s="2">
        <v>0.35</v>
      </c>
      <c r="BF18" s="1">
        <v>66995099</v>
      </c>
      <c r="BG18" s="2">
        <v>0.2</v>
      </c>
      <c r="BH18" s="1">
        <v>39736647</v>
      </c>
      <c r="BI18" s="1">
        <v>38665340</v>
      </c>
      <c r="BJ18" s="2">
        <v>0.37</v>
      </c>
      <c r="BK18" s="1">
        <v>15486679</v>
      </c>
      <c r="BL18" s="2">
        <v>0</v>
      </c>
      <c r="BM18" s="1">
        <v>12002505</v>
      </c>
      <c r="BN18" s="1">
        <v>3745100</v>
      </c>
      <c r="BO18" s="2">
        <v>0</v>
      </c>
      <c r="BP18" s="1">
        <v>11567538</v>
      </c>
      <c r="BQ18" s="2">
        <v>0.16</v>
      </c>
      <c r="BR18" s="1">
        <v>8262284</v>
      </c>
      <c r="BS18" s="1">
        <v>5430179</v>
      </c>
      <c r="BT18" s="2">
        <v>0.35</v>
      </c>
      <c r="BU18" s="1">
        <v>116740303</v>
      </c>
      <c r="BV18" s="2">
        <v>0.17</v>
      </c>
      <c r="BW18" s="1">
        <v>70060683</v>
      </c>
      <c r="BX18" s="1">
        <v>66016786</v>
      </c>
      <c r="BY18" s="2">
        <v>0.36</v>
      </c>
      <c r="BZ18" s="1">
        <v>52808803</v>
      </c>
      <c r="CA18" s="2">
        <v>0.33</v>
      </c>
      <c r="CB18" s="1">
        <v>36119845</v>
      </c>
      <c r="CC18" s="1">
        <v>26722543</v>
      </c>
      <c r="CD18" s="2">
        <v>0.69</v>
      </c>
      <c r="CE18" s="1">
        <v>32495226</v>
      </c>
      <c r="CF18" s="2">
        <v>0.28999999999999998</v>
      </c>
      <c r="CG18" s="1">
        <v>22286437</v>
      </c>
      <c r="CH18" s="1">
        <v>15550130</v>
      </c>
      <c r="CI18" s="2">
        <v>0.64</v>
      </c>
      <c r="CJ18" s="1">
        <v>24772650</v>
      </c>
      <c r="CK18" s="2">
        <v>0.42</v>
      </c>
      <c r="CL18" s="1">
        <v>16372658</v>
      </c>
      <c r="CM18" s="1">
        <v>13225018</v>
      </c>
      <c r="CN18" s="2">
        <v>0.78</v>
      </c>
      <c r="CO18" s="1">
        <v>34992269</v>
      </c>
      <c r="CP18" s="2">
        <v>0.11</v>
      </c>
      <c r="CQ18" s="1">
        <v>26740266</v>
      </c>
      <c r="CR18" s="1">
        <v>12825294</v>
      </c>
      <c r="CS18" s="2">
        <v>0.69</v>
      </c>
      <c r="CT18" s="1">
        <v>38534517</v>
      </c>
      <c r="CU18" s="2">
        <v>0.09</v>
      </c>
      <c r="CV18" s="1">
        <v>24067064</v>
      </c>
      <c r="CW18" s="1">
        <v>20390002</v>
      </c>
      <c r="CX18" s="2">
        <v>0.18</v>
      </c>
      <c r="CY18" s="1">
        <v>11598675</v>
      </c>
      <c r="CZ18" s="2">
        <v>0.3</v>
      </c>
      <c r="DA18" s="1">
        <v>8132423</v>
      </c>
      <c r="DB18" s="1">
        <v>4786380</v>
      </c>
      <c r="DC18" s="2">
        <v>0.75</v>
      </c>
      <c r="DD18" s="1">
        <v>59018864</v>
      </c>
      <c r="DE18" s="2">
        <v>0.05</v>
      </c>
      <c r="DF18" s="1">
        <v>38428486</v>
      </c>
      <c r="DG18" s="1">
        <v>28519922</v>
      </c>
      <c r="DH18" s="2">
        <v>0.11</v>
      </c>
      <c r="DI18" s="1">
        <v>72774225</v>
      </c>
      <c r="DJ18" s="2">
        <v>0.25</v>
      </c>
      <c r="DK18" s="1">
        <v>51969991</v>
      </c>
      <c r="DL18" s="1">
        <v>30231616</v>
      </c>
      <c r="DM18" s="2">
        <v>0.63</v>
      </c>
      <c r="DN18" s="1">
        <v>83604319</v>
      </c>
      <c r="DO18" s="2">
        <v>0.26</v>
      </c>
      <c r="DP18" s="1">
        <v>59727316</v>
      </c>
      <c r="DQ18" s="1">
        <v>42756115</v>
      </c>
      <c r="DR18" s="2">
        <v>0.62</v>
      </c>
      <c r="DS18" s="1">
        <v>56499189</v>
      </c>
      <c r="DT18" s="2">
        <v>0.27</v>
      </c>
      <c r="DU18" s="1">
        <v>40246716</v>
      </c>
      <c r="DV18" s="1">
        <v>28125938</v>
      </c>
      <c r="DW18" s="2">
        <v>0.57999999999999996</v>
      </c>
      <c r="DX18" s="1">
        <v>25888468</v>
      </c>
      <c r="DY18" s="2">
        <v>0.15</v>
      </c>
      <c r="DZ18" s="1">
        <v>18689989</v>
      </c>
      <c r="EA18" s="1">
        <v>11799931</v>
      </c>
      <c r="EB18" s="2">
        <v>0.39</v>
      </c>
    </row>
    <row r="20" spans="1:132" x14ac:dyDescent="0.35">
      <c r="A20">
        <v>3</v>
      </c>
      <c r="B20" t="s">
        <v>133</v>
      </c>
      <c r="C20" s="1">
        <v>658011745</v>
      </c>
      <c r="D20" s="2">
        <v>0.05</v>
      </c>
      <c r="E20" s="1">
        <v>606085862</v>
      </c>
      <c r="F20" s="1">
        <v>564056371</v>
      </c>
      <c r="G20" s="2">
        <v>0.1</v>
      </c>
      <c r="H20" s="1">
        <v>10727005</v>
      </c>
      <c r="I20" s="2">
        <v>0.23</v>
      </c>
      <c r="J20" s="1">
        <v>10034425</v>
      </c>
      <c r="K20" s="1">
        <v>6689416</v>
      </c>
      <c r="L20" s="2">
        <v>0.62</v>
      </c>
      <c r="M20" s="1">
        <v>2929265</v>
      </c>
      <c r="N20" s="2">
        <v>0.11</v>
      </c>
      <c r="O20" s="1">
        <v>2642995</v>
      </c>
      <c r="P20" s="1">
        <v>2471914</v>
      </c>
      <c r="Q20" s="2">
        <v>0.73</v>
      </c>
      <c r="R20" s="1">
        <v>14180674</v>
      </c>
      <c r="S20" s="2">
        <v>7.0000000000000007E-2</v>
      </c>
      <c r="T20" s="1">
        <v>13381875</v>
      </c>
      <c r="U20" s="1">
        <v>8820538</v>
      </c>
      <c r="V20" s="2">
        <v>0.36</v>
      </c>
      <c r="W20" s="1">
        <v>7298313</v>
      </c>
      <c r="X20" s="2">
        <v>0.19</v>
      </c>
      <c r="Y20" s="1">
        <v>7036670</v>
      </c>
      <c r="Z20" s="1">
        <v>5227541</v>
      </c>
      <c r="AA20" s="2">
        <v>0.33</v>
      </c>
      <c r="AB20" s="1">
        <v>91384564</v>
      </c>
      <c r="AC20" s="2">
        <v>0.22</v>
      </c>
      <c r="AD20" s="1">
        <v>82907118</v>
      </c>
      <c r="AE20" s="1">
        <v>105953087</v>
      </c>
      <c r="AF20" s="2">
        <v>0.28000000000000003</v>
      </c>
      <c r="AG20" s="1">
        <v>9038953</v>
      </c>
      <c r="AH20" s="2">
        <v>0.27</v>
      </c>
      <c r="AI20" s="1">
        <v>7965566</v>
      </c>
      <c r="AJ20" s="1">
        <v>7861645</v>
      </c>
      <c r="AK20" s="2">
        <v>0.46</v>
      </c>
      <c r="AL20" s="1">
        <v>7595579</v>
      </c>
      <c r="AM20" s="2">
        <v>0.32</v>
      </c>
      <c r="AN20" s="1">
        <v>7055731</v>
      </c>
      <c r="AO20" s="1">
        <v>5342302</v>
      </c>
      <c r="AP20" s="2">
        <v>0.64</v>
      </c>
      <c r="AQ20" s="1">
        <v>1976633</v>
      </c>
      <c r="AR20" s="2">
        <v>0</v>
      </c>
      <c r="AS20" s="1">
        <v>1980640</v>
      </c>
      <c r="AT20" s="1">
        <v>1407439</v>
      </c>
      <c r="AU20" s="2">
        <v>0</v>
      </c>
      <c r="AV20" s="1">
        <v>4207653</v>
      </c>
      <c r="AW20" s="2">
        <v>0</v>
      </c>
      <c r="AX20" s="1">
        <v>0</v>
      </c>
      <c r="AY20" s="1">
        <v>4302223</v>
      </c>
      <c r="AZ20" s="2">
        <v>0</v>
      </c>
      <c r="BA20" s="1">
        <v>29707431</v>
      </c>
      <c r="BB20" s="2">
        <v>0.23</v>
      </c>
      <c r="BC20" s="1">
        <v>26142295</v>
      </c>
      <c r="BD20" s="1">
        <v>23410395</v>
      </c>
      <c r="BE20" s="2">
        <v>0.53</v>
      </c>
      <c r="BF20" s="1">
        <v>15047254</v>
      </c>
      <c r="BG20" s="2">
        <v>0.25</v>
      </c>
      <c r="BH20" s="1">
        <v>14232304</v>
      </c>
      <c r="BI20" s="1">
        <v>12221838</v>
      </c>
      <c r="BJ20" s="2">
        <v>0.56000000000000005</v>
      </c>
      <c r="BK20" s="1">
        <v>3024604</v>
      </c>
      <c r="BL20" s="2">
        <v>0</v>
      </c>
      <c r="BM20" s="1">
        <v>2680989</v>
      </c>
      <c r="BN20" s="1">
        <v>604541</v>
      </c>
      <c r="BO20" s="2">
        <v>0</v>
      </c>
      <c r="BP20" s="1">
        <v>2783234</v>
      </c>
      <c r="BQ20" s="2">
        <v>0.18</v>
      </c>
      <c r="BR20" s="1">
        <v>2657394</v>
      </c>
      <c r="BS20" s="1">
        <v>2250765</v>
      </c>
      <c r="BT20" s="2">
        <v>0.33</v>
      </c>
      <c r="BU20" s="1">
        <v>22882007</v>
      </c>
      <c r="BV20" s="2">
        <v>0.28000000000000003</v>
      </c>
      <c r="BW20" s="1">
        <v>20159614</v>
      </c>
      <c r="BX20" s="1">
        <v>22059559</v>
      </c>
      <c r="BY20" s="2">
        <v>0.61</v>
      </c>
      <c r="BZ20" s="1">
        <v>13244747</v>
      </c>
      <c r="CA20" s="2">
        <v>0.11</v>
      </c>
      <c r="CB20" s="1">
        <v>12933905</v>
      </c>
      <c r="CC20" s="1">
        <v>10344427</v>
      </c>
      <c r="CD20" s="2">
        <v>0.51</v>
      </c>
      <c r="CE20" s="1">
        <v>6527877</v>
      </c>
      <c r="CF20" s="2">
        <v>0.22</v>
      </c>
      <c r="CG20" s="1">
        <v>6048742</v>
      </c>
      <c r="CH20" s="1">
        <v>5820476</v>
      </c>
      <c r="CI20" s="2">
        <v>0.56999999999999995</v>
      </c>
      <c r="CJ20" s="1">
        <v>4116074</v>
      </c>
      <c r="CK20" s="2">
        <v>0.35</v>
      </c>
      <c r="CL20" s="1">
        <v>3914381</v>
      </c>
      <c r="CM20" s="1">
        <v>5026719</v>
      </c>
      <c r="CN20" s="2">
        <v>0.37</v>
      </c>
      <c r="CO20" s="1">
        <v>10895293</v>
      </c>
      <c r="CP20" s="2">
        <v>0.1</v>
      </c>
      <c r="CQ20" s="1">
        <v>10409980</v>
      </c>
      <c r="CR20" s="1">
        <v>5058604</v>
      </c>
      <c r="CS20" s="2">
        <v>1.62</v>
      </c>
      <c r="CT20" s="1">
        <v>10515791</v>
      </c>
      <c r="CU20" s="2">
        <v>0.04</v>
      </c>
      <c r="CV20" s="1">
        <v>9678411</v>
      </c>
      <c r="CW20" s="1">
        <v>6759929</v>
      </c>
      <c r="CX20" s="2">
        <v>0.16</v>
      </c>
      <c r="CY20" s="1">
        <v>2882066</v>
      </c>
      <c r="CZ20" s="2">
        <v>0.21</v>
      </c>
      <c r="DA20" s="1">
        <v>2782334</v>
      </c>
      <c r="DB20" s="1">
        <v>1419860</v>
      </c>
      <c r="DC20" s="2">
        <v>0.88</v>
      </c>
      <c r="DD20" s="1">
        <v>13231243</v>
      </c>
      <c r="DE20" s="2">
        <v>0.02</v>
      </c>
      <c r="DF20" s="1">
        <v>12186176</v>
      </c>
      <c r="DG20" s="1">
        <v>8974611</v>
      </c>
      <c r="DH20" s="2">
        <v>0.09</v>
      </c>
      <c r="DI20" s="1">
        <v>15768754</v>
      </c>
      <c r="DJ20" s="2">
        <v>0.26</v>
      </c>
      <c r="DK20" s="1">
        <v>14934619</v>
      </c>
      <c r="DL20" s="1">
        <v>10261517</v>
      </c>
      <c r="DM20" s="2">
        <v>0.7</v>
      </c>
      <c r="DN20" s="1">
        <v>22037803</v>
      </c>
      <c r="DO20" s="2">
        <v>0.25</v>
      </c>
      <c r="DP20" s="1">
        <v>20487351</v>
      </c>
      <c r="DQ20" s="1">
        <v>20429564</v>
      </c>
      <c r="DR20" s="2">
        <v>0.83</v>
      </c>
      <c r="DS20" s="1">
        <v>11680927</v>
      </c>
      <c r="DT20" s="2">
        <v>0.26</v>
      </c>
      <c r="DU20" s="1">
        <v>11028737</v>
      </c>
      <c r="DV20" s="1">
        <v>12525655</v>
      </c>
      <c r="DW20" s="2">
        <v>0.55000000000000004</v>
      </c>
      <c r="DX20" s="1">
        <v>8270715</v>
      </c>
      <c r="DY20" s="2">
        <v>0.15</v>
      </c>
      <c r="DZ20" s="1">
        <v>8024835</v>
      </c>
      <c r="EA20" s="1">
        <v>4847332</v>
      </c>
      <c r="EB20" s="2">
        <v>0.6</v>
      </c>
    </row>
    <row r="21" spans="1:132" x14ac:dyDescent="0.35">
      <c r="A21">
        <v>4</v>
      </c>
      <c r="B21" t="s">
        <v>191</v>
      </c>
      <c r="C21" s="1">
        <v>658011745</v>
      </c>
      <c r="D21" s="2">
        <v>0.05</v>
      </c>
      <c r="E21" s="1">
        <v>592662439</v>
      </c>
      <c r="F21" s="1">
        <v>65349306</v>
      </c>
      <c r="G21" s="2">
        <v>0.47</v>
      </c>
      <c r="H21" s="1">
        <v>10727005</v>
      </c>
      <c r="I21" s="2">
        <v>0.23</v>
      </c>
      <c r="J21" s="1">
        <v>9841822</v>
      </c>
      <c r="K21" s="1">
        <v>885183</v>
      </c>
      <c r="L21" s="2">
        <v>2.77</v>
      </c>
      <c r="M21" s="1">
        <v>2929265</v>
      </c>
      <c r="N21" s="2">
        <v>0.11</v>
      </c>
      <c r="O21" s="1">
        <v>2636332</v>
      </c>
      <c r="P21" s="1">
        <v>292933</v>
      </c>
      <c r="Q21" s="2">
        <v>1.06</v>
      </c>
      <c r="R21" s="1">
        <v>14180674</v>
      </c>
      <c r="S21" s="2">
        <v>7.0000000000000007E-2</v>
      </c>
      <c r="T21" s="1">
        <v>13270009</v>
      </c>
      <c r="U21" s="1">
        <v>910665</v>
      </c>
      <c r="V21" s="2">
        <v>1.07</v>
      </c>
      <c r="W21" s="1">
        <v>7298313</v>
      </c>
      <c r="X21" s="2">
        <v>0.19</v>
      </c>
      <c r="Y21" s="1">
        <v>6995237</v>
      </c>
      <c r="Z21" s="1">
        <v>303076</v>
      </c>
      <c r="AA21" s="2">
        <v>4.63</v>
      </c>
      <c r="AB21" s="1">
        <v>91384564</v>
      </c>
      <c r="AC21" s="2">
        <v>0.22</v>
      </c>
      <c r="AD21" s="1">
        <v>80654400</v>
      </c>
      <c r="AE21" s="1">
        <v>10730164</v>
      </c>
      <c r="AF21" s="2">
        <v>1.87</v>
      </c>
      <c r="AG21" s="1">
        <v>9038953</v>
      </c>
      <c r="AH21" s="2">
        <v>0.27</v>
      </c>
      <c r="AI21" s="1">
        <v>7900214</v>
      </c>
      <c r="AJ21" s="1">
        <v>1138739</v>
      </c>
      <c r="AK21" s="2">
        <v>2.11</v>
      </c>
      <c r="AL21" s="1">
        <v>7595579</v>
      </c>
      <c r="AM21" s="2">
        <v>0.32</v>
      </c>
      <c r="AN21" s="1">
        <v>7022128</v>
      </c>
      <c r="AO21" s="1">
        <v>573451</v>
      </c>
      <c r="AP21" s="2">
        <v>4.2</v>
      </c>
      <c r="AQ21" s="1">
        <v>1976633</v>
      </c>
      <c r="AR21" s="2">
        <v>0</v>
      </c>
      <c r="AS21" s="1">
        <v>1912442</v>
      </c>
      <c r="AT21" s="1">
        <v>64191</v>
      </c>
      <c r="AU21" s="2">
        <v>0</v>
      </c>
      <c r="AV21" s="1">
        <v>4207653</v>
      </c>
      <c r="AW21" s="2">
        <v>0</v>
      </c>
      <c r="AX21" s="1">
        <v>0</v>
      </c>
      <c r="AY21" s="1">
        <v>4207653</v>
      </c>
      <c r="AZ21" s="2">
        <v>0</v>
      </c>
      <c r="BA21" s="1">
        <v>29707431</v>
      </c>
      <c r="BB21" s="2">
        <v>0.23</v>
      </c>
      <c r="BC21" s="1">
        <v>25826522</v>
      </c>
      <c r="BD21" s="1">
        <v>3880909</v>
      </c>
      <c r="BE21" s="2">
        <v>1.8</v>
      </c>
      <c r="BF21" s="1">
        <v>15047254</v>
      </c>
      <c r="BG21" s="2">
        <v>0.25</v>
      </c>
      <c r="BH21" s="1">
        <v>13931879</v>
      </c>
      <c r="BI21" s="1">
        <v>1115375</v>
      </c>
      <c r="BJ21" s="2">
        <v>3.33</v>
      </c>
      <c r="BK21" s="1">
        <v>3024604</v>
      </c>
      <c r="BL21" s="2">
        <v>0</v>
      </c>
      <c r="BM21" s="1">
        <v>2674159</v>
      </c>
      <c r="BN21" s="1">
        <v>350445</v>
      </c>
      <c r="BO21" s="2">
        <v>0</v>
      </c>
      <c r="BP21" s="1">
        <v>2783234</v>
      </c>
      <c r="BQ21" s="2">
        <v>0.18</v>
      </c>
      <c r="BR21" s="1">
        <v>2641552</v>
      </c>
      <c r="BS21" s="1">
        <v>141682</v>
      </c>
      <c r="BT21" s="2">
        <v>3.6</v>
      </c>
      <c r="BU21" s="1">
        <v>22882007</v>
      </c>
      <c r="BV21" s="2">
        <v>0.28000000000000003</v>
      </c>
      <c r="BW21" s="1">
        <v>19710644</v>
      </c>
      <c r="BX21" s="1">
        <v>3171363</v>
      </c>
      <c r="BY21" s="2">
        <v>1.99</v>
      </c>
      <c r="BZ21" s="1">
        <v>13244747</v>
      </c>
      <c r="CA21" s="2">
        <v>0.11</v>
      </c>
      <c r="CB21" s="1">
        <v>12843549</v>
      </c>
      <c r="CC21" s="1">
        <v>401198</v>
      </c>
      <c r="CD21" s="2">
        <v>3.77</v>
      </c>
      <c r="CE21" s="1">
        <v>6527877</v>
      </c>
      <c r="CF21" s="2">
        <v>0.22</v>
      </c>
      <c r="CG21" s="1">
        <v>6013495</v>
      </c>
      <c r="CH21" s="1">
        <v>514382</v>
      </c>
      <c r="CI21" s="2">
        <v>2.82</v>
      </c>
      <c r="CJ21" s="1">
        <v>4116074</v>
      </c>
      <c r="CK21" s="2">
        <v>0.35</v>
      </c>
      <c r="CL21" s="1">
        <v>3853001</v>
      </c>
      <c r="CM21" s="1">
        <v>263073</v>
      </c>
      <c r="CN21" s="2">
        <v>5.48</v>
      </c>
      <c r="CO21" s="1">
        <v>10895293</v>
      </c>
      <c r="CP21" s="2">
        <v>0.1</v>
      </c>
      <c r="CQ21" s="1">
        <v>10373260</v>
      </c>
      <c r="CR21" s="1">
        <v>522033</v>
      </c>
      <c r="CS21" s="2">
        <v>2.04</v>
      </c>
      <c r="CT21" s="1">
        <v>10515791</v>
      </c>
      <c r="CU21" s="2">
        <v>0.04</v>
      </c>
      <c r="CV21" s="1">
        <v>9645131</v>
      </c>
      <c r="CW21" s="1">
        <v>870660</v>
      </c>
      <c r="CX21" s="2">
        <v>0.43</v>
      </c>
      <c r="CY21" s="1">
        <v>2882066</v>
      </c>
      <c r="CZ21" s="2">
        <v>0.21</v>
      </c>
      <c r="DA21" s="1">
        <v>2746859</v>
      </c>
      <c r="DB21" s="1">
        <v>135207</v>
      </c>
      <c r="DC21" s="2">
        <v>4.45</v>
      </c>
      <c r="DD21" s="1">
        <v>13231243</v>
      </c>
      <c r="DE21" s="2">
        <v>0.02</v>
      </c>
      <c r="DF21" s="1">
        <v>11945383</v>
      </c>
      <c r="DG21" s="1">
        <v>1285860</v>
      </c>
      <c r="DH21" s="2">
        <v>0.24</v>
      </c>
      <c r="DI21" s="1">
        <v>15768754</v>
      </c>
      <c r="DJ21" s="2">
        <v>0.26</v>
      </c>
      <c r="DK21" s="1">
        <v>14374924</v>
      </c>
      <c r="DL21" s="1">
        <v>1393830</v>
      </c>
      <c r="DM21" s="2">
        <v>2.96</v>
      </c>
      <c r="DN21" s="1">
        <v>22037803</v>
      </c>
      <c r="DO21" s="2">
        <v>0.25</v>
      </c>
      <c r="DP21" s="1">
        <v>20327346</v>
      </c>
      <c r="DQ21" s="1">
        <v>1710457</v>
      </c>
      <c r="DR21" s="2">
        <v>3.17</v>
      </c>
      <c r="DS21" s="1">
        <v>11680927</v>
      </c>
      <c r="DT21" s="2">
        <v>0.26</v>
      </c>
      <c r="DU21" s="1">
        <v>10817274</v>
      </c>
      <c r="DV21" s="1">
        <v>863653</v>
      </c>
      <c r="DW21" s="2">
        <v>3.47</v>
      </c>
      <c r="DX21" s="1">
        <v>8270715</v>
      </c>
      <c r="DY21" s="2">
        <v>0.15</v>
      </c>
      <c r="DZ21" s="1">
        <v>7861542</v>
      </c>
      <c r="EA21" s="1">
        <v>409173</v>
      </c>
      <c r="EB21" s="2">
        <v>3.05</v>
      </c>
    </row>
    <row r="22" spans="1:132" x14ac:dyDescent="0.35">
      <c r="A22">
        <v>5</v>
      </c>
      <c r="B22" t="s">
        <v>192</v>
      </c>
      <c r="C22" s="1">
        <v>0</v>
      </c>
      <c r="D22" s="2">
        <v>0</v>
      </c>
      <c r="E22" s="1">
        <v>0</v>
      </c>
      <c r="F22" s="1">
        <v>498707065</v>
      </c>
      <c r="G22" s="2">
        <v>0.1</v>
      </c>
      <c r="H22" s="1">
        <v>0</v>
      </c>
      <c r="I22" s="2">
        <v>0</v>
      </c>
      <c r="J22" s="1">
        <v>0</v>
      </c>
      <c r="K22" s="1">
        <v>5804233</v>
      </c>
      <c r="L22" s="2">
        <v>0.57999999999999996</v>
      </c>
      <c r="M22" s="1">
        <v>0</v>
      </c>
      <c r="N22" s="2">
        <v>0</v>
      </c>
      <c r="O22" s="1">
        <v>0</v>
      </c>
      <c r="P22" s="1">
        <v>2178981</v>
      </c>
      <c r="Q22" s="2">
        <v>0.81</v>
      </c>
      <c r="R22" s="1">
        <v>0</v>
      </c>
      <c r="S22" s="2">
        <v>0</v>
      </c>
      <c r="T22" s="1">
        <v>0</v>
      </c>
      <c r="U22" s="1">
        <v>7909873</v>
      </c>
      <c r="V22" s="2">
        <v>0.38</v>
      </c>
      <c r="W22" s="1">
        <v>0</v>
      </c>
      <c r="X22" s="2">
        <v>0</v>
      </c>
      <c r="Y22" s="1">
        <v>0</v>
      </c>
      <c r="Z22" s="1">
        <v>4924465</v>
      </c>
      <c r="AA22" s="2">
        <v>0.2</v>
      </c>
      <c r="AB22" s="1">
        <v>0</v>
      </c>
      <c r="AC22" s="2">
        <v>0</v>
      </c>
      <c r="AD22" s="1">
        <v>0</v>
      </c>
      <c r="AE22" s="1">
        <v>95222923</v>
      </c>
      <c r="AF22" s="2">
        <v>0.23</v>
      </c>
      <c r="AG22" s="1">
        <v>0</v>
      </c>
      <c r="AH22" s="2">
        <v>0</v>
      </c>
      <c r="AI22" s="1">
        <v>0</v>
      </c>
      <c r="AJ22" s="1">
        <v>6722906</v>
      </c>
      <c r="AK22" s="2">
        <v>0.4</v>
      </c>
      <c r="AL22" s="1">
        <v>0</v>
      </c>
      <c r="AM22" s="2">
        <v>0</v>
      </c>
      <c r="AN22" s="1">
        <v>0</v>
      </c>
      <c r="AO22" s="1">
        <v>4768851</v>
      </c>
      <c r="AP22" s="2">
        <v>0.51</v>
      </c>
      <c r="AQ22" s="1">
        <v>0</v>
      </c>
      <c r="AR22" s="2">
        <v>0</v>
      </c>
      <c r="AS22" s="1">
        <v>0</v>
      </c>
      <c r="AT22" s="1">
        <v>1343248</v>
      </c>
      <c r="AU22" s="2">
        <v>0</v>
      </c>
      <c r="AV22" s="1">
        <v>0</v>
      </c>
      <c r="AW22" s="2">
        <v>0</v>
      </c>
      <c r="AX22" s="1">
        <v>0</v>
      </c>
      <c r="AY22" s="1">
        <v>94570</v>
      </c>
      <c r="AZ22" s="2">
        <v>0</v>
      </c>
      <c r="BA22" s="1">
        <v>0</v>
      </c>
      <c r="BB22" s="2">
        <v>0</v>
      </c>
      <c r="BC22" s="1">
        <v>0</v>
      </c>
      <c r="BD22" s="1">
        <v>19529486</v>
      </c>
      <c r="BE22" s="2">
        <v>0.52</v>
      </c>
      <c r="BF22" s="1">
        <v>0</v>
      </c>
      <c r="BG22" s="2">
        <v>0</v>
      </c>
      <c r="BH22" s="1">
        <v>0</v>
      </c>
      <c r="BI22" s="1">
        <v>11106463</v>
      </c>
      <c r="BJ22" s="2">
        <v>0.52</v>
      </c>
      <c r="BK22" s="1">
        <v>0</v>
      </c>
      <c r="BL22" s="2">
        <v>0</v>
      </c>
      <c r="BM22" s="1">
        <v>0</v>
      </c>
      <c r="BN22" s="1">
        <v>254096</v>
      </c>
      <c r="BO22" s="2">
        <v>0</v>
      </c>
      <c r="BP22" s="1">
        <v>0</v>
      </c>
      <c r="BQ22" s="2">
        <v>0</v>
      </c>
      <c r="BR22" s="1">
        <v>0</v>
      </c>
      <c r="BS22" s="1">
        <v>2109083</v>
      </c>
      <c r="BT22" s="2">
        <v>0.25</v>
      </c>
      <c r="BU22" s="1">
        <v>0</v>
      </c>
      <c r="BV22" s="2">
        <v>0</v>
      </c>
      <c r="BW22" s="1">
        <v>0</v>
      </c>
      <c r="BX22" s="1">
        <v>18888196</v>
      </c>
      <c r="BY22" s="2">
        <v>0.63</v>
      </c>
      <c r="BZ22" s="1">
        <v>0</v>
      </c>
      <c r="CA22" s="2">
        <v>0</v>
      </c>
      <c r="CB22" s="1">
        <v>0</v>
      </c>
      <c r="CC22" s="1">
        <v>9943229</v>
      </c>
      <c r="CD22" s="2">
        <v>0.51</v>
      </c>
      <c r="CE22" s="1">
        <v>0</v>
      </c>
      <c r="CF22" s="2">
        <v>0</v>
      </c>
      <c r="CG22" s="1">
        <v>0</v>
      </c>
      <c r="CH22" s="1">
        <v>5306094</v>
      </c>
      <c r="CI22" s="2">
        <v>0.56000000000000005</v>
      </c>
      <c r="CJ22" s="1">
        <v>0</v>
      </c>
      <c r="CK22" s="2">
        <v>0</v>
      </c>
      <c r="CL22" s="1">
        <v>0</v>
      </c>
      <c r="CM22" s="1">
        <v>4763646</v>
      </c>
      <c r="CN22" s="2">
        <v>0.24</v>
      </c>
      <c r="CO22" s="1">
        <v>0</v>
      </c>
      <c r="CP22" s="2">
        <v>0</v>
      </c>
      <c r="CQ22" s="1">
        <v>0</v>
      </c>
      <c r="CR22" s="1">
        <v>4536571</v>
      </c>
      <c r="CS22" s="2">
        <v>1.79</v>
      </c>
      <c r="CT22" s="1">
        <v>0</v>
      </c>
      <c r="CU22" s="2">
        <v>0</v>
      </c>
      <c r="CV22" s="1">
        <v>0</v>
      </c>
      <c r="CW22" s="1">
        <v>5889269</v>
      </c>
      <c r="CX22" s="2">
        <v>0.18</v>
      </c>
      <c r="CY22" s="1">
        <v>0</v>
      </c>
      <c r="CZ22" s="2">
        <v>0</v>
      </c>
      <c r="DA22" s="1">
        <v>0</v>
      </c>
      <c r="DB22" s="1">
        <v>1284653</v>
      </c>
      <c r="DC22" s="2">
        <v>0.85</v>
      </c>
      <c r="DD22" s="1">
        <v>0</v>
      </c>
      <c r="DE22" s="2">
        <v>0</v>
      </c>
      <c r="DF22" s="1">
        <v>0</v>
      </c>
      <c r="DG22" s="1">
        <v>7688751</v>
      </c>
      <c r="DH22" s="2">
        <v>0.1</v>
      </c>
      <c r="DI22" s="1">
        <v>0</v>
      </c>
      <c r="DJ22" s="2">
        <v>0</v>
      </c>
      <c r="DK22" s="1">
        <v>0</v>
      </c>
      <c r="DL22" s="1">
        <v>8867687</v>
      </c>
      <c r="DM22" s="2">
        <v>0.66</v>
      </c>
      <c r="DN22" s="1">
        <v>0</v>
      </c>
      <c r="DO22" s="2">
        <v>0</v>
      </c>
      <c r="DP22" s="1">
        <v>0</v>
      </c>
      <c r="DQ22" s="1">
        <v>18719107</v>
      </c>
      <c r="DR22" s="2">
        <v>0.86</v>
      </c>
      <c r="DS22" s="1">
        <v>0</v>
      </c>
      <c r="DT22" s="2">
        <v>0</v>
      </c>
      <c r="DU22" s="1">
        <v>0</v>
      </c>
      <c r="DV22" s="1">
        <v>11662002</v>
      </c>
      <c r="DW22" s="2">
        <v>0.54</v>
      </c>
      <c r="DX22" s="1">
        <v>0</v>
      </c>
      <c r="DY22" s="2">
        <v>0</v>
      </c>
      <c r="DZ22" s="1">
        <v>0</v>
      </c>
      <c r="EA22" s="1">
        <v>4438159</v>
      </c>
      <c r="EB22" s="2">
        <v>0.59</v>
      </c>
    </row>
    <row r="23" spans="1:132" x14ac:dyDescent="0.35">
      <c r="A23">
        <v>6</v>
      </c>
      <c r="B23" t="s">
        <v>193</v>
      </c>
      <c r="C23" s="1">
        <v>0</v>
      </c>
      <c r="D23" s="2">
        <v>0</v>
      </c>
      <c r="E23" s="1">
        <v>13423423</v>
      </c>
      <c r="F23" s="1">
        <v>0</v>
      </c>
      <c r="G23" s="2">
        <v>0</v>
      </c>
      <c r="H23" s="1">
        <v>0</v>
      </c>
      <c r="I23" s="2">
        <v>0</v>
      </c>
      <c r="J23" s="1">
        <v>192603</v>
      </c>
      <c r="K23" s="1">
        <v>0</v>
      </c>
      <c r="L23" s="2">
        <v>0</v>
      </c>
      <c r="M23" s="1">
        <v>0</v>
      </c>
      <c r="N23" s="2">
        <v>0</v>
      </c>
      <c r="O23" s="1">
        <v>6663</v>
      </c>
      <c r="P23" s="1">
        <v>0</v>
      </c>
      <c r="Q23" s="2">
        <v>0</v>
      </c>
      <c r="R23" s="1">
        <v>0</v>
      </c>
      <c r="S23" s="2">
        <v>0</v>
      </c>
      <c r="T23" s="1">
        <v>111866</v>
      </c>
      <c r="U23" s="1">
        <v>0</v>
      </c>
      <c r="V23" s="2">
        <v>0</v>
      </c>
      <c r="W23" s="1">
        <v>0</v>
      </c>
      <c r="X23" s="2">
        <v>0</v>
      </c>
      <c r="Y23" s="1">
        <v>41433</v>
      </c>
      <c r="Z23" s="1">
        <v>0</v>
      </c>
      <c r="AA23" s="2">
        <v>0</v>
      </c>
      <c r="AB23" s="1">
        <v>0</v>
      </c>
      <c r="AC23" s="2">
        <v>0</v>
      </c>
      <c r="AD23" s="1">
        <v>2252718</v>
      </c>
      <c r="AE23" s="1">
        <v>0</v>
      </c>
      <c r="AF23" s="2">
        <v>0</v>
      </c>
      <c r="AG23" s="1">
        <v>0</v>
      </c>
      <c r="AH23" s="2">
        <v>0</v>
      </c>
      <c r="AI23" s="1">
        <v>65352</v>
      </c>
      <c r="AJ23" s="1">
        <v>0</v>
      </c>
      <c r="AK23" s="2">
        <v>0</v>
      </c>
      <c r="AL23" s="1">
        <v>0</v>
      </c>
      <c r="AM23" s="2">
        <v>0</v>
      </c>
      <c r="AN23" s="1">
        <v>33603</v>
      </c>
      <c r="AO23" s="1">
        <v>0</v>
      </c>
      <c r="AP23" s="2">
        <v>0</v>
      </c>
      <c r="AQ23" s="1">
        <v>0</v>
      </c>
      <c r="AR23" s="2">
        <v>0</v>
      </c>
      <c r="AS23" s="1">
        <v>68198</v>
      </c>
      <c r="AT23" s="1">
        <v>0</v>
      </c>
      <c r="AU23" s="2">
        <v>0</v>
      </c>
      <c r="AV23" s="1">
        <v>0</v>
      </c>
      <c r="AW23" s="2">
        <v>0</v>
      </c>
      <c r="AX23" s="1">
        <v>0</v>
      </c>
      <c r="AY23" s="1">
        <v>0</v>
      </c>
      <c r="AZ23" s="2">
        <v>0</v>
      </c>
      <c r="BA23" s="1">
        <v>0</v>
      </c>
      <c r="BB23" s="2">
        <v>0</v>
      </c>
      <c r="BC23" s="1">
        <v>315773</v>
      </c>
      <c r="BD23" s="1">
        <v>0</v>
      </c>
      <c r="BE23" s="2">
        <v>0</v>
      </c>
      <c r="BF23" s="1">
        <v>0</v>
      </c>
      <c r="BG23" s="2">
        <v>0</v>
      </c>
      <c r="BH23" s="1">
        <v>300425</v>
      </c>
      <c r="BI23" s="1">
        <v>0</v>
      </c>
      <c r="BJ23" s="2">
        <v>0</v>
      </c>
      <c r="BK23" s="1">
        <v>0</v>
      </c>
      <c r="BL23" s="2">
        <v>0</v>
      </c>
      <c r="BM23" s="1">
        <v>6830</v>
      </c>
      <c r="BN23" s="1">
        <v>0</v>
      </c>
      <c r="BO23" s="2">
        <v>0</v>
      </c>
      <c r="BP23" s="1">
        <v>0</v>
      </c>
      <c r="BQ23" s="2">
        <v>0</v>
      </c>
      <c r="BR23" s="1">
        <v>15842</v>
      </c>
      <c r="BS23" s="1">
        <v>0</v>
      </c>
      <c r="BT23" s="2">
        <v>0</v>
      </c>
      <c r="BU23" s="1">
        <v>0</v>
      </c>
      <c r="BV23" s="2">
        <v>0</v>
      </c>
      <c r="BW23" s="1">
        <v>448970</v>
      </c>
      <c r="BX23" s="1">
        <v>0</v>
      </c>
      <c r="BY23" s="2">
        <v>0</v>
      </c>
      <c r="BZ23" s="1">
        <v>0</v>
      </c>
      <c r="CA23" s="2">
        <v>0</v>
      </c>
      <c r="CB23" s="1">
        <v>90356</v>
      </c>
      <c r="CC23" s="1">
        <v>0</v>
      </c>
      <c r="CD23" s="2">
        <v>0</v>
      </c>
      <c r="CE23" s="1">
        <v>0</v>
      </c>
      <c r="CF23" s="2">
        <v>0</v>
      </c>
      <c r="CG23" s="1">
        <v>35247</v>
      </c>
      <c r="CH23" s="1">
        <v>0</v>
      </c>
      <c r="CI23" s="2">
        <v>0</v>
      </c>
      <c r="CJ23" s="1">
        <v>0</v>
      </c>
      <c r="CK23" s="2">
        <v>0</v>
      </c>
      <c r="CL23" s="1">
        <v>61380</v>
      </c>
      <c r="CM23" s="1">
        <v>0</v>
      </c>
      <c r="CN23" s="2">
        <v>0</v>
      </c>
      <c r="CO23" s="1">
        <v>0</v>
      </c>
      <c r="CP23" s="2">
        <v>0</v>
      </c>
      <c r="CQ23" s="1">
        <v>36720</v>
      </c>
      <c r="CR23" s="1">
        <v>0</v>
      </c>
      <c r="CS23" s="2">
        <v>0</v>
      </c>
      <c r="CT23" s="1">
        <v>0</v>
      </c>
      <c r="CU23" s="2">
        <v>0</v>
      </c>
      <c r="CV23" s="1">
        <v>33280</v>
      </c>
      <c r="CW23" s="1">
        <v>0</v>
      </c>
      <c r="CX23" s="2">
        <v>0</v>
      </c>
      <c r="CY23" s="1">
        <v>0</v>
      </c>
      <c r="CZ23" s="2">
        <v>0</v>
      </c>
      <c r="DA23" s="1">
        <v>35475</v>
      </c>
      <c r="DB23" s="1">
        <v>0</v>
      </c>
      <c r="DC23" s="2">
        <v>0</v>
      </c>
      <c r="DD23" s="1">
        <v>0</v>
      </c>
      <c r="DE23" s="2">
        <v>0</v>
      </c>
      <c r="DF23" s="1">
        <v>240793</v>
      </c>
      <c r="DG23" s="1">
        <v>0</v>
      </c>
      <c r="DH23" s="2">
        <v>0</v>
      </c>
      <c r="DI23" s="1">
        <v>0</v>
      </c>
      <c r="DJ23" s="2">
        <v>0</v>
      </c>
      <c r="DK23" s="1">
        <v>559695</v>
      </c>
      <c r="DL23" s="1">
        <v>0</v>
      </c>
      <c r="DM23" s="2">
        <v>0</v>
      </c>
      <c r="DN23" s="1">
        <v>0</v>
      </c>
      <c r="DO23" s="2">
        <v>0</v>
      </c>
      <c r="DP23" s="1">
        <v>160005</v>
      </c>
      <c r="DQ23" s="1">
        <v>0</v>
      </c>
      <c r="DR23" s="2">
        <v>0</v>
      </c>
      <c r="DS23" s="1">
        <v>0</v>
      </c>
      <c r="DT23" s="2">
        <v>0</v>
      </c>
      <c r="DU23" s="1">
        <v>211463</v>
      </c>
      <c r="DV23" s="1">
        <v>0</v>
      </c>
      <c r="DW23" s="2">
        <v>0</v>
      </c>
      <c r="DX23" s="1">
        <v>0</v>
      </c>
      <c r="DY23" s="2">
        <v>0</v>
      </c>
      <c r="DZ23" s="1">
        <v>163293</v>
      </c>
      <c r="EA23" s="1">
        <v>0</v>
      </c>
      <c r="EB23" s="2">
        <v>0</v>
      </c>
    </row>
    <row r="25" spans="1:132" x14ac:dyDescent="0.35">
      <c r="A25">
        <v>7</v>
      </c>
      <c r="B25" t="s">
        <v>134</v>
      </c>
      <c r="C25" s="1">
        <v>2262308062</v>
      </c>
      <c r="D25" s="2">
        <v>7.0000000000000007E-2</v>
      </c>
      <c r="E25" s="1">
        <v>1254797748</v>
      </c>
      <c r="F25" s="1">
        <v>1007510314</v>
      </c>
      <c r="G25" s="2">
        <v>0.16</v>
      </c>
      <c r="H25" s="1">
        <v>27537374</v>
      </c>
      <c r="I25" s="2">
        <v>0.28999999999999998</v>
      </c>
      <c r="J25" s="1">
        <v>16119678</v>
      </c>
      <c r="K25" s="1">
        <v>11417696</v>
      </c>
      <c r="L25" s="2">
        <v>0.69</v>
      </c>
      <c r="M25" s="1">
        <v>7881028</v>
      </c>
      <c r="N25" s="2">
        <v>0.15</v>
      </c>
      <c r="O25" s="1">
        <v>5019081</v>
      </c>
      <c r="P25" s="1">
        <v>2861947</v>
      </c>
      <c r="Q25" s="2">
        <v>0.4</v>
      </c>
      <c r="R25" s="1">
        <v>33110685</v>
      </c>
      <c r="S25" s="2">
        <v>0.2</v>
      </c>
      <c r="T25" s="1">
        <v>18359247</v>
      </c>
      <c r="U25" s="1">
        <v>14751438</v>
      </c>
      <c r="V25" s="2">
        <v>0.46</v>
      </c>
      <c r="W25" s="1">
        <v>16322473</v>
      </c>
      <c r="X25" s="2">
        <v>0.22</v>
      </c>
      <c r="Y25" s="1">
        <v>12350680</v>
      </c>
      <c r="Z25" s="1">
        <v>3971793</v>
      </c>
      <c r="AA25" s="2">
        <v>0.89</v>
      </c>
      <c r="AB25" s="1">
        <v>322601246</v>
      </c>
      <c r="AC25" s="2">
        <v>0.4</v>
      </c>
      <c r="AD25" s="1">
        <v>182592093</v>
      </c>
      <c r="AE25" s="1">
        <v>140009153</v>
      </c>
      <c r="AF25" s="2">
        <v>0.92</v>
      </c>
      <c r="AG25" s="1">
        <v>37239700</v>
      </c>
      <c r="AH25" s="2">
        <v>0.46</v>
      </c>
      <c r="AI25" s="1">
        <v>18297548</v>
      </c>
      <c r="AJ25" s="1">
        <v>18942152</v>
      </c>
      <c r="AK25" s="2">
        <v>0.91</v>
      </c>
      <c r="AL25" s="1">
        <v>32068728</v>
      </c>
      <c r="AM25" s="2">
        <v>0.13</v>
      </c>
      <c r="AN25" s="1">
        <v>20028936</v>
      </c>
      <c r="AO25" s="1">
        <v>12039792</v>
      </c>
      <c r="AP25" s="2">
        <v>0.34</v>
      </c>
      <c r="AQ25" s="1">
        <v>7179541</v>
      </c>
      <c r="AR25" s="2">
        <v>0</v>
      </c>
      <c r="AS25" s="1">
        <v>5586803</v>
      </c>
      <c r="AT25" s="1">
        <v>1592738</v>
      </c>
      <c r="AU25" s="2">
        <v>0</v>
      </c>
      <c r="AV25" s="1">
        <v>8934067</v>
      </c>
      <c r="AW25" s="2">
        <v>0</v>
      </c>
      <c r="AX25" s="1">
        <v>0</v>
      </c>
      <c r="AY25" s="1">
        <v>8934067</v>
      </c>
      <c r="AZ25" s="2">
        <v>0</v>
      </c>
      <c r="BA25" s="1">
        <v>115363830</v>
      </c>
      <c r="BB25" s="2">
        <v>0.23</v>
      </c>
      <c r="BC25" s="1">
        <v>54652274</v>
      </c>
      <c r="BD25" s="1">
        <v>60711556</v>
      </c>
      <c r="BE25" s="2">
        <v>0.43</v>
      </c>
      <c r="BF25" s="1">
        <v>51947845</v>
      </c>
      <c r="BG25" s="2">
        <v>0.24</v>
      </c>
      <c r="BH25" s="1">
        <v>25504343</v>
      </c>
      <c r="BI25" s="1">
        <v>26443502</v>
      </c>
      <c r="BJ25" s="2">
        <v>0.48</v>
      </c>
      <c r="BK25" s="1">
        <v>12462075</v>
      </c>
      <c r="BL25" s="2">
        <v>0</v>
      </c>
      <c r="BM25" s="1">
        <v>9321516</v>
      </c>
      <c r="BN25" s="1">
        <v>3140559</v>
      </c>
      <c r="BO25" s="2">
        <v>0</v>
      </c>
      <c r="BP25" s="1">
        <v>8784304</v>
      </c>
      <c r="BQ25" s="2">
        <v>0.2</v>
      </c>
      <c r="BR25" s="1">
        <v>5604890</v>
      </c>
      <c r="BS25" s="1">
        <v>3179414</v>
      </c>
      <c r="BT25" s="2">
        <v>0.56000000000000005</v>
      </c>
      <c r="BU25" s="1">
        <v>93858296</v>
      </c>
      <c r="BV25" s="2">
        <v>0.21</v>
      </c>
      <c r="BW25" s="1">
        <v>49901069</v>
      </c>
      <c r="BX25" s="1">
        <v>43957227</v>
      </c>
      <c r="BY25" s="2">
        <v>0.44</v>
      </c>
      <c r="BZ25" s="1">
        <v>39564056</v>
      </c>
      <c r="CA25" s="2">
        <v>0.44</v>
      </c>
      <c r="CB25" s="1">
        <v>23185940</v>
      </c>
      <c r="CC25" s="1">
        <v>16378116</v>
      </c>
      <c r="CD25" s="2">
        <v>1.07</v>
      </c>
      <c r="CE25" s="1">
        <v>25967349</v>
      </c>
      <c r="CF25" s="2">
        <v>0.36</v>
      </c>
      <c r="CG25" s="1">
        <v>16237695</v>
      </c>
      <c r="CH25" s="1">
        <v>9729654</v>
      </c>
      <c r="CI25" s="2">
        <v>0.97</v>
      </c>
      <c r="CJ25" s="1">
        <v>20656576</v>
      </c>
      <c r="CK25" s="2">
        <v>0.49</v>
      </c>
      <c r="CL25" s="1">
        <v>12458277</v>
      </c>
      <c r="CM25" s="1">
        <v>8198299</v>
      </c>
      <c r="CN25" s="2">
        <v>1.24</v>
      </c>
      <c r="CO25" s="1">
        <v>24096976</v>
      </c>
      <c r="CP25" s="2">
        <v>0.15</v>
      </c>
      <c r="CQ25" s="1">
        <v>16330286</v>
      </c>
      <c r="CR25" s="1">
        <v>7766690</v>
      </c>
      <c r="CS25" s="2">
        <v>0.46</v>
      </c>
      <c r="CT25" s="1">
        <v>28018726</v>
      </c>
      <c r="CU25" s="2">
        <v>0.12</v>
      </c>
      <c r="CV25" s="1">
        <v>14388653</v>
      </c>
      <c r="CW25" s="1">
        <v>13630073</v>
      </c>
      <c r="CX25" s="2">
        <v>0.25</v>
      </c>
      <c r="CY25" s="1">
        <v>8716609</v>
      </c>
      <c r="CZ25" s="2">
        <v>0.39</v>
      </c>
      <c r="DA25" s="1">
        <v>5350089</v>
      </c>
      <c r="DB25" s="1">
        <v>3366520</v>
      </c>
      <c r="DC25" s="2">
        <v>1</v>
      </c>
      <c r="DD25" s="1">
        <v>45787621</v>
      </c>
      <c r="DE25" s="2">
        <v>7.0000000000000007E-2</v>
      </c>
      <c r="DF25" s="1">
        <v>26242310</v>
      </c>
      <c r="DG25" s="1">
        <v>19545311</v>
      </c>
      <c r="DH25" s="2">
        <v>0.15</v>
      </c>
      <c r="DI25" s="1">
        <v>57005471</v>
      </c>
      <c r="DJ25" s="2">
        <v>0.31</v>
      </c>
      <c r="DK25" s="1">
        <v>37035372</v>
      </c>
      <c r="DL25" s="1">
        <v>19970099</v>
      </c>
      <c r="DM25" s="2">
        <v>0.89</v>
      </c>
      <c r="DN25" s="1">
        <v>61566516</v>
      </c>
      <c r="DO25" s="2">
        <v>0.34</v>
      </c>
      <c r="DP25" s="1">
        <v>39239965</v>
      </c>
      <c r="DQ25" s="1">
        <v>22326551</v>
      </c>
      <c r="DR25" s="2">
        <v>0.92</v>
      </c>
      <c r="DS25" s="1">
        <v>44818262</v>
      </c>
      <c r="DT25" s="2">
        <v>0.33</v>
      </c>
      <c r="DU25" s="1">
        <v>29217979</v>
      </c>
      <c r="DV25" s="1">
        <v>15600283</v>
      </c>
      <c r="DW25" s="2">
        <v>0.95</v>
      </c>
      <c r="DX25" s="1">
        <v>17617753</v>
      </c>
      <c r="DY25" s="2">
        <v>0.2</v>
      </c>
      <c r="DZ25" s="1">
        <v>10665154</v>
      </c>
      <c r="EA25" s="1">
        <v>6952599</v>
      </c>
      <c r="EB25" s="2">
        <v>0.51</v>
      </c>
    </row>
    <row r="26" spans="1:132" x14ac:dyDescent="0.35">
      <c r="A26">
        <v>8</v>
      </c>
      <c r="B26" t="s">
        <v>194</v>
      </c>
      <c r="C26" s="1">
        <v>1563701447</v>
      </c>
      <c r="D26" s="2">
        <v>0.08</v>
      </c>
      <c r="E26" s="1">
        <v>911430397</v>
      </c>
      <c r="F26" s="1">
        <v>652271050</v>
      </c>
      <c r="G26" s="2">
        <v>0.19</v>
      </c>
      <c r="H26" s="1">
        <v>15180094</v>
      </c>
      <c r="I26" s="2">
        <v>0.39</v>
      </c>
      <c r="J26" s="1">
        <v>9755439</v>
      </c>
      <c r="K26" s="1">
        <v>5424655</v>
      </c>
      <c r="L26" s="2">
        <v>1.1000000000000001</v>
      </c>
      <c r="M26" s="1">
        <v>3102853</v>
      </c>
      <c r="N26" s="2">
        <v>0.15</v>
      </c>
      <c r="O26" s="1">
        <v>1363350</v>
      </c>
      <c r="P26" s="1">
        <v>1739503</v>
      </c>
      <c r="Q26" s="2">
        <v>0.26</v>
      </c>
      <c r="R26" s="1">
        <v>23335356</v>
      </c>
      <c r="S26" s="2">
        <v>0.23</v>
      </c>
      <c r="T26" s="1">
        <v>13721262</v>
      </c>
      <c r="U26" s="1">
        <v>9614094</v>
      </c>
      <c r="V26" s="2">
        <v>0.56000000000000005</v>
      </c>
      <c r="W26" s="1">
        <v>11476352</v>
      </c>
      <c r="X26" s="2">
        <v>0.22</v>
      </c>
      <c r="Y26" s="1">
        <v>9168570</v>
      </c>
      <c r="Z26" s="1">
        <v>2307782</v>
      </c>
      <c r="AA26" s="2">
        <v>1.1100000000000001</v>
      </c>
      <c r="AB26" s="1">
        <v>228842938</v>
      </c>
      <c r="AC26" s="2">
        <v>0.42</v>
      </c>
      <c r="AD26" s="1">
        <v>151234534</v>
      </c>
      <c r="AE26" s="1">
        <v>77608404</v>
      </c>
      <c r="AF26" s="2">
        <v>1.23</v>
      </c>
      <c r="AG26" s="1">
        <v>24641731</v>
      </c>
      <c r="AH26" s="2">
        <v>0.61</v>
      </c>
      <c r="AI26" s="1">
        <v>12747749</v>
      </c>
      <c r="AJ26" s="1">
        <v>11893982</v>
      </c>
      <c r="AK26" s="2">
        <v>1.26</v>
      </c>
      <c r="AL26" s="1">
        <v>26563536</v>
      </c>
      <c r="AM26" s="2">
        <v>0.15</v>
      </c>
      <c r="AN26" s="1">
        <v>16184490</v>
      </c>
      <c r="AO26" s="1">
        <v>10379046</v>
      </c>
      <c r="AP26" s="2">
        <v>0.38</v>
      </c>
      <c r="AQ26" s="1">
        <v>4502556</v>
      </c>
      <c r="AR26" s="2">
        <v>0</v>
      </c>
      <c r="AS26" s="1">
        <v>3513916</v>
      </c>
      <c r="AT26" s="1">
        <v>988640</v>
      </c>
      <c r="AU26" s="2">
        <v>0.01</v>
      </c>
      <c r="AV26" s="1">
        <v>7115081</v>
      </c>
      <c r="AW26" s="2">
        <v>0</v>
      </c>
      <c r="AX26" s="1">
        <v>0</v>
      </c>
      <c r="AY26" s="1">
        <v>7115081</v>
      </c>
      <c r="AZ26" s="2">
        <v>0</v>
      </c>
      <c r="BA26" s="1">
        <v>69369670</v>
      </c>
      <c r="BB26" s="2">
        <v>0.28000000000000003</v>
      </c>
      <c r="BC26" s="1">
        <v>37217759</v>
      </c>
      <c r="BD26" s="1">
        <v>32151911</v>
      </c>
      <c r="BE26" s="2">
        <v>0.6</v>
      </c>
      <c r="BF26" s="1">
        <v>35872437</v>
      </c>
      <c r="BG26" s="2">
        <v>0.28999999999999998</v>
      </c>
      <c r="BH26" s="1">
        <v>19732308</v>
      </c>
      <c r="BI26" s="1">
        <v>16140129</v>
      </c>
      <c r="BJ26" s="2">
        <v>0.63</v>
      </c>
      <c r="BK26" s="1">
        <v>8709528</v>
      </c>
      <c r="BL26" s="2">
        <v>0</v>
      </c>
      <c r="BM26" s="1">
        <v>6485563</v>
      </c>
      <c r="BN26" s="1">
        <v>2223965</v>
      </c>
      <c r="BO26" s="2">
        <v>0</v>
      </c>
      <c r="BP26" s="1">
        <v>5639621</v>
      </c>
      <c r="BQ26" s="2">
        <v>0.24</v>
      </c>
      <c r="BR26" s="1">
        <v>3976017</v>
      </c>
      <c r="BS26" s="1">
        <v>1663604</v>
      </c>
      <c r="BT26" s="2">
        <v>0.82</v>
      </c>
      <c r="BU26" s="1">
        <v>73479954</v>
      </c>
      <c r="BV26" s="2">
        <v>0.21</v>
      </c>
      <c r="BW26" s="1">
        <v>40821385</v>
      </c>
      <c r="BX26" s="1">
        <v>32658569</v>
      </c>
      <c r="BY26" s="2">
        <v>0.47</v>
      </c>
      <c r="BZ26" s="1">
        <v>25226115</v>
      </c>
      <c r="CA26" s="2">
        <v>0.31</v>
      </c>
      <c r="CB26" s="1">
        <v>17435854</v>
      </c>
      <c r="CC26" s="1">
        <v>7790261</v>
      </c>
      <c r="CD26" s="2">
        <v>0.99</v>
      </c>
      <c r="CE26" s="1">
        <v>14804910</v>
      </c>
      <c r="CF26" s="2">
        <v>0.28999999999999998</v>
      </c>
      <c r="CG26" s="1">
        <v>9189255</v>
      </c>
      <c r="CH26" s="1">
        <v>5615655</v>
      </c>
      <c r="CI26" s="2">
        <v>0.76</v>
      </c>
      <c r="CJ26" s="1">
        <v>12831756</v>
      </c>
      <c r="CK26" s="2">
        <v>0.61</v>
      </c>
      <c r="CL26" s="1">
        <v>7884091</v>
      </c>
      <c r="CM26" s="1">
        <v>4947665</v>
      </c>
      <c r="CN26" s="2">
        <v>1.58</v>
      </c>
      <c r="CO26" s="1">
        <v>16626006</v>
      </c>
      <c r="CP26" s="2">
        <v>0.17</v>
      </c>
      <c r="CQ26" s="1">
        <v>11597983</v>
      </c>
      <c r="CR26" s="1">
        <v>5028023</v>
      </c>
      <c r="CS26" s="2">
        <v>0.56999999999999995</v>
      </c>
      <c r="CT26" s="1">
        <v>18406200</v>
      </c>
      <c r="CU26" s="2">
        <v>0.17</v>
      </c>
      <c r="CV26" s="1">
        <v>9696730</v>
      </c>
      <c r="CW26" s="1">
        <v>8709470</v>
      </c>
      <c r="CX26" s="2">
        <v>0.35</v>
      </c>
      <c r="CY26" s="1">
        <v>6730305</v>
      </c>
      <c r="CZ26" s="2">
        <v>0.48</v>
      </c>
      <c r="DA26" s="1">
        <v>4064075</v>
      </c>
      <c r="DB26" s="1">
        <v>2666230</v>
      </c>
      <c r="DC26" s="2">
        <v>1.2</v>
      </c>
      <c r="DD26" s="1">
        <v>35100965</v>
      </c>
      <c r="DE26" s="2">
        <v>0.08</v>
      </c>
      <c r="DF26" s="1">
        <v>20001304</v>
      </c>
      <c r="DG26" s="1">
        <v>15099661</v>
      </c>
      <c r="DH26" s="2">
        <v>0.18</v>
      </c>
      <c r="DI26" s="1">
        <v>43032918</v>
      </c>
      <c r="DJ26" s="2">
        <v>0.41</v>
      </c>
      <c r="DK26" s="1">
        <v>26973576</v>
      </c>
      <c r="DL26" s="1">
        <v>16059342</v>
      </c>
      <c r="DM26" s="2">
        <v>1.0900000000000001</v>
      </c>
      <c r="DN26" s="1">
        <v>39652327</v>
      </c>
      <c r="DO26" s="2">
        <v>0.21</v>
      </c>
      <c r="DP26" s="1">
        <v>26957337</v>
      </c>
      <c r="DQ26" s="1">
        <v>12694990</v>
      </c>
      <c r="DR26" s="2">
        <v>0.66</v>
      </c>
      <c r="DS26" s="1">
        <v>32665318</v>
      </c>
      <c r="DT26" s="2">
        <v>0.19</v>
      </c>
      <c r="DU26" s="1">
        <v>24479856</v>
      </c>
      <c r="DV26" s="1">
        <v>8185462</v>
      </c>
      <c r="DW26" s="2">
        <v>0.77</v>
      </c>
      <c r="DX26" s="1">
        <v>10923633</v>
      </c>
      <c r="DY26" s="2">
        <v>0.21</v>
      </c>
      <c r="DZ26" s="1">
        <v>7902885</v>
      </c>
      <c r="EA26" s="1">
        <v>3020748</v>
      </c>
      <c r="EB26" s="2">
        <v>0.75</v>
      </c>
    </row>
    <row r="27" spans="1:132" x14ac:dyDescent="0.35">
      <c r="A27">
        <v>9</v>
      </c>
      <c r="B27" t="s">
        <v>195</v>
      </c>
      <c r="C27" s="1">
        <v>484251231</v>
      </c>
      <c r="D27" s="2">
        <v>0.24</v>
      </c>
      <c r="E27" s="1">
        <v>15282882</v>
      </c>
      <c r="F27" s="1">
        <v>468968349</v>
      </c>
      <c r="G27" s="2">
        <v>0.25</v>
      </c>
      <c r="H27" s="1">
        <v>2579687</v>
      </c>
      <c r="I27" s="2">
        <v>0.96</v>
      </c>
      <c r="J27" s="1">
        <v>336825</v>
      </c>
      <c r="K27" s="1">
        <v>2242862</v>
      </c>
      <c r="L27" s="2">
        <v>1.1000000000000001</v>
      </c>
      <c r="M27" s="1">
        <v>1476095</v>
      </c>
      <c r="N27" s="2">
        <v>0.13</v>
      </c>
      <c r="O27" s="1">
        <v>127821</v>
      </c>
      <c r="P27" s="1">
        <v>1348274</v>
      </c>
      <c r="Q27" s="2">
        <v>0.14000000000000001</v>
      </c>
      <c r="R27" s="1">
        <v>7001759</v>
      </c>
      <c r="S27" s="2">
        <v>0.55000000000000004</v>
      </c>
      <c r="T27" s="1">
        <v>882643</v>
      </c>
      <c r="U27" s="1">
        <v>6119116</v>
      </c>
      <c r="V27" s="2">
        <v>0.63</v>
      </c>
      <c r="W27" s="1">
        <v>2050389</v>
      </c>
      <c r="X27" s="2">
        <v>1.04</v>
      </c>
      <c r="Y27" s="1">
        <v>1066789</v>
      </c>
      <c r="Z27" s="1">
        <v>983600</v>
      </c>
      <c r="AA27" s="2">
        <v>2.16</v>
      </c>
      <c r="AB27" s="1">
        <v>56964451</v>
      </c>
      <c r="AC27" s="2">
        <v>1.61</v>
      </c>
      <c r="AD27" s="1">
        <v>2315507</v>
      </c>
      <c r="AE27" s="1">
        <v>54648944</v>
      </c>
      <c r="AF27" s="2">
        <v>1.68</v>
      </c>
      <c r="AG27" s="1">
        <v>7369435</v>
      </c>
      <c r="AH27" s="2">
        <v>1.46</v>
      </c>
      <c r="AI27" s="1">
        <v>0</v>
      </c>
      <c r="AJ27" s="1">
        <v>7369435</v>
      </c>
      <c r="AK27" s="2">
        <v>1.46</v>
      </c>
      <c r="AL27" s="1">
        <v>10219905</v>
      </c>
      <c r="AM27" s="2">
        <v>0.38</v>
      </c>
      <c r="AN27" s="1">
        <v>0</v>
      </c>
      <c r="AO27" s="1">
        <v>10219905</v>
      </c>
      <c r="AP27" s="2">
        <v>0.38</v>
      </c>
      <c r="AQ27" s="1">
        <v>808922</v>
      </c>
      <c r="AR27" s="2">
        <v>0.01</v>
      </c>
      <c r="AS27" s="1">
        <v>0</v>
      </c>
      <c r="AT27" s="1">
        <v>808922</v>
      </c>
      <c r="AU27" s="2">
        <v>0.01</v>
      </c>
      <c r="AV27" s="1">
        <v>2251724</v>
      </c>
      <c r="AW27" s="2">
        <v>0</v>
      </c>
      <c r="AX27" s="1">
        <v>0</v>
      </c>
      <c r="AY27" s="1">
        <v>2251724</v>
      </c>
      <c r="AZ27" s="2">
        <v>0</v>
      </c>
      <c r="BA27" s="1">
        <v>24496044</v>
      </c>
      <c r="BB27" s="2">
        <v>0.68</v>
      </c>
      <c r="BC27" s="1">
        <v>70</v>
      </c>
      <c r="BD27" s="1">
        <v>24495974</v>
      </c>
      <c r="BE27" s="2">
        <v>0.68</v>
      </c>
      <c r="BF27" s="1">
        <v>11459170</v>
      </c>
      <c r="BG27" s="2">
        <v>0.72</v>
      </c>
      <c r="BH27" s="1">
        <v>863586</v>
      </c>
      <c r="BI27" s="1">
        <v>10595584</v>
      </c>
      <c r="BJ27" s="2">
        <v>0.78</v>
      </c>
      <c r="BK27" s="1">
        <v>1531270</v>
      </c>
      <c r="BL27" s="2">
        <v>0</v>
      </c>
      <c r="BM27" s="1">
        <v>0</v>
      </c>
      <c r="BN27" s="1">
        <v>1531270</v>
      </c>
      <c r="BO27" s="2">
        <v>0</v>
      </c>
      <c r="BP27" s="1">
        <v>1556739</v>
      </c>
      <c r="BQ27" s="2">
        <v>0.82</v>
      </c>
      <c r="BR27" s="1">
        <v>0</v>
      </c>
      <c r="BS27" s="1">
        <v>1556739</v>
      </c>
      <c r="BT27" s="2">
        <v>0.82</v>
      </c>
      <c r="BU27" s="1">
        <v>26497730</v>
      </c>
      <c r="BV27" s="2">
        <v>0.54</v>
      </c>
      <c r="BW27" s="1">
        <v>60959</v>
      </c>
      <c r="BX27" s="1">
        <v>26436771</v>
      </c>
      <c r="BY27" s="2">
        <v>0.55000000000000004</v>
      </c>
      <c r="BZ27" s="1">
        <v>6126469</v>
      </c>
      <c r="CA27" s="2">
        <v>1.1499999999999999</v>
      </c>
      <c r="CB27" s="1">
        <v>8834</v>
      </c>
      <c r="CC27" s="1">
        <v>6117635</v>
      </c>
      <c r="CD27" s="2">
        <v>1.1499999999999999</v>
      </c>
      <c r="CE27" s="1">
        <v>4849083</v>
      </c>
      <c r="CF27" s="2">
        <v>0.84</v>
      </c>
      <c r="CG27" s="1">
        <v>1772</v>
      </c>
      <c r="CH27" s="1">
        <v>4847311</v>
      </c>
      <c r="CI27" s="2">
        <v>0.84</v>
      </c>
      <c r="CJ27" s="1">
        <v>4190190</v>
      </c>
      <c r="CK27" s="2">
        <v>1.8</v>
      </c>
      <c r="CL27" s="1">
        <v>658758</v>
      </c>
      <c r="CM27" s="1">
        <v>3531432</v>
      </c>
      <c r="CN27" s="2">
        <v>2.14</v>
      </c>
      <c r="CO27" s="1">
        <v>3362206</v>
      </c>
      <c r="CP27" s="2">
        <v>0.74</v>
      </c>
      <c r="CQ27" s="1">
        <v>563435</v>
      </c>
      <c r="CR27" s="1">
        <v>2798771</v>
      </c>
      <c r="CS27" s="2">
        <v>0.89</v>
      </c>
      <c r="CT27" s="1">
        <v>4042910</v>
      </c>
      <c r="CU27" s="2">
        <v>0.15</v>
      </c>
      <c r="CV27" s="1">
        <v>56658</v>
      </c>
      <c r="CW27" s="1">
        <v>3986252</v>
      </c>
      <c r="CX27" s="2">
        <v>0.15</v>
      </c>
      <c r="CY27" s="1">
        <v>2676881</v>
      </c>
      <c r="CZ27" s="2">
        <v>1.19</v>
      </c>
      <c r="DA27" s="1">
        <v>37028</v>
      </c>
      <c r="DB27" s="1">
        <v>2639853</v>
      </c>
      <c r="DC27" s="2">
        <v>1.21</v>
      </c>
      <c r="DD27" s="1">
        <v>9342590</v>
      </c>
      <c r="DE27" s="2">
        <v>0.28999999999999998</v>
      </c>
      <c r="DF27" s="1">
        <v>738170</v>
      </c>
      <c r="DG27" s="1">
        <v>8604420</v>
      </c>
      <c r="DH27" s="2">
        <v>0.31</v>
      </c>
      <c r="DI27" s="1">
        <v>15343269</v>
      </c>
      <c r="DJ27" s="2">
        <v>1.1399999999999999</v>
      </c>
      <c r="DK27" s="1">
        <v>5311</v>
      </c>
      <c r="DL27" s="1">
        <v>15337958</v>
      </c>
      <c r="DM27" s="2">
        <v>1.1399999999999999</v>
      </c>
      <c r="DN27" s="1">
        <v>13596677</v>
      </c>
      <c r="DO27" s="2">
        <v>0.61</v>
      </c>
      <c r="DP27" s="1">
        <v>1963036</v>
      </c>
      <c r="DQ27" s="1">
        <v>11633641</v>
      </c>
      <c r="DR27" s="2">
        <v>0.72</v>
      </c>
      <c r="DS27" s="1">
        <v>8368150</v>
      </c>
      <c r="DT27" s="2">
        <v>0.75</v>
      </c>
      <c r="DU27" s="1">
        <v>839487</v>
      </c>
      <c r="DV27" s="1">
        <v>7528663</v>
      </c>
      <c r="DW27" s="2">
        <v>0.83</v>
      </c>
      <c r="DX27" s="1">
        <v>2852173</v>
      </c>
      <c r="DY27" s="2">
        <v>0.78</v>
      </c>
      <c r="DZ27" s="1">
        <v>25961</v>
      </c>
      <c r="EA27" s="1">
        <v>2826212</v>
      </c>
      <c r="EB27" s="2">
        <v>0.78</v>
      </c>
    </row>
    <row r="28" spans="1:132" x14ac:dyDescent="0.35">
      <c r="A28">
        <v>10</v>
      </c>
      <c r="B28" t="s">
        <v>196</v>
      </c>
      <c r="C28" s="1">
        <v>544358734</v>
      </c>
      <c r="D28" s="2">
        <v>7.0000000000000007E-2</v>
      </c>
      <c r="E28" s="1">
        <v>430709039</v>
      </c>
      <c r="F28" s="1">
        <v>113649695</v>
      </c>
      <c r="G28" s="2">
        <v>0.32</v>
      </c>
      <c r="H28" s="1">
        <v>7334615</v>
      </c>
      <c r="I28" s="2">
        <v>0.7</v>
      </c>
      <c r="J28" s="1">
        <v>4936049</v>
      </c>
      <c r="K28" s="1">
        <v>2398566</v>
      </c>
      <c r="L28" s="2">
        <v>2.14</v>
      </c>
      <c r="M28" s="1">
        <v>602608</v>
      </c>
      <c r="N28" s="2">
        <v>0.69</v>
      </c>
      <c r="O28" s="1">
        <v>255971</v>
      </c>
      <c r="P28" s="1">
        <v>346637</v>
      </c>
      <c r="Q28" s="2">
        <v>1.19</v>
      </c>
      <c r="R28" s="1">
        <v>10982473</v>
      </c>
      <c r="S28" s="2">
        <v>0.31</v>
      </c>
      <c r="T28" s="1">
        <v>7885555</v>
      </c>
      <c r="U28" s="1">
        <v>3096918</v>
      </c>
      <c r="V28" s="2">
        <v>1.1100000000000001</v>
      </c>
      <c r="W28" s="1">
        <v>5698393</v>
      </c>
      <c r="X28" s="2">
        <v>0.25</v>
      </c>
      <c r="Y28" s="1">
        <v>4410340</v>
      </c>
      <c r="Z28" s="1">
        <v>1288053</v>
      </c>
      <c r="AA28" s="2">
        <v>1.1299999999999999</v>
      </c>
      <c r="AB28" s="1">
        <v>70059931</v>
      </c>
      <c r="AC28" s="2">
        <v>0.34</v>
      </c>
      <c r="AD28" s="1">
        <v>52412359</v>
      </c>
      <c r="AE28" s="1">
        <v>17647572</v>
      </c>
      <c r="AF28" s="2">
        <v>1.37</v>
      </c>
      <c r="AG28" s="1">
        <v>8796836</v>
      </c>
      <c r="AH28" s="2">
        <v>1.1599999999999999</v>
      </c>
      <c r="AI28" s="1">
        <v>4744644</v>
      </c>
      <c r="AJ28" s="1">
        <v>4052192</v>
      </c>
      <c r="AK28" s="2">
        <v>2.52</v>
      </c>
      <c r="AL28" s="1">
        <v>6554350</v>
      </c>
      <c r="AM28" s="2">
        <v>0</v>
      </c>
      <c r="AN28" s="1">
        <v>6554350</v>
      </c>
      <c r="AO28" s="1">
        <v>0</v>
      </c>
      <c r="AP28" s="2">
        <v>0</v>
      </c>
      <c r="AQ28" s="1">
        <v>514463</v>
      </c>
      <c r="AR28" s="2">
        <v>0</v>
      </c>
      <c r="AS28" s="1">
        <v>498557</v>
      </c>
      <c r="AT28" s="1">
        <v>15906</v>
      </c>
      <c r="AU28" s="2">
        <v>0</v>
      </c>
      <c r="AV28" s="1">
        <v>1751874</v>
      </c>
      <c r="AW28" s="2">
        <v>0</v>
      </c>
      <c r="AX28" s="1">
        <v>0</v>
      </c>
      <c r="AY28" s="1">
        <v>1751874</v>
      </c>
      <c r="AZ28" s="2">
        <v>0</v>
      </c>
      <c r="BA28" s="1">
        <v>36029165</v>
      </c>
      <c r="BB28" s="2">
        <v>0.24</v>
      </c>
      <c r="BC28" s="1">
        <v>30336315</v>
      </c>
      <c r="BD28" s="1">
        <v>5692850</v>
      </c>
      <c r="BE28" s="2">
        <v>1.5</v>
      </c>
      <c r="BF28" s="1">
        <v>12669773</v>
      </c>
      <c r="BG28" s="2">
        <v>0.47</v>
      </c>
      <c r="BH28" s="1">
        <v>7555865</v>
      </c>
      <c r="BI28" s="1">
        <v>5113908</v>
      </c>
      <c r="BJ28" s="2">
        <v>1.17</v>
      </c>
      <c r="BK28" s="1">
        <v>4538142</v>
      </c>
      <c r="BL28" s="2">
        <v>0</v>
      </c>
      <c r="BM28" s="1">
        <v>4082196</v>
      </c>
      <c r="BN28" s="1">
        <v>455946</v>
      </c>
      <c r="BO28" s="2">
        <v>0</v>
      </c>
      <c r="BP28" s="1">
        <v>1987805</v>
      </c>
      <c r="BQ28" s="2">
        <v>0.09</v>
      </c>
      <c r="BR28" s="1">
        <v>1941280</v>
      </c>
      <c r="BS28" s="1">
        <v>46525</v>
      </c>
      <c r="BT28" s="2">
        <v>4.04</v>
      </c>
      <c r="BU28" s="1">
        <v>23003596</v>
      </c>
      <c r="BV28" s="2">
        <v>0.2</v>
      </c>
      <c r="BW28" s="1">
        <v>17641282</v>
      </c>
      <c r="BX28" s="1">
        <v>5362314</v>
      </c>
      <c r="BY28" s="2">
        <v>0.85</v>
      </c>
      <c r="BZ28" s="1">
        <v>10838860</v>
      </c>
      <c r="CA28" s="2">
        <v>0.03</v>
      </c>
      <c r="CB28" s="1">
        <v>10639926</v>
      </c>
      <c r="CC28" s="1">
        <v>198934</v>
      </c>
      <c r="CD28" s="2">
        <v>1.59</v>
      </c>
      <c r="CE28" s="1">
        <v>4845115</v>
      </c>
      <c r="CF28" s="2">
        <v>0.25</v>
      </c>
      <c r="CG28" s="1">
        <v>4268628</v>
      </c>
      <c r="CH28" s="1">
        <v>576487</v>
      </c>
      <c r="CI28" s="2">
        <v>2.11</v>
      </c>
      <c r="CJ28" s="1">
        <v>5272719</v>
      </c>
      <c r="CK28" s="2">
        <v>0.38</v>
      </c>
      <c r="CL28" s="1">
        <v>3977806</v>
      </c>
      <c r="CM28" s="1">
        <v>1294913</v>
      </c>
      <c r="CN28" s="2">
        <v>1.55</v>
      </c>
      <c r="CO28" s="1">
        <v>6130789</v>
      </c>
      <c r="CP28" s="2">
        <v>0.11</v>
      </c>
      <c r="CQ28" s="1">
        <v>5450451</v>
      </c>
      <c r="CR28" s="1">
        <v>680338</v>
      </c>
      <c r="CS28" s="2">
        <v>1.03</v>
      </c>
      <c r="CT28" s="1">
        <v>9807005</v>
      </c>
      <c r="CU28" s="2">
        <v>0.3</v>
      </c>
      <c r="CV28" s="1">
        <v>5285626</v>
      </c>
      <c r="CW28" s="1">
        <v>4521379</v>
      </c>
      <c r="CX28" s="2">
        <v>0.66</v>
      </c>
      <c r="CY28" s="1">
        <v>2005707</v>
      </c>
      <c r="CZ28" s="2">
        <v>0.01</v>
      </c>
      <c r="DA28" s="1">
        <v>1999051</v>
      </c>
      <c r="DB28" s="1">
        <v>6656</v>
      </c>
      <c r="DC28" s="2">
        <v>3.67</v>
      </c>
      <c r="DD28" s="1">
        <v>9308472</v>
      </c>
      <c r="DE28" s="2">
        <v>0.02</v>
      </c>
      <c r="DF28" s="1">
        <v>8450318</v>
      </c>
      <c r="DG28" s="1">
        <v>858154</v>
      </c>
      <c r="DH28" s="2">
        <v>0.24</v>
      </c>
      <c r="DI28" s="1">
        <v>8642974</v>
      </c>
      <c r="DJ28" s="2">
        <v>0.04</v>
      </c>
      <c r="DK28" s="1">
        <v>8274172</v>
      </c>
      <c r="DL28" s="1">
        <v>368802</v>
      </c>
      <c r="DM28" s="2">
        <v>0.85</v>
      </c>
      <c r="DN28" s="1">
        <v>13403003</v>
      </c>
      <c r="DO28" s="2">
        <v>0.02</v>
      </c>
      <c r="DP28" s="1">
        <v>13124461</v>
      </c>
      <c r="DQ28" s="1">
        <v>278542</v>
      </c>
      <c r="DR28" s="2">
        <v>0.72</v>
      </c>
      <c r="DS28" s="1">
        <v>10325495</v>
      </c>
      <c r="DT28" s="2">
        <v>0.04</v>
      </c>
      <c r="DU28" s="1">
        <v>9953411</v>
      </c>
      <c r="DV28" s="1">
        <v>372084</v>
      </c>
      <c r="DW28" s="2">
        <v>1.1100000000000001</v>
      </c>
      <c r="DX28" s="1">
        <v>4986342</v>
      </c>
      <c r="DY28" s="2">
        <v>0.08</v>
      </c>
      <c r="DZ28" s="1">
        <v>4873777</v>
      </c>
      <c r="EA28" s="1">
        <v>112565</v>
      </c>
      <c r="EB28" s="2">
        <v>3.54</v>
      </c>
    </row>
    <row r="29" spans="1:132" x14ac:dyDescent="0.35">
      <c r="A29">
        <v>11</v>
      </c>
      <c r="B29" t="s">
        <v>197</v>
      </c>
      <c r="C29" s="1">
        <v>368048849</v>
      </c>
      <c r="D29" s="2">
        <v>0.09</v>
      </c>
      <c r="E29" s="1">
        <v>286022820</v>
      </c>
      <c r="F29" s="1">
        <v>82026029</v>
      </c>
      <c r="G29" s="2">
        <v>0.4</v>
      </c>
      <c r="H29" s="1">
        <v>4523693</v>
      </c>
      <c r="I29" s="2">
        <v>1.1200000000000001</v>
      </c>
      <c r="J29" s="1">
        <v>2463912</v>
      </c>
      <c r="K29" s="1">
        <v>2059781</v>
      </c>
      <c r="L29" s="2">
        <v>2.4500000000000002</v>
      </c>
      <c r="M29" s="1">
        <v>235759</v>
      </c>
      <c r="N29" s="2">
        <v>1.33</v>
      </c>
      <c r="O29" s="1">
        <v>0</v>
      </c>
      <c r="P29" s="1">
        <v>235759</v>
      </c>
      <c r="Q29" s="2">
        <v>1.33</v>
      </c>
      <c r="R29" s="1">
        <v>8918995</v>
      </c>
      <c r="S29" s="2">
        <v>0.38</v>
      </c>
      <c r="T29" s="1">
        <v>6105909</v>
      </c>
      <c r="U29" s="1">
        <v>2813086</v>
      </c>
      <c r="V29" s="2">
        <v>1.2</v>
      </c>
      <c r="W29" s="1">
        <v>4261540</v>
      </c>
      <c r="X29" s="2">
        <v>0.33</v>
      </c>
      <c r="Y29" s="1">
        <v>3182211</v>
      </c>
      <c r="Z29" s="1">
        <v>1079329</v>
      </c>
      <c r="AA29" s="2">
        <v>1.31</v>
      </c>
      <c r="AB29" s="1">
        <v>50556488</v>
      </c>
      <c r="AC29" s="2">
        <v>0.42</v>
      </c>
      <c r="AD29" s="1">
        <v>38464704</v>
      </c>
      <c r="AE29" s="1">
        <v>12091784</v>
      </c>
      <c r="AF29" s="2">
        <v>1.75</v>
      </c>
      <c r="AG29" s="1">
        <v>6473530</v>
      </c>
      <c r="AH29" s="2">
        <v>1.55</v>
      </c>
      <c r="AI29" s="1">
        <v>2817773</v>
      </c>
      <c r="AJ29" s="1">
        <v>3655757</v>
      </c>
      <c r="AK29" s="2">
        <v>2.74</v>
      </c>
      <c r="AL29" s="1">
        <v>4082787</v>
      </c>
      <c r="AM29" s="2">
        <v>0</v>
      </c>
      <c r="AN29" s="1">
        <v>4082787</v>
      </c>
      <c r="AO29" s="1">
        <v>0</v>
      </c>
      <c r="AP29" s="2">
        <v>0</v>
      </c>
      <c r="AQ29" s="1">
        <v>0</v>
      </c>
      <c r="AR29" s="2">
        <v>0</v>
      </c>
      <c r="AS29" s="1">
        <v>0</v>
      </c>
      <c r="AT29" s="1">
        <v>0</v>
      </c>
      <c r="AU29" s="2">
        <v>0</v>
      </c>
      <c r="AV29" s="1">
        <v>1315925</v>
      </c>
      <c r="AW29" s="2">
        <v>0</v>
      </c>
      <c r="AX29" s="1">
        <v>0</v>
      </c>
      <c r="AY29" s="1">
        <v>1315925</v>
      </c>
      <c r="AZ29" s="2">
        <v>0</v>
      </c>
      <c r="BA29" s="1">
        <v>23851433</v>
      </c>
      <c r="BB29" s="2">
        <v>7.0000000000000007E-2</v>
      </c>
      <c r="BC29" s="1">
        <v>21800895</v>
      </c>
      <c r="BD29" s="1">
        <v>2050538</v>
      </c>
      <c r="BE29" s="2">
        <v>0.84</v>
      </c>
      <c r="BF29" s="1">
        <v>9190536</v>
      </c>
      <c r="BG29" s="2">
        <v>0.62</v>
      </c>
      <c r="BH29" s="1">
        <v>5256592</v>
      </c>
      <c r="BI29" s="1">
        <v>3933944</v>
      </c>
      <c r="BJ29" s="2">
        <v>1.45</v>
      </c>
      <c r="BK29" s="1">
        <v>3216373</v>
      </c>
      <c r="BL29" s="2">
        <v>0</v>
      </c>
      <c r="BM29" s="1">
        <v>2992707</v>
      </c>
      <c r="BN29" s="1">
        <v>223666</v>
      </c>
      <c r="BO29" s="2">
        <v>0</v>
      </c>
      <c r="BP29" s="1">
        <v>1466480</v>
      </c>
      <c r="BQ29" s="2">
        <v>0.11</v>
      </c>
      <c r="BR29" s="1">
        <v>1463802</v>
      </c>
      <c r="BS29" s="1">
        <v>2678</v>
      </c>
      <c r="BT29" s="2">
        <v>62.08</v>
      </c>
      <c r="BU29" s="1">
        <v>13036478</v>
      </c>
      <c r="BV29" s="2">
        <v>0.26</v>
      </c>
      <c r="BW29" s="1">
        <v>10489152</v>
      </c>
      <c r="BX29" s="1">
        <v>2547326</v>
      </c>
      <c r="BY29" s="2">
        <v>1.31</v>
      </c>
      <c r="BZ29" s="1">
        <v>7279604</v>
      </c>
      <c r="CA29" s="2">
        <v>0</v>
      </c>
      <c r="CB29" s="1">
        <v>7279604</v>
      </c>
      <c r="CC29" s="1">
        <v>0</v>
      </c>
      <c r="CD29" s="2">
        <v>0</v>
      </c>
      <c r="CE29" s="1">
        <v>3357874</v>
      </c>
      <c r="CF29" s="2">
        <v>0.35</v>
      </c>
      <c r="CG29" s="1">
        <v>3040627</v>
      </c>
      <c r="CH29" s="1">
        <v>317247</v>
      </c>
      <c r="CI29" s="2">
        <v>3.66</v>
      </c>
      <c r="CJ29" s="1">
        <v>4080826</v>
      </c>
      <c r="CK29" s="2">
        <v>0.49</v>
      </c>
      <c r="CL29" s="1">
        <v>3052986</v>
      </c>
      <c r="CM29" s="1">
        <v>1027840</v>
      </c>
      <c r="CN29" s="2">
        <v>1.94</v>
      </c>
      <c r="CO29" s="1">
        <v>3267331</v>
      </c>
      <c r="CP29" s="2">
        <v>0</v>
      </c>
      <c r="CQ29" s="1">
        <v>3267331</v>
      </c>
      <c r="CR29" s="1">
        <v>0</v>
      </c>
      <c r="CS29" s="2">
        <v>0</v>
      </c>
      <c r="CT29" s="1">
        <v>7105500</v>
      </c>
      <c r="CU29" s="2">
        <v>0.42</v>
      </c>
      <c r="CV29" s="1">
        <v>2926783</v>
      </c>
      <c r="CW29" s="1">
        <v>4178717</v>
      </c>
      <c r="CX29" s="2">
        <v>0.71</v>
      </c>
      <c r="CY29" s="1">
        <v>1280315</v>
      </c>
      <c r="CZ29" s="2">
        <v>0</v>
      </c>
      <c r="DA29" s="1">
        <v>1280298</v>
      </c>
      <c r="DB29" s="1">
        <v>17</v>
      </c>
      <c r="DC29" s="2">
        <v>12.2</v>
      </c>
      <c r="DD29" s="1">
        <v>4409919</v>
      </c>
      <c r="DE29" s="2">
        <v>0</v>
      </c>
      <c r="DF29" s="1">
        <v>4409919</v>
      </c>
      <c r="DG29" s="1">
        <v>0</v>
      </c>
      <c r="DH29" s="2">
        <v>0</v>
      </c>
      <c r="DI29" s="1">
        <v>5803934</v>
      </c>
      <c r="DJ29" s="2">
        <v>0</v>
      </c>
      <c r="DK29" s="1">
        <v>5803934</v>
      </c>
      <c r="DL29" s="1">
        <v>0</v>
      </c>
      <c r="DM29" s="2">
        <v>0</v>
      </c>
      <c r="DN29" s="1">
        <v>9211783</v>
      </c>
      <c r="DO29" s="2">
        <v>0</v>
      </c>
      <c r="DP29" s="1">
        <v>9211783</v>
      </c>
      <c r="DQ29" s="1">
        <v>0</v>
      </c>
      <c r="DR29" s="2">
        <v>0</v>
      </c>
      <c r="DS29" s="1">
        <v>5651781</v>
      </c>
      <c r="DT29" s="2">
        <v>7.0000000000000007E-2</v>
      </c>
      <c r="DU29" s="1">
        <v>5483791</v>
      </c>
      <c r="DV29" s="1">
        <v>167990</v>
      </c>
      <c r="DW29" s="2">
        <v>2.21</v>
      </c>
      <c r="DX29" s="1">
        <v>3422774</v>
      </c>
      <c r="DY29" s="2">
        <v>0</v>
      </c>
      <c r="DZ29" s="1">
        <v>3422774</v>
      </c>
      <c r="EA29" s="1">
        <v>0</v>
      </c>
      <c r="EB29" s="2">
        <v>0</v>
      </c>
    </row>
    <row r="30" spans="1:132" x14ac:dyDescent="0.35">
      <c r="A30">
        <v>12</v>
      </c>
      <c r="B30" t="s">
        <v>198</v>
      </c>
      <c r="C30" s="1">
        <v>176309885</v>
      </c>
      <c r="D30" s="2">
        <v>0.09</v>
      </c>
      <c r="E30" s="1">
        <v>144686219</v>
      </c>
      <c r="F30" s="1">
        <v>31623666</v>
      </c>
      <c r="G30" s="2">
        <v>0.51</v>
      </c>
      <c r="H30" s="1">
        <v>2810922</v>
      </c>
      <c r="I30" s="2">
        <v>0.34</v>
      </c>
      <c r="J30" s="1">
        <v>2472137</v>
      </c>
      <c r="K30" s="1">
        <v>338785</v>
      </c>
      <c r="L30" s="2">
        <v>2.86</v>
      </c>
      <c r="M30" s="1">
        <v>366849</v>
      </c>
      <c r="N30" s="2">
        <v>0.73</v>
      </c>
      <c r="O30" s="1">
        <v>255971</v>
      </c>
      <c r="P30" s="1">
        <v>110878</v>
      </c>
      <c r="Q30" s="2">
        <v>2.42</v>
      </c>
      <c r="R30" s="1">
        <v>2063478</v>
      </c>
      <c r="S30" s="2">
        <v>0.32</v>
      </c>
      <c r="T30" s="1">
        <v>1779646</v>
      </c>
      <c r="U30" s="1">
        <v>283832</v>
      </c>
      <c r="V30" s="2">
        <v>2.31</v>
      </c>
      <c r="W30" s="1">
        <v>1436853</v>
      </c>
      <c r="X30" s="2">
        <v>0.22</v>
      </c>
      <c r="Y30" s="1">
        <v>1228129</v>
      </c>
      <c r="Z30" s="1">
        <v>208724</v>
      </c>
      <c r="AA30" s="2">
        <v>1.54</v>
      </c>
      <c r="AB30" s="1">
        <v>19503443</v>
      </c>
      <c r="AC30" s="2">
        <v>0.59</v>
      </c>
      <c r="AD30" s="1">
        <v>13947655</v>
      </c>
      <c r="AE30" s="1">
        <v>5555788</v>
      </c>
      <c r="AF30" s="2">
        <v>2.09</v>
      </c>
      <c r="AG30" s="1">
        <v>2323306</v>
      </c>
      <c r="AH30" s="2">
        <v>0.87</v>
      </c>
      <c r="AI30" s="1">
        <v>1926871</v>
      </c>
      <c r="AJ30" s="1">
        <v>396435</v>
      </c>
      <c r="AK30" s="2">
        <v>5.1100000000000003</v>
      </c>
      <c r="AL30" s="1">
        <v>2471563</v>
      </c>
      <c r="AM30" s="2">
        <v>0</v>
      </c>
      <c r="AN30" s="1">
        <v>2471563</v>
      </c>
      <c r="AO30" s="1">
        <v>0</v>
      </c>
      <c r="AP30" s="2">
        <v>0</v>
      </c>
      <c r="AQ30" s="1">
        <v>514463</v>
      </c>
      <c r="AR30" s="2">
        <v>0</v>
      </c>
      <c r="AS30" s="1">
        <v>498557</v>
      </c>
      <c r="AT30" s="1">
        <v>15906</v>
      </c>
      <c r="AU30" s="2">
        <v>0</v>
      </c>
      <c r="AV30" s="1">
        <v>435949</v>
      </c>
      <c r="AW30" s="2">
        <v>0</v>
      </c>
      <c r="AX30" s="1">
        <v>0</v>
      </c>
      <c r="AY30" s="1">
        <v>435949</v>
      </c>
      <c r="AZ30" s="2">
        <v>0</v>
      </c>
      <c r="BA30" s="1">
        <v>12177732</v>
      </c>
      <c r="BB30" s="2">
        <v>0.69</v>
      </c>
      <c r="BC30" s="1">
        <v>8535420</v>
      </c>
      <c r="BD30" s="1">
        <v>3642312</v>
      </c>
      <c r="BE30" s="2">
        <v>2.29</v>
      </c>
      <c r="BF30" s="1">
        <v>3479237</v>
      </c>
      <c r="BG30" s="2">
        <v>0.52</v>
      </c>
      <c r="BH30" s="1">
        <v>2299273</v>
      </c>
      <c r="BI30" s="1">
        <v>1179964</v>
      </c>
      <c r="BJ30" s="2">
        <v>1.53</v>
      </c>
      <c r="BK30" s="1">
        <v>1321769</v>
      </c>
      <c r="BL30" s="2">
        <v>0</v>
      </c>
      <c r="BM30" s="1">
        <v>1089489</v>
      </c>
      <c r="BN30" s="1">
        <v>232280</v>
      </c>
      <c r="BO30" s="2">
        <v>0</v>
      </c>
      <c r="BP30" s="1">
        <v>521325</v>
      </c>
      <c r="BQ30" s="2">
        <v>0.17</v>
      </c>
      <c r="BR30" s="1">
        <v>477478</v>
      </c>
      <c r="BS30" s="1">
        <v>43847</v>
      </c>
      <c r="BT30" s="2">
        <v>2.0099999999999998</v>
      </c>
      <c r="BU30" s="1">
        <v>9967118</v>
      </c>
      <c r="BV30" s="2">
        <v>0.31</v>
      </c>
      <c r="BW30" s="1">
        <v>7152130</v>
      </c>
      <c r="BX30" s="1">
        <v>2814988</v>
      </c>
      <c r="BY30" s="2">
        <v>1.1100000000000001</v>
      </c>
      <c r="BZ30" s="1">
        <v>3559256</v>
      </c>
      <c r="CA30" s="2">
        <v>0.09</v>
      </c>
      <c r="CB30" s="1">
        <v>3360322</v>
      </c>
      <c r="CC30" s="1">
        <v>198934</v>
      </c>
      <c r="CD30" s="2">
        <v>1.59</v>
      </c>
      <c r="CE30" s="1">
        <v>1487241</v>
      </c>
      <c r="CF30" s="2">
        <v>0.25</v>
      </c>
      <c r="CG30" s="1">
        <v>1228001</v>
      </c>
      <c r="CH30" s="1">
        <v>259240</v>
      </c>
      <c r="CI30" s="2">
        <v>1.41</v>
      </c>
      <c r="CJ30" s="1">
        <v>1191893</v>
      </c>
      <c r="CK30" s="2">
        <v>0.19</v>
      </c>
      <c r="CL30" s="1">
        <v>924820</v>
      </c>
      <c r="CM30" s="1">
        <v>267073</v>
      </c>
      <c r="CN30" s="2">
        <v>0.84</v>
      </c>
      <c r="CO30" s="1">
        <v>2863458</v>
      </c>
      <c r="CP30" s="2">
        <v>0.24</v>
      </c>
      <c r="CQ30" s="1">
        <v>2183120</v>
      </c>
      <c r="CR30" s="1">
        <v>680338</v>
      </c>
      <c r="CS30" s="2">
        <v>1.03</v>
      </c>
      <c r="CT30" s="1">
        <v>2701505</v>
      </c>
      <c r="CU30" s="2">
        <v>0.12</v>
      </c>
      <c r="CV30" s="1">
        <v>2358843</v>
      </c>
      <c r="CW30" s="1">
        <v>342662</v>
      </c>
      <c r="CX30" s="2">
        <v>0.97</v>
      </c>
      <c r="CY30" s="1">
        <v>725392</v>
      </c>
      <c r="CZ30" s="2">
        <v>0.03</v>
      </c>
      <c r="DA30" s="1">
        <v>718753</v>
      </c>
      <c r="DB30" s="1">
        <v>6639</v>
      </c>
      <c r="DC30" s="2">
        <v>3.68</v>
      </c>
      <c r="DD30" s="1">
        <v>4898553</v>
      </c>
      <c r="DE30" s="2">
        <v>0.04</v>
      </c>
      <c r="DF30" s="1">
        <v>4040399</v>
      </c>
      <c r="DG30" s="1">
        <v>858154</v>
      </c>
      <c r="DH30" s="2">
        <v>0.24</v>
      </c>
      <c r="DI30" s="1">
        <v>2839040</v>
      </c>
      <c r="DJ30" s="2">
        <v>0.11</v>
      </c>
      <c r="DK30" s="1">
        <v>2470238</v>
      </c>
      <c r="DL30" s="1">
        <v>368802</v>
      </c>
      <c r="DM30" s="2">
        <v>0.85</v>
      </c>
      <c r="DN30" s="1">
        <v>4191220</v>
      </c>
      <c r="DO30" s="2">
        <v>0.05</v>
      </c>
      <c r="DP30" s="1">
        <v>3912678</v>
      </c>
      <c r="DQ30" s="1">
        <v>278542</v>
      </c>
      <c r="DR30" s="2">
        <v>0.72</v>
      </c>
      <c r="DS30" s="1">
        <v>4673714</v>
      </c>
      <c r="DT30" s="2">
        <v>0.04</v>
      </c>
      <c r="DU30" s="1">
        <v>4469620</v>
      </c>
      <c r="DV30" s="1">
        <v>204094</v>
      </c>
      <c r="DW30" s="2">
        <v>0.88</v>
      </c>
      <c r="DX30" s="1">
        <v>1563568</v>
      </c>
      <c r="DY30" s="2">
        <v>0.25</v>
      </c>
      <c r="DZ30" s="1">
        <v>1451003</v>
      </c>
      <c r="EA30" s="1">
        <v>112565</v>
      </c>
      <c r="EB30" s="2">
        <v>3.54</v>
      </c>
    </row>
    <row r="31" spans="1:132" x14ac:dyDescent="0.35">
      <c r="A31">
        <v>13</v>
      </c>
      <c r="B31" t="s">
        <v>199</v>
      </c>
      <c r="C31" s="1">
        <v>43830386</v>
      </c>
      <c r="D31" s="2">
        <v>0.02</v>
      </c>
      <c r="E31" s="1">
        <v>42499755</v>
      </c>
      <c r="F31" s="1">
        <v>1330631</v>
      </c>
      <c r="G31" s="2">
        <v>0.59</v>
      </c>
      <c r="H31" s="1">
        <v>637605</v>
      </c>
      <c r="I31" s="2">
        <v>0.57999999999999996</v>
      </c>
      <c r="J31" s="1">
        <v>560188</v>
      </c>
      <c r="K31" s="1">
        <v>77417</v>
      </c>
      <c r="L31" s="2">
        <v>4.75</v>
      </c>
      <c r="M31" s="1">
        <v>42003</v>
      </c>
      <c r="N31" s="2">
        <v>0</v>
      </c>
      <c r="O31" s="1">
        <v>42003</v>
      </c>
      <c r="P31" s="1">
        <v>0</v>
      </c>
      <c r="Q31" s="2">
        <v>0</v>
      </c>
      <c r="R31" s="1">
        <v>753814</v>
      </c>
      <c r="S31" s="2">
        <v>0</v>
      </c>
      <c r="T31" s="1">
        <v>753814</v>
      </c>
      <c r="U31" s="1">
        <v>0</v>
      </c>
      <c r="V31" s="2">
        <v>0</v>
      </c>
      <c r="W31" s="1">
        <v>461789</v>
      </c>
      <c r="X31" s="2">
        <v>0</v>
      </c>
      <c r="Y31" s="1">
        <v>461731</v>
      </c>
      <c r="Z31" s="1">
        <v>58</v>
      </c>
      <c r="AA31" s="2">
        <v>0</v>
      </c>
      <c r="AB31" s="1">
        <v>5711160</v>
      </c>
      <c r="AC31" s="2">
        <v>0</v>
      </c>
      <c r="AD31" s="1">
        <v>5711160</v>
      </c>
      <c r="AE31" s="1">
        <v>0</v>
      </c>
      <c r="AF31" s="2">
        <v>0</v>
      </c>
      <c r="AG31" s="1">
        <v>667948</v>
      </c>
      <c r="AH31" s="2">
        <v>0</v>
      </c>
      <c r="AI31" s="1">
        <v>667948</v>
      </c>
      <c r="AJ31" s="1">
        <v>0</v>
      </c>
      <c r="AK31" s="2">
        <v>0</v>
      </c>
      <c r="AL31" s="1">
        <v>481825</v>
      </c>
      <c r="AM31" s="2">
        <v>0</v>
      </c>
      <c r="AN31" s="1">
        <v>481825</v>
      </c>
      <c r="AO31" s="1">
        <v>0</v>
      </c>
      <c r="AP31" s="2">
        <v>0</v>
      </c>
      <c r="AQ31" s="1">
        <v>117401</v>
      </c>
      <c r="AR31" s="2">
        <v>0</v>
      </c>
      <c r="AS31" s="1">
        <v>117401</v>
      </c>
      <c r="AT31" s="1">
        <v>0</v>
      </c>
      <c r="AU31" s="2">
        <v>0</v>
      </c>
      <c r="AV31" s="1">
        <v>25256</v>
      </c>
      <c r="AW31" s="2">
        <v>0</v>
      </c>
      <c r="AX31" s="1">
        <v>0</v>
      </c>
      <c r="AY31" s="1">
        <v>25256</v>
      </c>
      <c r="AZ31" s="2">
        <v>0</v>
      </c>
      <c r="BA31" s="1">
        <v>3224369</v>
      </c>
      <c r="BB31" s="2">
        <v>0.22</v>
      </c>
      <c r="BC31" s="1">
        <v>2481760</v>
      </c>
      <c r="BD31" s="1">
        <v>742609</v>
      </c>
      <c r="BE31" s="2">
        <v>0.94</v>
      </c>
      <c r="BF31" s="1">
        <v>1025819</v>
      </c>
      <c r="BG31" s="2">
        <v>0</v>
      </c>
      <c r="BH31" s="1">
        <v>1025819</v>
      </c>
      <c r="BI31" s="1">
        <v>0</v>
      </c>
      <c r="BJ31" s="2">
        <v>0</v>
      </c>
      <c r="BK31" s="1">
        <v>167271</v>
      </c>
      <c r="BL31" s="2">
        <v>0</v>
      </c>
      <c r="BM31" s="1">
        <v>93066</v>
      </c>
      <c r="BN31" s="1">
        <v>74205</v>
      </c>
      <c r="BO31" s="2">
        <v>0</v>
      </c>
      <c r="BP31" s="1">
        <v>258993</v>
      </c>
      <c r="BQ31" s="2">
        <v>0</v>
      </c>
      <c r="BR31" s="1">
        <v>258993</v>
      </c>
      <c r="BS31" s="1">
        <v>0</v>
      </c>
      <c r="BT31" s="2">
        <v>0</v>
      </c>
      <c r="BU31" s="1">
        <v>1461730</v>
      </c>
      <c r="BV31" s="2">
        <v>0</v>
      </c>
      <c r="BW31" s="1">
        <v>1293272</v>
      </c>
      <c r="BX31" s="1">
        <v>168458</v>
      </c>
      <c r="BY31" s="2">
        <v>0</v>
      </c>
      <c r="BZ31" s="1">
        <v>832006</v>
      </c>
      <c r="CA31" s="2">
        <v>0</v>
      </c>
      <c r="CB31" s="1">
        <v>832006</v>
      </c>
      <c r="CC31" s="1">
        <v>0</v>
      </c>
      <c r="CD31" s="2">
        <v>0</v>
      </c>
      <c r="CE31" s="1">
        <v>541813</v>
      </c>
      <c r="CF31" s="2">
        <v>0</v>
      </c>
      <c r="CG31" s="1">
        <v>541813</v>
      </c>
      <c r="CH31" s="1">
        <v>0</v>
      </c>
      <c r="CI31" s="2">
        <v>0</v>
      </c>
      <c r="CJ31" s="1">
        <v>439045</v>
      </c>
      <c r="CK31" s="2">
        <v>0</v>
      </c>
      <c r="CL31" s="1">
        <v>439045</v>
      </c>
      <c r="CM31" s="1">
        <v>0</v>
      </c>
      <c r="CN31" s="2">
        <v>0</v>
      </c>
      <c r="CO31" s="1">
        <v>850276</v>
      </c>
      <c r="CP31" s="2">
        <v>0</v>
      </c>
      <c r="CQ31" s="1">
        <v>850276</v>
      </c>
      <c r="CR31" s="1">
        <v>0</v>
      </c>
      <c r="CS31" s="2">
        <v>0</v>
      </c>
      <c r="CT31" s="1">
        <v>606410</v>
      </c>
      <c r="CU31" s="2">
        <v>0</v>
      </c>
      <c r="CV31" s="1">
        <v>606410</v>
      </c>
      <c r="CW31" s="1">
        <v>0</v>
      </c>
      <c r="CX31" s="2">
        <v>0</v>
      </c>
      <c r="CY31" s="1">
        <v>243891</v>
      </c>
      <c r="CZ31" s="2">
        <v>0</v>
      </c>
      <c r="DA31" s="1">
        <v>243891</v>
      </c>
      <c r="DB31" s="1">
        <v>0</v>
      </c>
      <c r="DC31" s="2">
        <v>0</v>
      </c>
      <c r="DD31" s="1">
        <v>923483</v>
      </c>
      <c r="DE31" s="2">
        <v>0</v>
      </c>
      <c r="DF31" s="1">
        <v>923483</v>
      </c>
      <c r="DG31" s="1">
        <v>0</v>
      </c>
      <c r="DH31" s="2">
        <v>0</v>
      </c>
      <c r="DI31" s="1">
        <v>756121</v>
      </c>
      <c r="DJ31" s="2">
        <v>0</v>
      </c>
      <c r="DK31" s="1">
        <v>756121</v>
      </c>
      <c r="DL31" s="1">
        <v>0</v>
      </c>
      <c r="DM31" s="2">
        <v>0</v>
      </c>
      <c r="DN31" s="1">
        <v>1010395</v>
      </c>
      <c r="DO31" s="2">
        <v>0</v>
      </c>
      <c r="DP31" s="1">
        <v>1010395</v>
      </c>
      <c r="DQ31" s="1">
        <v>0</v>
      </c>
      <c r="DR31" s="2">
        <v>0</v>
      </c>
      <c r="DS31" s="1">
        <v>884596</v>
      </c>
      <c r="DT31" s="2">
        <v>0</v>
      </c>
      <c r="DU31" s="1">
        <v>884596</v>
      </c>
      <c r="DV31" s="1">
        <v>0</v>
      </c>
      <c r="DW31" s="2">
        <v>0</v>
      </c>
      <c r="DX31" s="1">
        <v>434894</v>
      </c>
      <c r="DY31" s="2">
        <v>0</v>
      </c>
      <c r="DZ31" s="1">
        <v>428278</v>
      </c>
      <c r="EA31" s="1">
        <v>6616</v>
      </c>
      <c r="EB31" s="2">
        <v>0</v>
      </c>
    </row>
    <row r="32" spans="1:132" x14ac:dyDescent="0.35">
      <c r="A32">
        <v>14</v>
      </c>
      <c r="B32" t="s">
        <v>200</v>
      </c>
      <c r="C32" s="1">
        <v>7041803</v>
      </c>
      <c r="D32" s="2">
        <v>0.08</v>
      </c>
      <c r="E32" s="1">
        <v>6424720</v>
      </c>
      <c r="F32" s="1">
        <v>617083</v>
      </c>
      <c r="G32" s="2">
        <v>0.87</v>
      </c>
      <c r="H32" s="1">
        <v>233369</v>
      </c>
      <c r="I32" s="2">
        <v>0.69</v>
      </c>
      <c r="J32" s="1">
        <v>192490</v>
      </c>
      <c r="K32" s="1">
        <v>40879</v>
      </c>
      <c r="L32" s="2">
        <v>3.96</v>
      </c>
      <c r="M32" s="1">
        <v>45035</v>
      </c>
      <c r="N32" s="2">
        <v>0.55000000000000004</v>
      </c>
      <c r="O32" s="1">
        <v>39836</v>
      </c>
      <c r="P32" s="1">
        <v>5199</v>
      </c>
      <c r="Q32" s="2">
        <v>4.76</v>
      </c>
      <c r="R32" s="1">
        <v>71270</v>
      </c>
      <c r="S32" s="2">
        <v>0</v>
      </c>
      <c r="T32" s="1">
        <v>71270</v>
      </c>
      <c r="U32" s="1">
        <v>0</v>
      </c>
      <c r="V32" s="2">
        <v>0</v>
      </c>
      <c r="W32" s="1">
        <v>58773</v>
      </c>
      <c r="X32" s="2">
        <v>0.02</v>
      </c>
      <c r="Y32" s="1">
        <v>53256</v>
      </c>
      <c r="Z32" s="1">
        <v>5517</v>
      </c>
      <c r="AA32" s="2">
        <v>0.19</v>
      </c>
      <c r="AB32" s="1">
        <v>357373</v>
      </c>
      <c r="AC32" s="2">
        <v>0</v>
      </c>
      <c r="AD32" s="1">
        <v>357373</v>
      </c>
      <c r="AE32" s="1">
        <v>0</v>
      </c>
      <c r="AF32" s="2">
        <v>0</v>
      </c>
      <c r="AG32" s="1">
        <v>41392</v>
      </c>
      <c r="AH32" s="2">
        <v>0</v>
      </c>
      <c r="AI32" s="1">
        <v>41392</v>
      </c>
      <c r="AJ32" s="1">
        <v>0</v>
      </c>
      <c r="AK32" s="2">
        <v>0</v>
      </c>
      <c r="AL32" s="1">
        <v>61612</v>
      </c>
      <c r="AM32" s="2">
        <v>0</v>
      </c>
      <c r="AN32" s="1">
        <v>61612</v>
      </c>
      <c r="AO32" s="1">
        <v>0</v>
      </c>
      <c r="AP32" s="2">
        <v>0</v>
      </c>
      <c r="AQ32" s="1">
        <v>20708</v>
      </c>
      <c r="AR32" s="2">
        <v>0</v>
      </c>
      <c r="AS32" s="1">
        <v>20708</v>
      </c>
      <c r="AT32" s="1">
        <v>0</v>
      </c>
      <c r="AU32" s="2">
        <v>0</v>
      </c>
      <c r="AV32" s="1">
        <v>6244</v>
      </c>
      <c r="AW32" s="2">
        <v>0</v>
      </c>
      <c r="AX32" s="1">
        <v>0</v>
      </c>
      <c r="AY32" s="1">
        <v>6244</v>
      </c>
      <c r="AZ32" s="2">
        <v>0</v>
      </c>
      <c r="BA32" s="1">
        <v>459019</v>
      </c>
      <c r="BB32" s="2">
        <v>0</v>
      </c>
      <c r="BC32" s="1">
        <v>459019</v>
      </c>
      <c r="BD32" s="1">
        <v>0</v>
      </c>
      <c r="BE32" s="2">
        <v>0</v>
      </c>
      <c r="BF32" s="1">
        <v>324698</v>
      </c>
      <c r="BG32" s="2">
        <v>1.06</v>
      </c>
      <c r="BH32" s="1">
        <v>184374</v>
      </c>
      <c r="BI32" s="1">
        <v>140324</v>
      </c>
      <c r="BJ32" s="2">
        <v>2.46</v>
      </c>
      <c r="BK32" s="1">
        <v>50281</v>
      </c>
      <c r="BL32" s="2">
        <v>0</v>
      </c>
      <c r="BM32" s="1">
        <v>50281</v>
      </c>
      <c r="BN32" s="1">
        <v>0</v>
      </c>
      <c r="BO32" s="2">
        <v>0</v>
      </c>
      <c r="BP32" s="1">
        <v>8985</v>
      </c>
      <c r="BQ32" s="2">
        <v>0.45</v>
      </c>
      <c r="BR32" s="1">
        <v>8937</v>
      </c>
      <c r="BS32" s="1">
        <v>48</v>
      </c>
      <c r="BT32" s="2">
        <v>85.01</v>
      </c>
      <c r="BU32" s="1">
        <v>350965</v>
      </c>
      <c r="BV32" s="2">
        <v>0</v>
      </c>
      <c r="BW32" s="1">
        <v>283177</v>
      </c>
      <c r="BX32" s="1">
        <v>67788</v>
      </c>
      <c r="BY32" s="2">
        <v>0</v>
      </c>
      <c r="BZ32" s="1">
        <v>46064</v>
      </c>
      <c r="CA32" s="2">
        <v>0</v>
      </c>
      <c r="CB32" s="1">
        <v>46064</v>
      </c>
      <c r="CC32" s="1">
        <v>0</v>
      </c>
      <c r="CD32" s="2">
        <v>0</v>
      </c>
      <c r="CE32" s="1">
        <v>22686</v>
      </c>
      <c r="CF32" s="2">
        <v>0</v>
      </c>
      <c r="CG32" s="1">
        <v>22686</v>
      </c>
      <c r="CH32" s="1">
        <v>0</v>
      </c>
      <c r="CI32" s="2">
        <v>0</v>
      </c>
      <c r="CJ32" s="1">
        <v>132589</v>
      </c>
      <c r="CK32" s="2">
        <v>0</v>
      </c>
      <c r="CL32" s="1">
        <v>132589</v>
      </c>
      <c r="CM32" s="1">
        <v>0</v>
      </c>
      <c r="CN32" s="2">
        <v>0</v>
      </c>
      <c r="CO32" s="1">
        <v>131951</v>
      </c>
      <c r="CP32" s="2">
        <v>0</v>
      </c>
      <c r="CQ32" s="1">
        <v>131951</v>
      </c>
      <c r="CR32" s="1">
        <v>0</v>
      </c>
      <c r="CS32" s="2">
        <v>0</v>
      </c>
      <c r="CT32" s="1">
        <v>61026</v>
      </c>
      <c r="CU32" s="2">
        <v>0.18</v>
      </c>
      <c r="CV32" s="1">
        <v>57416</v>
      </c>
      <c r="CW32" s="1">
        <v>3610</v>
      </c>
      <c r="CX32" s="2">
        <v>2.99</v>
      </c>
      <c r="CY32" s="1">
        <v>18312</v>
      </c>
      <c r="CZ32" s="2">
        <v>0</v>
      </c>
      <c r="DA32" s="1">
        <v>18312</v>
      </c>
      <c r="DB32" s="1">
        <v>0</v>
      </c>
      <c r="DC32" s="2">
        <v>0</v>
      </c>
      <c r="DD32" s="1">
        <v>30956</v>
      </c>
      <c r="DE32" s="2">
        <v>0</v>
      </c>
      <c r="DF32" s="1">
        <v>30956</v>
      </c>
      <c r="DG32" s="1">
        <v>0</v>
      </c>
      <c r="DH32" s="2">
        <v>0</v>
      </c>
      <c r="DI32" s="1">
        <v>80815</v>
      </c>
      <c r="DJ32" s="2">
        <v>0</v>
      </c>
      <c r="DK32" s="1">
        <v>80815</v>
      </c>
      <c r="DL32" s="1">
        <v>0</v>
      </c>
      <c r="DM32" s="2">
        <v>0</v>
      </c>
      <c r="DN32" s="1">
        <v>145399</v>
      </c>
      <c r="DO32" s="2">
        <v>0</v>
      </c>
      <c r="DP32" s="1">
        <v>145399</v>
      </c>
      <c r="DQ32" s="1">
        <v>0</v>
      </c>
      <c r="DR32" s="2">
        <v>0</v>
      </c>
      <c r="DS32" s="1">
        <v>90636</v>
      </c>
      <c r="DT32" s="2">
        <v>0</v>
      </c>
      <c r="DU32" s="1">
        <v>85142</v>
      </c>
      <c r="DV32" s="1">
        <v>5494</v>
      </c>
      <c r="DW32" s="2">
        <v>0</v>
      </c>
      <c r="DX32" s="1">
        <v>42094</v>
      </c>
      <c r="DY32" s="2">
        <v>0</v>
      </c>
      <c r="DZ32" s="1">
        <v>42094</v>
      </c>
      <c r="EA32" s="1">
        <v>0</v>
      </c>
      <c r="EB32" s="2">
        <v>0</v>
      </c>
    </row>
    <row r="33" spans="1:132" x14ac:dyDescent="0.35">
      <c r="A33">
        <v>15</v>
      </c>
      <c r="B33" t="s">
        <v>201</v>
      </c>
      <c r="C33" s="1">
        <v>18169536</v>
      </c>
      <c r="D33" s="2">
        <v>0.01</v>
      </c>
      <c r="E33" s="1">
        <v>17712391</v>
      </c>
      <c r="F33" s="1">
        <v>457145</v>
      </c>
      <c r="G33" s="2">
        <v>0.33</v>
      </c>
      <c r="H33" s="1">
        <v>149475</v>
      </c>
      <c r="I33" s="2">
        <v>0.82</v>
      </c>
      <c r="J33" s="1">
        <v>116414</v>
      </c>
      <c r="K33" s="1">
        <v>33061</v>
      </c>
      <c r="L33" s="2">
        <v>3.71</v>
      </c>
      <c r="M33" s="1">
        <v>101232</v>
      </c>
      <c r="N33" s="2">
        <v>0.24</v>
      </c>
      <c r="O33" s="1">
        <v>65823</v>
      </c>
      <c r="P33" s="1">
        <v>35409</v>
      </c>
      <c r="Q33" s="2">
        <v>0.68</v>
      </c>
      <c r="R33" s="1">
        <v>314239</v>
      </c>
      <c r="S33" s="2">
        <v>0</v>
      </c>
      <c r="T33" s="1">
        <v>314239</v>
      </c>
      <c r="U33" s="1">
        <v>0</v>
      </c>
      <c r="V33" s="2">
        <v>0</v>
      </c>
      <c r="W33" s="1">
        <v>225097</v>
      </c>
      <c r="X33" s="2">
        <v>0</v>
      </c>
      <c r="Y33" s="1">
        <v>225097</v>
      </c>
      <c r="Z33" s="1">
        <v>0</v>
      </c>
      <c r="AA33" s="2">
        <v>0</v>
      </c>
      <c r="AB33" s="1">
        <v>832379</v>
      </c>
      <c r="AC33" s="2">
        <v>0</v>
      </c>
      <c r="AD33" s="1">
        <v>832379</v>
      </c>
      <c r="AE33" s="1">
        <v>0</v>
      </c>
      <c r="AF33" s="2">
        <v>0</v>
      </c>
      <c r="AG33" s="1">
        <v>204003</v>
      </c>
      <c r="AH33" s="2">
        <v>0.08</v>
      </c>
      <c r="AI33" s="1">
        <v>202241</v>
      </c>
      <c r="AJ33" s="1">
        <v>1762</v>
      </c>
      <c r="AK33" s="2">
        <v>8.7100000000000009</v>
      </c>
      <c r="AL33" s="1">
        <v>357944</v>
      </c>
      <c r="AM33" s="2">
        <v>0</v>
      </c>
      <c r="AN33" s="1">
        <v>357944</v>
      </c>
      <c r="AO33" s="1">
        <v>0</v>
      </c>
      <c r="AP33" s="2">
        <v>0</v>
      </c>
      <c r="AQ33" s="1">
        <v>102695</v>
      </c>
      <c r="AR33" s="2">
        <v>0</v>
      </c>
      <c r="AS33" s="1">
        <v>102695</v>
      </c>
      <c r="AT33" s="1">
        <v>0</v>
      </c>
      <c r="AU33" s="2">
        <v>0</v>
      </c>
      <c r="AV33" s="1">
        <v>31492</v>
      </c>
      <c r="AW33" s="2">
        <v>0</v>
      </c>
      <c r="AX33" s="1">
        <v>0</v>
      </c>
      <c r="AY33" s="1">
        <v>31492</v>
      </c>
      <c r="AZ33" s="2">
        <v>0</v>
      </c>
      <c r="BA33" s="1">
        <v>1192906</v>
      </c>
      <c r="BB33" s="2">
        <v>0</v>
      </c>
      <c r="BC33" s="1">
        <v>1192906</v>
      </c>
      <c r="BD33" s="1">
        <v>0</v>
      </c>
      <c r="BE33" s="2">
        <v>0</v>
      </c>
      <c r="BF33" s="1">
        <v>215055</v>
      </c>
      <c r="BG33" s="2">
        <v>0</v>
      </c>
      <c r="BH33" s="1">
        <v>215055</v>
      </c>
      <c r="BI33" s="1">
        <v>0</v>
      </c>
      <c r="BJ33" s="2">
        <v>0</v>
      </c>
      <c r="BK33" s="1">
        <v>129659</v>
      </c>
      <c r="BL33" s="2">
        <v>0</v>
      </c>
      <c r="BM33" s="1">
        <v>129659</v>
      </c>
      <c r="BN33" s="1">
        <v>0</v>
      </c>
      <c r="BO33" s="2">
        <v>0</v>
      </c>
      <c r="BP33" s="1">
        <v>48408</v>
      </c>
      <c r="BQ33" s="2">
        <v>0</v>
      </c>
      <c r="BR33" s="1">
        <v>48408</v>
      </c>
      <c r="BS33" s="1">
        <v>0</v>
      </c>
      <c r="BT33" s="2">
        <v>0</v>
      </c>
      <c r="BU33" s="1">
        <v>1024826</v>
      </c>
      <c r="BV33" s="2">
        <v>0</v>
      </c>
      <c r="BW33" s="1">
        <v>861954</v>
      </c>
      <c r="BX33" s="1">
        <v>162872</v>
      </c>
      <c r="BY33" s="2">
        <v>0</v>
      </c>
      <c r="BZ33" s="1">
        <v>439264</v>
      </c>
      <c r="CA33" s="2">
        <v>0</v>
      </c>
      <c r="CB33" s="1">
        <v>439264</v>
      </c>
      <c r="CC33" s="1">
        <v>0</v>
      </c>
      <c r="CD33" s="2">
        <v>0</v>
      </c>
      <c r="CE33" s="1">
        <v>223069</v>
      </c>
      <c r="CF33" s="2">
        <v>0</v>
      </c>
      <c r="CG33" s="1">
        <v>223069</v>
      </c>
      <c r="CH33" s="1">
        <v>0</v>
      </c>
      <c r="CI33" s="2">
        <v>0</v>
      </c>
      <c r="CJ33" s="1">
        <v>96303</v>
      </c>
      <c r="CK33" s="2">
        <v>0</v>
      </c>
      <c r="CL33" s="1">
        <v>96303</v>
      </c>
      <c r="CM33" s="1">
        <v>0</v>
      </c>
      <c r="CN33" s="2">
        <v>0</v>
      </c>
      <c r="CO33" s="1">
        <v>242232</v>
      </c>
      <c r="CP33" s="2">
        <v>0</v>
      </c>
      <c r="CQ33" s="1">
        <v>242232</v>
      </c>
      <c r="CR33" s="1">
        <v>0</v>
      </c>
      <c r="CS33" s="2">
        <v>0</v>
      </c>
      <c r="CT33" s="1">
        <v>138400</v>
      </c>
      <c r="CU33" s="2">
        <v>0</v>
      </c>
      <c r="CV33" s="1">
        <v>138400</v>
      </c>
      <c r="CW33" s="1">
        <v>0</v>
      </c>
      <c r="CX33" s="2">
        <v>0</v>
      </c>
      <c r="CY33" s="1">
        <v>136913</v>
      </c>
      <c r="CZ33" s="2">
        <v>0</v>
      </c>
      <c r="DA33" s="1">
        <v>136913</v>
      </c>
      <c r="DB33" s="1">
        <v>0</v>
      </c>
      <c r="DC33" s="2">
        <v>0</v>
      </c>
      <c r="DD33" s="1">
        <v>391451</v>
      </c>
      <c r="DE33" s="2">
        <v>0</v>
      </c>
      <c r="DF33" s="1">
        <v>391451</v>
      </c>
      <c r="DG33" s="1">
        <v>0</v>
      </c>
      <c r="DH33" s="2">
        <v>0</v>
      </c>
      <c r="DI33" s="1">
        <v>647101</v>
      </c>
      <c r="DJ33" s="2">
        <v>0</v>
      </c>
      <c r="DK33" s="1">
        <v>647101</v>
      </c>
      <c r="DL33" s="1">
        <v>0</v>
      </c>
      <c r="DM33" s="2">
        <v>0</v>
      </c>
      <c r="DN33" s="1">
        <v>959852</v>
      </c>
      <c r="DO33" s="2">
        <v>0</v>
      </c>
      <c r="DP33" s="1">
        <v>959852</v>
      </c>
      <c r="DQ33" s="1">
        <v>0</v>
      </c>
      <c r="DR33" s="2">
        <v>0</v>
      </c>
      <c r="DS33" s="1">
        <v>652046</v>
      </c>
      <c r="DT33" s="2">
        <v>0</v>
      </c>
      <c r="DU33" s="1">
        <v>652046</v>
      </c>
      <c r="DV33" s="1">
        <v>0</v>
      </c>
      <c r="DW33" s="2">
        <v>0</v>
      </c>
      <c r="DX33" s="1">
        <v>148302</v>
      </c>
      <c r="DY33" s="2">
        <v>0</v>
      </c>
      <c r="DZ33" s="1">
        <v>148302</v>
      </c>
      <c r="EA33" s="1">
        <v>0</v>
      </c>
      <c r="EB33" s="2">
        <v>0</v>
      </c>
    </row>
    <row r="34" spans="1:132" x14ac:dyDescent="0.35">
      <c r="A34">
        <v>16</v>
      </c>
      <c r="B34" t="s">
        <v>202</v>
      </c>
      <c r="C34" s="1">
        <v>28045761</v>
      </c>
      <c r="D34" s="2">
        <v>0.45</v>
      </c>
      <c r="E34" s="1">
        <v>13433743</v>
      </c>
      <c r="F34" s="1">
        <v>14612018</v>
      </c>
      <c r="G34" s="2">
        <v>0.87</v>
      </c>
      <c r="H34" s="1">
        <v>808431</v>
      </c>
      <c r="I34" s="2">
        <v>0.83</v>
      </c>
      <c r="J34" s="1">
        <v>734531</v>
      </c>
      <c r="K34" s="1">
        <v>73900</v>
      </c>
      <c r="L34" s="2">
        <v>9.11</v>
      </c>
      <c r="M34" s="1">
        <v>12962</v>
      </c>
      <c r="N34" s="2">
        <v>0.04</v>
      </c>
      <c r="O34" s="1">
        <v>4200</v>
      </c>
      <c r="P34" s="1">
        <v>8762</v>
      </c>
      <c r="Q34" s="2">
        <v>0.05</v>
      </c>
      <c r="R34" s="1">
        <v>217567</v>
      </c>
      <c r="S34" s="2">
        <v>1.34</v>
      </c>
      <c r="T34" s="1">
        <v>22703</v>
      </c>
      <c r="U34" s="1">
        <v>194864</v>
      </c>
      <c r="V34" s="2">
        <v>1.5</v>
      </c>
      <c r="W34" s="1">
        <v>151734</v>
      </c>
      <c r="X34" s="2">
        <v>1.9</v>
      </c>
      <c r="Y34" s="1">
        <v>0</v>
      </c>
      <c r="Z34" s="1">
        <v>151734</v>
      </c>
      <c r="AA34" s="2">
        <v>1.9</v>
      </c>
      <c r="AB34" s="1">
        <v>3745067</v>
      </c>
      <c r="AC34" s="2">
        <v>2.12</v>
      </c>
      <c r="AD34" s="1">
        <v>627030</v>
      </c>
      <c r="AE34" s="1">
        <v>3118037</v>
      </c>
      <c r="AF34" s="2">
        <v>2.5499999999999998</v>
      </c>
      <c r="AG34" s="1">
        <v>170516</v>
      </c>
      <c r="AH34" s="2">
        <v>3.16</v>
      </c>
      <c r="AI34" s="1">
        <v>0</v>
      </c>
      <c r="AJ34" s="1">
        <v>170516</v>
      </c>
      <c r="AK34" s="2">
        <v>3.16</v>
      </c>
      <c r="AL34" s="1">
        <v>283074</v>
      </c>
      <c r="AM34" s="2">
        <v>0</v>
      </c>
      <c r="AN34" s="1">
        <v>283074</v>
      </c>
      <c r="AO34" s="1">
        <v>0</v>
      </c>
      <c r="AP34" s="2">
        <v>0</v>
      </c>
      <c r="AQ34" s="1">
        <v>61172</v>
      </c>
      <c r="AR34" s="2">
        <v>0</v>
      </c>
      <c r="AS34" s="1">
        <v>56644</v>
      </c>
      <c r="AT34" s="1">
        <v>4528</v>
      </c>
      <c r="AU34" s="2">
        <v>0</v>
      </c>
      <c r="AV34" s="1">
        <v>202057</v>
      </c>
      <c r="AW34" s="2">
        <v>0</v>
      </c>
      <c r="AX34" s="1">
        <v>0</v>
      </c>
      <c r="AY34" s="1">
        <v>202057</v>
      </c>
      <c r="AZ34" s="2">
        <v>0</v>
      </c>
      <c r="BA34" s="1">
        <v>4712264</v>
      </c>
      <c r="BB34" s="2">
        <v>1.76</v>
      </c>
      <c r="BC34" s="1">
        <v>2689490</v>
      </c>
      <c r="BD34" s="1">
        <v>2022774</v>
      </c>
      <c r="BE34" s="2">
        <v>4.09</v>
      </c>
      <c r="BF34" s="1">
        <v>341902</v>
      </c>
      <c r="BG34" s="2">
        <v>3.73</v>
      </c>
      <c r="BH34" s="1">
        <v>0</v>
      </c>
      <c r="BI34" s="1">
        <v>341902</v>
      </c>
      <c r="BJ34" s="2">
        <v>3.73</v>
      </c>
      <c r="BK34" s="1">
        <v>321556</v>
      </c>
      <c r="BL34" s="2">
        <v>0</v>
      </c>
      <c r="BM34" s="1">
        <v>163481</v>
      </c>
      <c r="BN34" s="1">
        <v>158075</v>
      </c>
      <c r="BO34" s="2">
        <v>0</v>
      </c>
      <c r="BP34" s="1">
        <v>39950</v>
      </c>
      <c r="BQ34" s="2">
        <v>2.2000000000000002</v>
      </c>
      <c r="BR34" s="1">
        <v>1918</v>
      </c>
      <c r="BS34" s="1">
        <v>38032</v>
      </c>
      <c r="BT34" s="2">
        <v>2.31</v>
      </c>
      <c r="BU34" s="1">
        <v>2736733</v>
      </c>
      <c r="BV34" s="2">
        <v>0.99</v>
      </c>
      <c r="BW34" s="1">
        <v>1675695</v>
      </c>
      <c r="BX34" s="1">
        <v>1061038</v>
      </c>
      <c r="BY34" s="2">
        <v>2.56</v>
      </c>
      <c r="BZ34" s="1">
        <v>313273</v>
      </c>
      <c r="CA34" s="2">
        <v>0.85</v>
      </c>
      <c r="CB34" s="1">
        <v>245615</v>
      </c>
      <c r="CC34" s="1">
        <v>67658</v>
      </c>
      <c r="CD34" s="2">
        <v>3.94</v>
      </c>
      <c r="CE34" s="1">
        <v>213179</v>
      </c>
      <c r="CF34" s="2">
        <v>1.66</v>
      </c>
      <c r="CG34" s="1">
        <v>6177</v>
      </c>
      <c r="CH34" s="1">
        <v>207002</v>
      </c>
      <c r="CI34" s="2">
        <v>1.71</v>
      </c>
      <c r="CJ34" s="1">
        <v>226053</v>
      </c>
      <c r="CK34" s="2">
        <v>0.81</v>
      </c>
      <c r="CL34" s="1">
        <v>371</v>
      </c>
      <c r="CM34" s="1">
        <v>225682</v>
      </c>
      <c r="CN34" s="2">
        <v>0.81</v>
      </c>
      <c r="CO34" s="1">
        <v>395511</v>
      </c>
      <c r="CP34" s="2">
        <v>0.53</v>
      </c>
      <c r="CQ34" s="1">
        <v>63575</v>
      </c>
      <c r="CR34" s="1">
        <v>331936</v>
      </c>
      <c r="CS34" s="2">
        <v>0.63</v>
      </c>
      <c r="CT34" s="1">
        <v>191530</v>
      </c>
      <c r="CU34" s="2">
        <v>1.71</v>
      </c>
      <c r="CV34" s="1">
        <v>9072</v>
      </c>
      <c r="CW34" s="1">
        <v>182458</v>
      </c>
      <c r="CX34" s="2">
        <v>1.8</v>
      </c>
      <c r="CY34" s="1">
        <v>40123</v>
      </c>
      <c r="CZ34" s="2">
        <v>0.61</v>
      </c>
      <c r="DA34" s="1">
        <v>33484</v>
      </c>
      <c r="DB34" s="1">
        <v>6639</v>
      </c>
      <c r="DC34" s="2">
        <v>3.68</v>
      </c>
      <c r="DD34" s="1">
        <v>648459</v>
      </c>
      <c r="DE34" s="2">
        <v>0.13</v>
      </c>
      <c r="DF34" s="1">
        <v>136006</v>
      </c>
      <c r="DG34" s="1">
        <v>512453</v>
      </c>
      <c r="DH34" s="2">
        <v>0.16</v>
      </c>
      <c r="DI34" s="1">
        <v>23736</v>
      </c>
      <c r="DJ34" s="2">
        <v>0</v>
      </c>
      <c r="DK34" s="1">
        <v>23736</v>
      </c>
      <c r="DL34" s="1">
        <v>0</v>
      </c>
      <c r="DM34" s="2">
        <v>0</v>
      </c>
      <c r="DN34" s="1">
        <v>100036</v>
      </c>
      <c r="DO34" s="2">
        <v>1.19</v>
      </c>
      <c r="DP34" s="1">
        <v>28084</v>
      </c>
      <c r="DQ34" s="1">
        <v>71952</v>
      </c>
      <c r="DR34" s="2">
        <v>1.65</v>
      </c>
      <c r="DS34" s="1">
        <v>118682</v>
      </c>
      <c r="DT34" s="2">
        <v>1.34</v>
      </c>
      <c r="DU34" s="1">
        <v>12</v>
      </c>
      <c r="DV34" s="1">
        <v>118670</v>
      </c>
      <c r="DW34" s="2">
        <v>1.34</v>
      </c>
      <c r="DX34" s="1">
        <v>63813</v>
      </c>
      <c r="DY34" s="2">
        <v>4.67</v>
      </c>
      <c r="DZ34" s="1">
        <v>1655</v>
      </c>
      <c r="EA34" s="1">
        <v>62158</v>
      </c>
      <c r="EB34" s="2">
        <v>4.79</v>
      </c>
    </row>
    <row r="35" spans="1:132" x14ac:dyDescent="0.35">
      <c r="A35">
        <v>17</v>
      </c>
      <c r="B35" t="s">
        <v>203</v>
      </c>
      <c r="C35" s="1">
        <v>79222399</v>
      </c>
      <c r="D35" s="2">
        <v>0.13</v>
      </c>
      <c r="E35" s="1">
        <v>64615610</v>
      </c>
      <c r="F35" s="1">
        <v>14606789</v>
      </c>
      <c r="G35" s="2">
        <v>0.68</v>
      </c>
      <c r="H35" s="1">
        <v>982042</v>
      </c>
      <c r="I35" s="2">
        <v>0.56999999999999995</v>
      </c>
      <c r="J35" s="1">
        <v>868514</v>
      </c>
      <c r="K35" s="1">
        <v>113528</v>
      </c>
      <c r="L35" s="2">
        <v>4.91</v>
      </c>
      <c r="M35" s="1">
        <v>165617</v>
      </c>
      <c r="N35" s="2">
        <v>1.6</v>
      </c>
      <c r="O35" s="1">
        <v>104109</v>
      </c>
      <c r="P35" s="1">
        <v>61508</v>
      </c>
      <c r="Q35" s="2">
        <v>4.32</v>
      </c>
      <c r="R35" s="1">
        <v>706588</v>
      </c>
      <c r="S35" s="2">
        <v>0.83</v>
      </c>
      <c r="T35" s="1">
        <v>617620</v>
      </c>
      <c r="U35" s="1">
        <v>88968</v>
      </c>
      <c r="V35" s="2">
        <v>6.61</v>
      </c>
      <c r="W35" s="1">
        <v>539460</v>
      </c>
      <c r="X35" s="2">
        <v>0.26</v>
      </c>
      <c r="Y35" s="1">
        <v>488045</v>
      </c>
      <c r="Z35" s="1">
        <v>51415</v>
      </c>
      <c r="AA35" s="2">
        <v>2.74</v>
      </c>
      <c r="AB35" s="1">
        <v>8857464</v>
      </c>
      <c r="AC35" s="2">
        <v>0.95</v>
      </c>
      <c r="AD35" s="1">
        <v>6419713</v>
      </c>
      <c r="AE35" s="1">
        <v>2437751</v>
      </c>
      <c r="AF35" s="2">
        <v>3.46</v>
      </c>
      <c r="AG35" s="1">
        <v>1239447</v>
      </c>
      <c r="AH35" s="2">
        <v>1.58</v>
      </c>
      <c r="AI35" s="1">
        <v>1015290</v>
      </c>
      <c r="AJ35" s="1">
        <v>224157</v>
      </c>
      <c r="AK35" s="2">
        <v>8.7200000000000006</v>
      </c>
      <c r="AL35" s="1">
        <v>1287108</v>
      </c>
      <c r="AM35" s="2">
        <v>0</v>
      </c>
      <c r="AN35" s="1">
        <v>1287108</v>
      </c>
      <c r="AO35" s="1">
        <v>0</v>
      </c>
      <c r="AP35" s="2">
        <v>0</v>
      </c>
      <c r="AQ35" s="1">
        <v>212487</v>
      </c>
      <c r="AR35" s="2">
        <v>0</v>
      </c>
      <c r="AS35" s="1">
        <v>201109</v>
      </c>
      <c r="AT35" s="1">
        <v>11378</v>
      </c>
      <c r="AU35" s="2">
        <v>0</v>
      </c>
      <c r="AV35" s="1">
        <v>170900</v>
      </c>
      <c r="AW35" s="2">
        <v>0</v>
      </c>
      <c r="AX35" s="1">
        <v>0</v>
      </c>
      <c r="AY35" s="1">
        <v>170900</v>
      </c>
      <c r="AZ35" s="2">
        <v>0</v>
      </c>
      <c r="BA35" s="1">
        <v>2589174</v>
      </c>
      <c r="BB35" s="2">
        <v>0.32</v>
      </c>
      <c r="BC35" s="1">
        <v>1712245</v>
      </c>
      <c r="BD35" s="1">
        <v>876929</v>
      </c>
      <c r="BE35" s="2">
        <v>0.94</v>
      </c>
      <c r="BF35" s="1">
        <v>1571763</v>
      </c>
      <c r="BG35" s="2">
        <v>0.78</v>
      </c>
      <c r="BH35" s="1">
        <v>874025</v>
      </c>
      <c r="BI35" s="1">
        <v>697738</v>
      </c>
      <c r="BJ35" s="2">
        <v>1.75</v>
      </c>
      <c r="BK35" s="1">
        <v>653002</v>
      </c>
      <c r="BL35" s="2">
        <v>0</v>
      </c>
      <c r="BM35" s="1">
        <v>653002</v>
      </c>
      <c r="BN35" s="1">
        <v>0</v>
      </c>
      <c r="BO35" s="2">
        <v>0</v>
      </c>
      <c r="BP35" s="1">
        <v>164989</v>
      </c>
      <c r="BQ35" s="2">
        <v>0.04</v>
      </c>
      <c r="BR35" s="1">
        <v>159222</v>
      </c>
      <c r="BS35" s="1">
        <v>5767</v>
      </c>
      <c r="BT35" s="2">
        <v>1.01</v>
      </c>
      <c r="BU35" s="1">
        <v>4392864</v>
      </c>
      <c r="BV35" s="2">
        <v>0.35</v>
      </c>
      <c r="BW35" s="1">
        <v>3038032</v>
      </c>
      <c r="BX35" s="1">
        <v>1354832</v>
      </c>
      <c r="BY35" s="2">
        <v>1.1200000000000001</v>
      </c>
      <c r="BZ35" s="1">
        <v>1928649</v>
      </c>
      <c r="CA35" s="2">
        <v>0.09</v>
      </c>
      <c r="CB35" s="1">
        <v>1797373</v>
      </c>
      <c r="CC35" s="1">
        <v>131276</v>
      </c>
      <c r="CD35" s="2">
        <v>1.29</v>
      </c>
      <c r="CE35" s="1">
        <v>486494</v>
      </c>
      <c r="CF35" s="2">
        <v>0.19</v>
      </c>
      <c r="CG35" s="1">
        <v>434256</v>
      </c>
      <c r="CH35" s="1">
        <v>52238</v>
      </c>
      <c r="CI35" s="2">
        <v>1.78</v>
      </c>
      <c r="CJ35" s="1">
        <v>297903</v>
      </c>
      <c r="CK35" s="2">
        <v>0.43</v>
      </c>
      <c r="CL35" s="1">
        <v>256512</v>
      </c>
      <c r="CM35" s="1">
        <v>41391</v>
      </c>
      <c r="CN35" s="2">
        <v>3.07</v>
      </c>
      <c r="CO35" s="1">
        <v>1243488</v>
      </c>
      <c r="CP35" s="2">
        <v>0.54</v>
      </c>
      <c r="CQ35" s="1">
        <v>895086</v>
      </c>
      <c r="CR35" s="1">
        <v>348402</v>
      </c>
      <c r="CS35" s="2">
        <v>1.91</v>
      </c>
      <c r="CT35" s="1">
        <v>1704139</v>
      </c>
      <c r="CU35" s="2">
        <v>0.03</v>
      </c>
      <c r="CV35" s="1">
        <v>1547545</v>
      </c>
      <c r="CW35" s="1">
        <v>156594</v>
      </c>
      <c r="CX35" s="2">
        <v>0.35</v>
      </c>
      <c r="CY35" s="1">
        <v>286153</v>
      </c>
      <c r="CZ35" s="2">
        <v>0</v>
      </c>
      <c r="DA35" s="1">
        <v>286153</v>
      </c>
      <c r="DB35" s="1">
        <v>0</v>
      </c>
      <c r="DC35" s="2">
        <v>0</v>
      </c>
      <c r="DD35" s="1">
        <v>2904204</v>
      </c>
      <c r="DE35" s="2">
        <v>0.06</v>
      </c>
      <c r="DF35" s="1">
        <v>2558503</v>
      </c>
      <c r="DG35" s="1">
        <v>345701</v>
      </c>
      <c r="DH35" s="2">
        <v>0.54</v>
      </c>
      <c r="DI35" s="1">
        <v>1331267</v>
      </c>
      <c r="DJ35" s="2">
        <v>0.24</v>
      </c>
      <c r="DK35" s="1">
        <v>962465</v>
      </c>
      <c r="DL35" s="1">
        <v>368802</v>
      </c>
      <c r="DM35" s="2">
        <v>0.85</v>
      </c>
      <c r="DN35" s="1">
        <v>1975538</v>
      </c>
      <c r="DO35" s="2">
        <v>0.08</v>
      </c>
      <c r="DP35" s="1">
        <v>1768948</v>
      </c>
      <c r="DQ35" s="1">
        <v>206590</v>
      </c>
      <c r="DR35" s="2">
        <v>0.79</v>
      </c>
      <c r="DS35" s="1">
        <v>2927754</v>
      </c>
      <c r="DT35" s="2">
        <v>0.03</v>
      </c>
      <c r="DU35" s="1">
        <v>2847824</v>
      </c>
      <c r="DV35" s="1">
        <v>79930</v>
      </c>
      <c r="DW35" s="2">
        <v>1.03</v>
      </c>
      <c r="DX35" s="1">
        <v>874465</v>
      </c>
      <c r="DY35" s="2">
        <v>0.3</v>
      </c>
      <c r="DZ35" s="1">
        <v>830674</v>
      </c>
      <c r="EA35" s="1">
        <v>43791</v>
      </c>
      <c r="EB35" s="2">
        <v>6.03</v>
      </c>
    </row>
    <row r="36" spans="1:132" x14ac:dyDescent="0.35">
      <c r="A36">
        <v>18</v>
      </c>
      <c r="B36" t="s">
        <v>204</v>
      </c>
      <c r="C36" s="1">
        <v>368861923</v>
      </c>
      <c r="D36" s="2">
        <v>0.04</v>
      </c>
      <c r="E36" s="1">
        <v>336558465</v>
      </c>
      <c r="F36" s="1">
        <v>32303458</v>
      </c>
      <c r="G36" s="2">
        <v>0.42</v>
      </c>
      <c r="H36" s="1">
        <v>3450713</v>
      </c>
      <c r="I36" s="2">
        <v>0.01</v>
      </c>
      <c r="J36" s="1">
        <v>3336587</v>
      </c>
      <c r="K36" s="1">
        <v>114126</v>
      </c>
      <c r="L36" s="2">
        <v>0.16</v>
      </c>
      <c r="M36" s="1">
        <v>0</v>
      </c>
      <c r="N36" s="2">
        <v>0</v>
      </c>
      <c r="O36" s="1">
        <v>0</v>
      </c>
      <c r="P36" s="1">
        <v>0</v>
      </c>
      <c r="Q36" s="2">
        <v>0</v>
      </c>
      <c r="R36" s="1">
        <v>3760883</v>
      </c>
      <c r="S36" s="2">
        <v>0</v>
      </c>
      <c r="T36" s="1">
        <v>3760883</v>
      </c>
      <c r="U36" s="1">
        <v>0</v>
      </c>
      <c r="V36" s="2">
        <v>0</v>
      </c>
      <c r="W36" s="1">
        <v>2664153</v>
      </c>
      <c r="X36" s="2">
        <v>0</v>
      </c>
      <c r="Y36" s="1">
        <v>2664153</v>
      </c>
      <c r="Z36" s="1">
        <v>0</v>
      </c>
      <c r="AA36" s="2">
        <v>0</v>
      </c>
      <c r="AB36" s="1">
        <v>77929551</v>
      </c>
      <c r="AC36" s="2">
        <v>0</v>
      </c>
      <c r="AD36" s="1">
        <v>77929551</v>
      </c>
      <c r="AE36" s="1">
        <v>0</v>
      </c>
      <c r="AF36" s="2">
        <v>0</v>
      </c>
      <c r="AG36" s="1">
        <v>6360629</v>
      </c>
      <c r="AH36" s="2">
        <v>0</v>
      </c>
      <c r="AI36" s="1">
        <v>6360629</v>
      </c>
      <c r="AJ36" s="1">
        <v>0</v>
      </c>
      <c r="AK36" s="2">
        <v>0</v>
      </c>
      <c r="AL36" s="1">
        <v>8182071</v>
      </c>
      <c r="AM36" s="2">
        <v>0</v>
      </c>
      <c r="AN36" s="1">
        <v>8182071</v>
      </c>
      <c r="AO36" s="1">
        <v>0</v>
      </c>
      <c r="AP36" s="2">
        <v>0</v>
      </c>
      <c r="AQ36" s="1">
        <v>1198140</v>
      </c>
      <c r="AR36" s="2">
        <v>0</v>
      </c>
      <c r="AS36" s="1">
        <v>1140248</v>
      </c>
      <c r="AT36" s="1">
        <v>57892</v>
      </c>
      <c r="AU36" s="2">
        <v>0</v>
      </c>
      <c r="AV36" s="1">
        <v>1868468</v>
      </c>
      <c r="AW36" s="2">
        <v>0</v>
      </c>
      <c r="AX36" s="1">
        <v>0</v>
      </c>
      <c r="AY36" s="1">
        <v>1868468</v>
      </c>
      <c r="AZ36" s="2">
        <v>0</v>
      </c>
      <c r="BA36" s="1">
        <v>0</v>
      </c>
      <c r="BB36" s="2">
        <v>0</v>
      </c>
      <c r="BC36" s="1">
        <v>0</v>
      </c>
      <c r="BD36" s="1">
        <v>0</v>
      </c>
      <c r="BE36" s="2">
        <v>0</v>
      </c>
      <c r="BF36" s="1">
        <v>9678524</v>
      </c>
      <c r="BG36" s="2">
        <v>0</v>
      </c>
      <c r="BH36" s="1">
        <v>9678524</v>
      </c>
      <c r="BI36" s="1">
        <v>0</v>
      </c>
      <c r="BJ36" s="2">
        <v>0</v>
      </c>
      <c r="BK36" s="1">
        <v>1987915</v>
      </c>
      <c r="BL36" s="2">
        <v>0</v>
      </c>
      <c r="BM36" s="1">
        <v>1987915</v>
      </c>
      <c r="BN36" s="1">
        <v>0</v>
      </c>
      <c r="BO36" s="2">
        <v>0</v>
      </c>
      <c r="BP36" s="1">
        <v>1478368</v>
      </c>
      <c r="BQ36" s="2">
        <v>0</v>
      </c>
      <c r="BR36" s="1">
        <v>1478368</v>
      </c>
      <c r="BS36" s="1">
        <v>0</v>
      </c>
      <c r="BT36" s="2">
        <v>0</v>
      </c>
      <c r="BU36" s="1">
        <v>15913816</v>
      </c>
      <c r="BV36" s="2">
        <v>0</v>
      </c>
      <c r="BW36" s="1">
        <v>15913816</v>
      </c>
      <c r="BX36" s="1">
        <v>0</v>
      </c>
      <c r="BY36" s="2">
        <v>0</v>
      </c>
      <c r="BZ36" s="1">
        <v>6555281</v>
      </c>
      <c r="CA36" s="2">
        <v>0.49</v>
      </c>
      <c r="CB36" s="1">
        <v>5232977</v>
      </c>
      <c r="CC36" s="1">
        <v>1322304</v>
      </c>
      <c r="CD36" s="2">
        <v>2.41</v>
      </c>
      <c r="CE36" s="1">
        <v>3575849</v>
      </c>
      <c r="CF36" s="2">
        <v>0</v>
      </c>
      <c r="CG36" s="1">
        <v>3471617</v>
      </c>
      <c r="CH36" s="1">
        <v>104232</v>
      </c>
      <c r="CI36" s="2">
        <v>0</v>
      </c>
      <c r="CJ36" s="1">
        <v>2264875</v>
      </c>
      <c r="CK36" s="2">
        <v>0</v>
      </c>
      <c r="CL36" s="1">
        <v>2262951</v>
      </c>
      <c r="CM36" s="1">
        <v>1924</v>
      </c>
      <c r="CN36" s="2">
        <v>5.41</v>
      </c>
      <c r="CO36" s="1">
        <v>5367153</v>
      </c>
      <c r="CP36" s="2">
        <v>0.23</v>
      </c>
      <c r="CQ36" s="1">
        <v>4069501</v>
      </c>
      <c r="CR36" s="1">
        <v>1297652</v>
      </c>
      <c r="CS36" s="2">
        <v>0.94</v>
      </c>
      <c r="CT36" s="1">
        <v>2983104</v>
      </c>
      <c r="CU36" s="2">
        <v>0</v>
      </c>
      <c r="CV36" s="1">
        <v>2983104</v>
      </c>
      <c r="CW36" s="1">
        <v>0</v>
      </c>
      <c r="CX36" s="2">
        <v>0</v>
      </c>
      <c r="CY36" s="1">
        <v>1533130</v>
      </c>
      <c r="CZ36" s="2">
        <v>0</v>
      </c>
      <c r="DA36" s="1">
        <v>1533130</v>
      </c>
      <c r="DB36" s="1">
        <v>0</v>
      </c>
      <c r="DC36" s="2">
        <v>0</v>
      </c>
      <c r="DD36" s="1">
        <v>13215473</v>
      </c>
      <c r="DE36" s="2">
        <v>0.03</v>
      </c>
      <c r="DF36" s="1">
        <v>8346145</v>
      </c>
      <c r="DG36" s="1">
        <v>4869328</v>
      </c>
      <c r="DH36" s="2">
        <v>7.0000000000000007E-2</v>
      </c>
      <c r="DI36" s="1">
        <v>14491903</v>
      </c>
      <c r="DJ36" s="2">
        <v>0</v>
      </c>
      <c r="DK36" s="1">
        <v>14491903</v>
      </c>
      <c r="DL36" s="1">
        <v>0</v>
      </c>
      <c r="DM36" s="2">
        <v>0</v>
      </c>
      <c r="DN36" s="1">
        <v>9306938</v>
      </c>
      <c r="DO36" s="2">
        <v>0.12</v>
      </c>
      <c r="DP36" s="1">
        <v>8825375</v>
      </c>
      <c r="DQ36" s="1">
        <v>481563</v>
      </c>
      <c r="DR36" s="2">
        <v>2.2599999999999998</v>
      </c>
      <c r="DS36" s="1">
        <v>10370047</v>
      </c>
      <c r="DT36" s="2">
        <v>0</v>
      </c>
      <c r="DU36" s="1">
        <v>10370047</v>
      </c>
      <c r="DV36" s="1">
        <v>0</v>
      </c>
      <c r="DW36" s="2">
        <v>0</v>
      </c>
      <c r="DX36" s="1">
        <v>1783438</v>
      </c>
      <c r="DY36" s="2">
        <v>0</v>
      </c>
      <c r="DZ36" s="1">
        <v>1783438</v>
      </c>
      <c r="EA36" s="1">
        <v>0</v>
      </c>
      <c r="EB36" s="2">
        <v>0</v>
      </c>
    </row>
    <row r="37" spans="1:132" x14ac:dyDescent="0.35">
      <c r="A37">
        <v>19</v>
      </c>
      <c r="B37" t="s">
        <v>205</v>
      </c>
      <c r="C37" s="1">
        <v>57129578</v>
      </c>
      <c r="D37" s="2">
        <v>0.03</v>
      </c>
      <c r="E37" s="1">
        <v>48611989</v>
      </c>
      <c r="F37" s="1">
        <v>8517589</v>
      </c>
      <c r="G37" s="2">
        <v>0.17</v>
      </c>
      <c r="H37" s="1">
        <v>533586</v>
      </c>
      <c r="I37" s="2">
        <v>0</v>
      </c>
      <c r="J37" s="1">
        <v>533586</v>
      </c>
      <c r="K37" s="1">
        <v>0</v>
      </c>
      <c r="L37" s="2">
        <v>0</v>
      </c>
      <c r="M37" s="1">
        <v>227852</v>
      </c>
      <c r="N37" s="2">
        <v>0</v>
      </c>
      <c r="O37" s="1">
        <v>227852</v>
      </c>
      <c r="P37" s="1">
        <v>0</v>
      </c>
      <c r="Q37" s="2">
        <v>0</v>
      </c>
      <c r="R37" s="1">
        <v>690960</v>
      </c>
      <c r="S37" s="2">
        <v>0</v>
      </c>
      <c r="T37" s="1">
        <v>690960</v>
      </c>
      <c r="U37" s="1">
        <v>0</v>
      </c>
      <c r="V37" s="2">
        <v>0</v>
      </c>
      <c r="W37" s="1">
        <v>476553</v>
      </c>
      <c r="X37" s="2">
        <v>0</v>
      </c>
      <c r="Y37" s="1">
        <v>476553</v>
      </c>
      <c r="Z37" s="1">
        <v>0</v>
      </c>
      <c r="AA37" s="2">
        <v>0</v>
      </c>
      <c r="AB37" s="1">
        <v>9007182</v>
      </c>
      <c r="AC37" s="2">
        <v>0</v>
      </c>
      <c r="AD37" s="1">
        <v>9007182</v>
      </c>
      <c r="AE37" s="1">
        <v>0</v>
      </c>
      <c r="AF37" s="2">
        <v>0</v>
      </c>
      <c r="AG37" s="1">
        <v>669054</v>
      </c>
      <c r="AH37" s="2">
        <v>0</v>
      </c>
      <c r="AI37" s="1">
        <v>669054</v>
      </c>
      <c r="AJ37" s="1">
        <v>0</v>
      </c>
      <c r="AK37" s="2">
        <v>0</v>
      </c>
      <c r="AL37" s="1">
        <v>650014</v>
      </c>
      <c r="AM37" s="2">
        <v>0</v>
      </c>
      <c r="AN37" s="1">
        <v>650014</v>
      </c>
      <c r="AO37" s="1">
        <v>0</v>
      </c>
      <c r="AP37" s="2">
        <v>0</v>
      </c>
      <c r="AQ37" s="1">
        <v>406493</v>
      </c>
      <c r="AR37" s="2">
        <v>0</v>
      </c>
      <c r="AS37" s="1">
        <v>400746</v>
      </c>
      <c r="AT37" s="1">
        <v>5747</v>
      </c>
      <c r="AU37" s="2">
        <v>0</v>
      </c>
      <c r="AV37" s="1">
        <v>448259</v>
      </c>
      <c r="AW37" s="2">
        <v>0</v>
      </c>
      <c r="AX37" s="1">
        <v>0</v>
      </c>
      <c r="AY37" s="1">
        <v>448259</v>
      </c>
      <c r="AZ37" s="2">
        <v>0</v>
      </c>
      <c r="BA37" s="1">
        <v>2237500</v>
      </c>
      <c r="BB37" s="2">
        <v>0</v>
      </c>
      <c r="BC37" s="1">
        <v>2237500</v>
      </c>
      <c r="BD37" s="1">
        <v>0</v>
      </c>
      <c r="BE37" s="2">
        <v>0</v>
      </c>
      <c r="BF37" s="1">
        <v>1000536</v>
      </c>
      <c r="BG37" s="2">
        <v>0</v>
      </c>
      <c r="BH37" s="1">
        <v>1000536</v>
      </c>
      <c r="BI37" s="1">
        <v>0</v>
      </c>
      <c r="BJ37" s="2">
        <v>0</v>
      </c>
      <c r="BK37" s="1">
        <v>72249</v>
      </c>
      <c r="BL37" s="2">
        <v>0</v>
      </c>
      <c r="BM37" s="1">
        <v>72249</v>
      </c>
      <c r="BN37" s="1">
        <v>0</v>
      </c>
      <c r="BO37" s="2">
        <v>0</v>
      </c>
      <c r="BP37" s="1">
        <v>217082</v>
      </c>
      <c r="BQ37" s="2">
        <v>0</v>
      </c>
      <c r="BR37" s="1">
        <v>217082</v>
      </c>
      <c r="BS37" s="1">
        <v>0</v>
      </c>
      <c r="BT37" s="2">
        <v>0</v>
      </c>
      <c r="BU37" s="1">
        <v>4054267</v>
      </c>
      <c r="BV37" s="2">
        <v>0</v>
      </c>
      <c r="BW37" s="1">
        <v>4054267</v>
      </c>
      <c r="BX37" s="1">
        <v>0</v>
      </c>
      <c r="BY37" s="2">
        <v>0</v>
      </c>
      <c r="BZ37" s="1">
        <v>903572</v>
      </c>
      <c r="CA37" s="2">
        <v>0</v>
      </c>
      <c r="CB37" s="1">
        <v>903572</v>
      </c>
      <c r="CC37" s="1">
        <v>0</v>
      </c>
      <c r="CD37" s="2">
        <v>0</v>
      </c>
      <c r="CE37" s="1">
        <v>463238</v>
      </c>
      <c r="CF37" s="2">
        <v>0</v>
      </c>
      <c r="CG37" s="1">
        <v>463238</v>
      </c>
      <c r="CH37" s="1">
        <v>0</v>
      </c>
      <c r="CI37" s="2">
        <v>0</v>
      </c>
      <c r="CJ37" s="1">
        <v>458306</v>
      </c>
      <c r="CK37" s="2">
        <v>0</v>
      </c>
      <c r="CL37" s="1">
        <v>458306</v>
      </c>
      <c r="CM37" s="1">
        <v>0</v>
      </c>
      <c r="CN37" s="2">
        <v>0</v>
      </c>
      <c r="CO37" s="1">
        <v>910651</v>
      </c>
      <c r="CP37" s="2">
        <v>0.26</v>
      </c>
      <c r="CQ37" s="1">
        <v>751910</v>
      </c>
      <c r="CR37" s="1">
        <v>158741</v>
      </c>
      <c r="CS37" s="2">
        <v>1.5</v>
      </c>
      <c r="CT37" s="1">
        <v>253650</v>
      </c>
      <c r="CU37" s="2">
        <v>0</v>
      </c>
      <c r="CV37" s="1">
        <v>253650</v>
      </c>
      <c r="CW37" s="1">
        <v>0</v>
      </c>
      <c r="CX37" s="2">
        <v>0</v>
      </c>
      <c r="CY37" s="1">
        <v>168966</v>
      </c>
      <c r="CZ37" s="2">
        <v>0</v>
      </c>
      <c r="DA37" s="1">
        <v>168966</v>
      </c>
      <c r="DB37" s="1">
        <v>0</v>
      </c>
      <c r="DC37" s="2">
        <v>0</v>
      </c>
      <c r="DD37" s="1">
        <v>1003588</v>
      </c>
      <c r="DE37" s="2">
        <v>0</v>
      </c>
      <c r="DF37" s="1">
        <v>1003588</v>
      </c>
      <c r="DG37" s="1">
        <v>0</v>
      </c>
      <c r="DH37" s="2">
        <v>0</v>
      </c>
      <c r="DI37" s="1">
        <v>2227381</v>
      </c>
      <c r="DJ37" s="2">
        <v>0</v>
      </c>
      <c r="DK37" s="1">
        <v>2227381</v>
      </c>
      <c r="DL37" s="1">
        <v>0</v>
      </c>
      <c r="DM37" s="2">
        <v>0</v>
      </c>
      <c r="DN37" s="1">
        <v>1185568</v>
      </c>
      <c r="DO37" s="2">
        <v>0</v>
      </c>
      <c r="DP37" s="1">
        <v>1185568</v>
      </c>
      <c r="DQ37" s="1">
        <v>0</v>
      </c>
      <c r="DR37" s="2">
        <v>0</v>
      </c>
      <c r="DS37" s="1">
        <v>1476629</v>
      </c>
      <c r="DT37" s="2">
        <v>0</v>
      </c>
      <c r="DU37" s="1">
        <v>1476629</v>
      </c>
      <c r="DV37" s="1">
        <v>0</v>
      </c>
      <c r="DW37" s="2">
        <v>0</v>
      </c>
      <c r="DX37" s="1">
        <v>534547</v>
      </c>
      <c r="DY37" s="2">
        <v>0</v>
      </c>
      <c r="DZ37" s="1">
        <v>534547</v>
      </c>
      <c r="EA37" s="1">
        <v>0</v>
      </c>
      <c r="EB37" s="2">
        <v>0</v>
      </c>
    </row>
    <row r="38" spans="1:132" x14ac:dyDescent="0.35">
      <c r="A38">
        <v>20</v>
      </c>
      <c r="B38" t="s">
        <v>206</v>
      </c>
      <c r="C38" s="1">
        <v>26342681</v>
      </c>
      <c r="D38" s="2">
        <v>0.08</v>
      </c>
      <c r="E38" s="1">
        <v>24410743</v>
      </c>
      <c r="F38" s="1">
        <v>1931938</v>
      </c>
      <c r="G38" s="2">
        <v>1.0900000000000001</v>
      </c>
      <c r="H38" s="1">
        <v>234826</v>
      </c>
      <c r="I38" s="2">
        <v>1.06</v>
      </c>
      <c r="J38" s="1">
        <v>211144</v>
      </c>
      <c r="K38" s="1">
        <v>23682</v>
      </c>
      <c r="L38" s="2">
        <v>10.5</v>
      </c>
      <c r="M38" s="1">
        <v>52574</v>
      </c>
      <c r="N38" s="2">
        <v>0.02</v>
      </c>
      <c r="O38" s="1">
        <v>29500</v>
      </c>
      <c r="P38" s="1">
        <v>23074</v>
      </c>
      <c r="Q38" s="2">
        <v>0.04</v>
      </c>
      <c r="R38" s="1">
        <v>210011</v>
      </c>
      <c r="S38" s="2">
        <v>0</v>
      </c>
      <c r="T38" s="1">
        <v>207819</v>
      </c>
      <c r="U38" s="1">
        <v>2192</v>
      </c>
      <c r="V38" s="2">
        <v>0</v>
      </c>
      <c r="W38" s="1">
        <v>157628</v>
      </c>
      <c r="X38" s="2">
        <v>0</v>
      </c>
      <c r="Y38" s="1">
        <v>157628</v>
      </c>
      <c r="Z38" s="1">
        <v>0</v>
      </c>
      <c r="AA38" s="2">
        <v>0</v>
      </c>
      <c r="AB38" s="1">
        <v>3920858</v>
      </c>
      <c r="AC38" s="2">
        <v>0.05</v>
      </c>
      <c r="AD38" s="1">
        <v>3860058</v>
      </c>
      <c r="AE38" s="1">
        <v>60800</v>
      </c>
      <c r="AF38" s="2">
        <v>3.01</v>
      </c>
      <c r="AG38" s="1">
        <v>572553</v>
      </c>
      <c r="AH38" s="2">
        <v>0.36</v>
      </c>
      <c r="AI38" s="1">
        <v>490175</v>
      </c>
      <c r="AJ38" s="1">
        <v>82378</v>
      </c>
      <c r="AK38" s="2">
        <v>2.52</v>
      </c>
      <c r="AL38" s="1">
        <v>219903</v>
      </c>
      <c r="AM38" s="2">
        <v>0</v>
      </c>
      <c r="AN38" s="1">
        <v>219903</v>
      </c>
      <c r="AO38" s="1">
        <v>0</v>
      </c>
      <c r="AP38" s="2">
        <v>0</v>
      </c>
      <c r="AQ38" s="1">
        <v>54663</v>
      </c>
      <c r="AR38" s="2">
        <v>0</v>
      </c>
      <c r="AS38" s="1">
        <v>54663</v>
      </c>
      <c r="AT38" s="1">
        <v>0</v>
      </c>
      <c r="AU38" s="2">
        <v>0</v>
      </c>
      <c r="AV38" s="1">
        <v>37649</v>
      </c>
      <c r="AW38" s="2">
        <v>0</v>
      </c>
      <c r="AX38" s="1">
        <v>0</v>
      </c>
      <c r="AY38" s="1">
        <v>37649</v>
      </c>
      <c r="AZ38" s="2">
        <v>0</v>
      </c>
      <c r="BA38" s="1">
        <v>1381709</v>
      </c>
      <c r="BB38" s="2">
        <v>0</v>
      </c>
      <c r="BC38" s="1">
        <v>1381688</v>
      </c>
      <c r="BD38" s="1">
        <v>21</v>
      </c>
      <c r="BE38" s="2">
        <v>13.81</v>
      </c>
      <c r="BF38" s="1">
        <v>351212</v>
      </c>
      <c r="BG38" s="2">
        <v>0</v>
      </c>
      <c r="BH38" s="1">
        <v>351212</v>
      </c>
      <c r="BI38" s="1">
        <v>0</v>
      </c>
      <c r="BJ38" s="2">
        <v>0</v>
      </c>
      <c r="BK38" s="1">
        <v>362672</v>
      </c>
      <c r="BL38" s="2">
        <v>0</v>
      </c>
      <c r="BM38" s="1">
        <v>178663</v>
      </c>
      <c r="BN38" s="1">
        <v>184009</v>
      </c>
      <c r="BO38" s="2">
        <v>0</v>
      </c>
      <c r="BP38" s="1">
        <v>150595</v>
      </c>
      <c r="BQ38" s="2">
        <v>0</v>
      </c>
      <c r="BR38" s="1">
        <v>142970</v>
      </c>
      <c r="BS38" s="1">
        <v>7625</v>
      </c>
      <c r="BT38" s="2">
        <v>0.06</v>
      </c>
      <c r="BU38" s="1">
        <v>1727856</v>
      </c>
      <c r="BV38" s="2">
        <v>0.1</v>
      </c>
      <c r="BW38" s="1">
        <v>1675694</v>
      </c>
      <c r="BX38" s="1">
        <v>52162</v>
      </c>
      <c r="BY38" s="2">
        <v>3.32</v>
      </c>
      <c r="BZ38" s="1">
        <v>299413</v>
      </c>
      <c r="CA38" s="2">
        <v>1.03</v>
      </c>
      <c r="CB38" s="1">
        <v>255110</v>
      </c>
      <c r="CC38" s="1">
        <v>44303</v>
      </c>
      <c r="CD38" s="2">
        <v>6.93</v>
      </c>
      <c r="CE38" s="1">
        <v>614714</v>
      </c>
      <c r="CF38" s="2">
        <v>0.14000000000000001</v>
      </c>
      <c r="CG38" s="1">
        <v>594080</v>
      </c>
      <c r="CH38" s="1">
        <v>20634</v>
      </c>
      <c r="CI38" s="2">
        <v>4.18</v>
      </c>
      <c r="CJ38" s="1">
        <v>252158</v>
      </c>
      <c r="CK38" s="2">
        <v>0.51</v>
      </c>
      <c r="CL38" s="1">
        <v>226837</v>
      </c>
      <c r="CM38" s="1">
        <v>25321</v>
      </c>
      <c r="CN38" s="2">
        <v>5.1100000000000003</v>
      </c>
      <c r="CO38" s="1">
        <v>216033</v>
      </c>
      <c r="CP38" s="2">
        <v>0.36</v>
      </c>
      <c r="CQ38" s="1">
        <v>202663</v>
      </c>
      <c r="CR38" s="1">
        <v>13370</v>
      </c>
      <c r="CS38" s="2">
        <v>5.76</v>
      </c>
      <c r="CT38" s="1">
        <v>79199</v>
      </c>
      <c r="CU38" s="2">
        <v>0.13</v>
      </c>
      <c r="CV38" s="1">
        <v>76004</v>
      </c>
      <c r="CW38" s="1">
        <v>3195</v>
      </c>
      <c r="CX38" s="2">
        <v>3.16</v>
      </c>
      <c r="CY38" s="1">
        <v>106929</v>
      </c>
      <c r="CZ38" s="2">
        <v>0.02</v>
      </c>
      <c r="DA38" s="1">
        <v>106876</v>
      </c>
      <c r="DB38" s="1">
        <v>53</v>
      </c>
      <c r="DC38" s="2">
        <v>36.68</v>
      </c>
      <c r="DD38" s="1">
        <v>485119</v>
      </c>
      <c r="DE38" s="2">
        <v>0</v>
      </c>
      <c r="DF38" s="1">
        <v>485119</v>
      </c>
      <c r="DG38" s="1">
        <v>0</v>
      </c>
      <c r="DH38" s="2">
        <v>0</v>
      </c>
      <c r="DI38" s="1">
        <v>441078</v>
      </c>
      <c r="DJ38" s="2">
        <v>0</v>
      </c>
      <c r="DK38" s="1">
        <v>441078</v>
      </c>
      <c r="DL38" s="1">
        <v>0</v>
      </c>
      <c r="DM38" s="2">
        <v>0</v>
      </c>
      <c r="DN38" s="1">
        <v>1018071</v>
      </c>
      <c r="DO38" s="2">
        <v>0</v>
      </c>
      <c r="DP38" s="1">
        <v>1018071</v>
      </c>
      <c r="DQ38" s="1">
        <v>0</v>
      </c>
      <c r="DR38" s="2">
        <v>0</v>
      </c>
      <c r="DS38" s="1">
        <v>739012</v>
      </c>
      <c r="DT38" s="2">
        <v>0.11</v>
      </c>
      <c r="DU38" s="1">
        <v>727385</v>
      </c>
      <c r="DV38" s="1">
        <v>11627</v>
      </c>
      <c r="DW38" s="2">
        <v>6.72</v>
      </c>
      <c r="DX38" s="1">
        <v>162773</v>
      </c>
      <c r="DY38" s="2">
        <v>0</v>
      </c>
      <c r="DZ38" s="1">
        <v>162773</v>
      </c>
      <c r="EA38" s="1">
        <v>0</v>
      </c>
      <c r="EB38" s="2">
        <v>0</v>
      </c>
    </row>
    <row r="39" spans="1:132" x14ac:dyDescent="0.35">
      <c r="A39">
        <v>21</v>
      </c>
      <c r="B39" t="s">
        <v>207</v>
      </c>
      <c r="C39" s="1">
        <v>82757300</v>
      </c>
      <c r="D39" s="2">
        <v>0.17</v>
      </c>
      <c r="E39" s="1">
        <v>55857279</v>
      </c>
      <c r="F39" s="1">
        <v>26900021</v>
      </c>
      <c r="G39" s="2">
        <v>0.53</v>
      </c>
      <c r="H39" s="1">
        <v>1046667</v>
      </c>
      <c r="I39" s="2">
        <v>1.74</v>
      </c>
      <c r="J39" s="1">
        <v>401248</v>
      </c>
      <c r="K39" s="1">
        <v>645419</v>
      </c>
      <c r="L39" s="2">
        <v>2.83</v>
      </c>
      <c r="M39" s="1">
        <v>743724</v>
      </c>
      <c r="N39" s="2">
        <v>0.04</v>
      </c>
      <c r="O39" s="1">
        <v>722206</v>
      </c>
      <c r="P39" s="1">
        <v>21518</v>
      </c>
      <c r="Q39" s="2">
        <v>1.4</v>
      </c>
      <c r="R39" s="1">
        <v>689270</v>
      </c>
      <c r="S39" s="2">
        <v>1.98</v>
      </c>
      <c r="T39" s="1">
        <v>293402</v>
      </c>
      <c r="U39" s="1">
        <v>395868</v>
      </c>
      <c r="V39" s="2">
        <v>3.45</v>
      </c>
      <c r="W39" s="1">
        <v>429236</v>
      </c>
      <c r="X39" s="2">
        <v>0.17</v>
      </c>
      <c r="Y39" s="1">
        <v>393107</v>
      </c>
      <c r="Z39" s="1">
        <v>36129</v>
      </c>
      <c r="AA39" s="2">
        <v>1.97</v>
      </c>
      <c r="AB39" s="1">
        <v>10960965</v>
      </c>
      <c r="AC39" s="2">
        <v>1.08</v>
      </c>
      <c r="AD39" s="1">
        <v>5709877</v>
      </c>
      <c r="AE39" s="1">
        <v>5251088</v>
      </c>
      <c r="AF39" s="2">
        <v>2.2599999999999998</v>
      </c>
      <c r="AG39" s="1">
        <v>873224</v>
      </c>
      <c r="AH39" s="2">
        <v>1.97</v>
      </c>
      <c r="AI39" s="1">
        <v>483247</v>
      </c>
      <c r="AJ39" s="1">
        <v>389977</v>
      </c>
      <c r="AK39" s="2">
        <v>4.42</v>
      </c>
      <c r="AL39" s="1">
        <v>737293</v>
      </c>
      <c r="AM39" s="2">
        <v>0.16</v>
      </c>
      <c r="AN39" s="1">
        <v>578152</v>
      </c>
      <c r="AO39" s="1">
        <v>159141</v>
      </c>
      <c r="AP39" s="2">
        <v>0.75</v>
      </c>
      <c r="AQ39" s="1">
        <v>1519875</v>
      </c>
      <c r="AR39" s="2">
        <v>0</v>
      </c>
      <c r="AS39" s="1">
        <v>1419702</v>
      </c>
      <c r="AT39" s="1">
        <v>100173</v>
      </c>
      <c r="AU39" s="2">
        <v>0</v>
      </c>
      <c r="AV39" s="1">
        <v>757107</v>
      </c>
      <c r="AW39" s="2">
        <v>0</v>
      </c>
      <c r="AX39" s="1">
        <v>0</v>
      </c>
      <c r="AY39" s="1">
        <v>757107</v>
      </c>
      <c r="AZ39" s="2">
        <v>0</v>
      </c>
      <c r="BA39" s="1">
        <v>5225252</v>
      </c>
      <c r="BB39" s="2">
        <v>0.95</v>
      </c>
      <c r="BC39" s="1">
        <v>3262186</v>
      </c>
      <c r="BD39" s="1">
        <v>1963066</v>
      </c>
      <c r="BE39" s="2">
        <v>2.5299999999999998</v>
      </c>
      <c r="BF39" s="1">
        <v>713222</v>
      </c>
      <c r="BG39" s="2">
        <v>1.06</v>
      </c>
      <c r="BH39" s="1">
        <v>282585</v>
      </c>
      <c r="BI39" s="1">
        <v>430637</v>
      </c>
      <c r="BJ39" s="2">
        <v>1.76</v>
      </c>
      <c r="BK39" s="1">
        <v>217280</v>
      </c>
      <c r="BL39" s="2">
        <v>0</v>
      </c>
      <c r="BM39" s="1">
        <v>164540</v>
      </c>
      <c r="BN39" s="1">
        <v>52740</v>
      </c>
      <c r="BO39" s="2">
        <v>0</v>
      </c>
      <c r="BP39" s="1">
        <v>249032</v>
      </c>
      <c r="BQ39" s="2">
        <v>1.81</v>
      </c>
      <c r="BR39" s="1">
        <v>196317</v>
      </c>
      <c r="BS39" s="1">
        <v>52715</v>
      </c>
      <c r="BT39" s="2">
        <v>8.5500000000000007</v>
      </c>
      <c r="BU39" s="1">
        <v>2282689</v>
      </c>
      <c r="BV39" s="2">
        <v>0.56000000000000005</v>
      </c>
      <c r="BW39" s="1">
        <v>1475367</v>
      </c>
      <c r="BX39" s="1">
        <v>807322</v>
      </c>
      <c r="BY39" s="2">
        <v>1.59</v>
      </c>
      <c r="BZ39" s="1">
        <v>502520</v>
      </c>
      <c r="CA39" s="2">
        <v>0.3</v>
      </c>
      <c r="CB39" s="1">
        <v>395435</v>
      </c>
      <c r="CC39" s="1">
        <v>107085</v>
      </c>
      <c r="CD39" s="2">
        <v>1.43</v>
      </c>
      <c r="CE39" s="1">
        <v>456911</v>
      </c>
      <c r="CF39" s="2">
        <v>0.33</v>
      </c>
      <c r="CG39" s="1">
        <v>389920</v>
      </c>
      <c r="CH39" s="1">
        <v>66991</v>
      </c>
      <c r="CI39" s="2">
        <v>2.2599999999999998</v>
      </c>
      <c r="CJ39" s="1">
        <v>393508</v>
      </c>
      <c r="CK39" s="2">
        <v>0.5</v>
      </c>
      <c r="CL39" s="1">
        <v>299433</v>
      </c>
      <c r="CM39" s="1">
        <v>94075</v>
      </c>
      <c r="CN39" s="2">
        <v>2.1</v>
      </c>
      <c r="CO39" s="1">
        <v>639174</v>
      </c>
      <c r="CP39" s="2">
        <v>0.35</v>
      </c>
      <c r="CQ39" s="1">
        <v>560023</v>
      </c>
      <c r="CR39" s="1">
        <v>79151</v>
      </c>
      <c r="CS39" s="2">
        <v>2.79</v>
      </c>
      <c r="CT39" s="1">
        <v>1240332</v>
      </c>
      <c r="CU39" s="2">
        <v>0.38</v>
      </c>
      <c r="CV39" s="1">
        <v>1041688</v>
      </c>
      <c r="CW39" s="1">
        <v>198644</v>
      </c>
      <c r="CX39" s="2">
        <v>2.34</v>
      </c>
      <c r="CY39" s="1">
        <v>238692</v>
      </c>
      <c r="CZ39" s="2">
        <v>0.24</v>
      </c>
      <c r="DA39" s="1">
        <v>219024</v>
      </c>
      <c r="DB39" s="1">
        <v>19668</v>
      </c>
      <c r="DC39" s="2">
        <v>2.94</v>
      </c>
      <c r="DD39" s="1">
        <v>1745723</v>
      </c>
      <c r="DE39" s="2">
        <v>0.21</v>
      </c>
      <c r="DF39" s="1">
        <v>977964</v>
      </c>
      <c r="DG39" s="1">
        <v>767759</v>
      </c>
      <c r="DH39" s="2">
        <v>0.48</v>
      </c>
      <c r="DI39" s="1">
        <v>1886313</v>
      </c>
      <c r="DJ39" s="2">
        <v>0.2</v>
      </c>
      <c r="DK39" s="1">
        <v>1533731</v>
      </c>
      <c r="DL39" s="1">
        <v>352582</v>
      </c>
      <c r="DM39" s="2">
        <v>1.05</v>
      </c>
      <c r="DN39" s="1">
        <v>1142070</v>
      </c>
      <c r="DO39" s="2">
        <v>0.5</v>
      </c>
      <c r="DP39" s="1">
        <v>840826</v>
      </c>
      <c r="DQ39" s="1">
        <v>301244</v>
      </c>
      <c r="DR39" s="2">
        <v>1.88</v>
      </c>
      <c r="DS39" s="1">
        <v>1385985</v>
      </c>
      <c r="DT39" s="2">
        <v>0.22</v>
      </c>
      <c r="DU39" s="1">
        <v>1112897</v>
      </c>
      <c r="DV39" s="1">
        <v>273088</v>
      </c>
      <c r="DW39" s="2">
        <v>1.1100000000000001</v>
      </c>
      <c r="DX39" s="1">
        <v>604360</v>
      </c>
      <c r="DY39" s="2">
        <v>0.32</v>
      </c>
      <c r="DZ39" s="1">
        <v>522389</v>
      </c>
      <c r="EA39" s="1">
        <v>81971</v>
      </c>
      <c r="EB39" s="2">
        <v>2.3199999999999998</v>
      </c>
    </row>
    <row r="41" spans="1:132" x14ac:dyDescent="0.35">
      <c r="A41">
        <v>22</v>
      </c>
      <c r="B41" t="s">
        <v>208</v>
      </c>
      <c r="C41" s="1">
        <v>698606615</v>
      </c>
      <c r="D41" s="2">
        <v>0.15</v>
      </c>
      <c r="E41" s="1">
        <v>343367351</v>
      </c>
      <c r="F41" s="1">
        <v>355239264</v>
      </c>
      <c r="G41" s="2">
        <v>0.28999999999999998</v>
      </c>
      <c r="H41" s="1">
        <v>12357280</v>
      </c>
      <c r="I41" s="2">
        <v>0.42</v>
      </c>
      <c r="J41" s="1">
        <v>6364239</v>
      </c>
      <c r="K41" s="1">
        <v>5993041</v>
      </c>
      <c r="L41" s="2">
        <v>0.87</v>
      </c>
      <c r="M41" s="1">
        <v>4778175</v>
      </c>
      <c r="N41" s="2">
        <v>0.22</v>
      </c>
      <c r="O41" s="1">
        <v>3655731</v>
      </c>
      <c r="P41" s="1">
        <v>1122444</v>
      </c>
      <c r="Q41" s="2">
        <v>0.95</v>
      </c>
      <c r="R41" s="1">
        <v>9775329</v>
      </c>
      <c r="S41" s="2">
        <v>0.42</v>
      </c>
      <c r="T41" s="1">
        <v>4637985</v>
      </c>
      <c r="U41" s="1">
        <v>5137344</v>
      </c>
      <c r="V41" s="2">
        <v>0.79</v>
      </c>
      <c r="W41" s="1">
        <v>4846121</v>
      </c>
      <c r="X41" s="2">
        <v>0.5</v>
      </c>
      <c r="Y41" s="1">
        <v>3182110</v>
      </c>
      <c r="Z41" s="1">
        <v>1664011</v>
      </c>
      <c r="AA41" s="2">
        <v>1.46</v>
      </c>
      <c r="AB41" s="1">
        <v>93758308</v>
      </c>
      <c r="AC41" s="2">
        <v>0.92</v>
      </c>
      <c r="AD41" s="1">
        <v>31357559</v>
      </c>
      <c r="AE41" s="1">
        <v>62400749</v>
      </c>
      <c r="AF41" s="2">
        <v>1.39</v>
      </c>
      <c r="AG41" s="1">
        <v>12597969</v>
      </c>
      <c r="AH41" s="2">
        <v>0.69</v>
      </c>
      <c r="AI41" s="1">
        <v>5549799</v>
      </c>
      <c r="AJ41" s="1">
        <v>7048170</v>
      </c>
      <c r="AK41" s="2">
        <v>1.23</v>
      </c>
      <c r="AL41" s="1">
        <v>5505192</v>
      </c>
      <c r="AM41" s="2">
        <v>0.22</v>
      </c>
      <c r="AN41" s="1">
        <v>3844446</v>
      </c>
      <c r="AO41" s="1">
        <v>1660746</v>
      </c>
      <c r="AP41" s="2">
        <v>0.72</v>
      </c>
      <c r="AQ41" s="1">
        <v>2676985</v>
      </c>
      <c r="AR41" s="2">
        <v>0</v>
      </c>
      <c r="AS41" s="1">
        <v>2072887</v>
      </c>
      <c r="AT41" s="1">
        <v>604098</v>
      </c>
      <c r="AU41" s="2">
        <v>0</v>
      </c>
      <c r="AV41" s="1">
        <v>1818986</v>
      </c>
      <c r="AW41" s="2">
        <v>0</v>
      </c>
      <c r="AX41" s="1">
        <v>0</v>
      </c>
      <c r="AY41" s="1">
        <v>1818986</v>
      </c>
      <c r="AZ41" s="2">
        <v>0</v>
      </c>
      <c r="BA41" s="1">
        <v>45994160</v>
      </c>
      <c r="BB41" s="2">
        <v>0.39</v>
      </c>
      <c r="BC41" s="1">
        <v>17434515</v>
      </c>
      <c r="BD41" s="1">
        <v>28559645</v>
      </c>
      <c r="BE41" s="2">
        <v>0.63</v>
      </c>
      <c r="BF41" s="1">
        <v>16075408</v>
      </c>
      <c r="BG41" s="2">
        <v>0.46</v>
      </c>
      <c r="BH41" s="1">
        <v>5772035</v>
      </c>
      <c r="BI41" s="1">
        <v>10303373</v>
      </c>
      <c r="BJ41" s="2">
        <v>0.72</v>
      </c>
      <c r="BK41" s="1">
        <v>3752547</v>
      </c>
      <c r="BL41" s="2">
        <v>0</v>
      </c>
      <c r="BM41" s="1">
        <v>2835953</v>
      </c>
      <c r="BN41" s="1">
        <v>916594</v>
      </c>
      <c r="BO41" s="2">
        <v>0</v>
      </c>
      <c r="BP41" s="1">
        <v>3144683</v>
      </c>
      <c r="BQ41" s="2">
        <v>0.36</v>
      </c>
      <c r="BR41" s="1">
        <v>1628873</v>
      </c>
      <c r="BS41" s="1">
        <v>1515810</v>
      </c>
      <c r="BT41" s="2">
        <v>0.75</v>
      </c>
      <c r="BU41" s="1">
        <v>20378342</v>
      </c>
      <c r="BV41" s="2">
        <v>0.59</v>
      </c>
      <c r="BW41" s="1">
        <v>9079684</v>
      </c>
      <c r="BX41" s="1">
        <v>11298658</v>
      </c>
      <c r="BY41" s="2">
        <v>1.07</v>
      </c>
      <c r="BZ41" s="1">
        <v>14337941</v>
      </c>
      <c r="CA41" s="2">
        <v>1.1000000000000001</v>
      </c>
      <c r="CB41" s="1">
        <v>5750086</v>
      </c>
      <c r="CC41" s="1">
        <v>8587855</v>
      </c>
      <c r="CD41" s="2">
        <v>1.83</v>
      </c>
      <c r="CE41" s="1">
        <v>11162439</v>
      </c>
      <c r="CF41" s="2">
        <v>0.75</v>
      </c>
      <c r="CG41" s="1">
        <v>7048440</v>
      </c>
      <c r="CH41" s="1">
        <v>4113999</v>
      </c>
      <c r="CI41" s="2">
        <v>2.0499999999999998</v>
      </c>
      <c r="CJ41" s="1">
        <v>7824820</v>
      </c>
      <c r="CK41" s="2">
        <v>0.84</v>
      </c>
      <c r="CL41" s="1">
        <v>4574186</v>
      </c>
      <c r="CM41" s="1">
        <v>3250634</v>
      </c>
      <c r="CN41" s="2">
        <v>2.0099999999999998</v>
      </c>
      <c r="CO41" s="1">
        <v>7470970</v>
      </c>
      <c r="CP41" s="2">
        <v>0.28000000000000003</v>
      </c>
      <c r="CQ41" s="1">
        <v>4732303</v>
      </c>
      <c r="CR41" s="1">
        <v>2738667</v>
      </c>
      <c r="CS41" s="2">
        <v>0.75</v>
      </c>
      <c r="CT41" s="1">
        <v>9612526</v>
      </c>
      <c r="CU41" s="2">
        <v>0.15</v>
      </c>
      <c r="CV41" s="1">
        <v>4691923</v>
      </c>
      <c r="CW41" s="1">
        <v>4920603</v>
      </c>
      <c r="CX41" s="2">
        <v>0.3</v>
      </c>
      <c r="CY41" s="1">
        <v>1986304</v>
      </c>
      <c r="CZ41" s="2">
        <v>0.53</v>
      </c>
      <c r="DA41" s="1">
        <v>1286014</v>
      </c>
      <c r="DB41" s="1">
        <v>700290</v>
      </c>
      <c r="DC41" s="2">
        <v>1.51</v>
      </c>
      <c r="DD41" s="1">
        <v>10686656</v>
      </c>
      <c r="DE41" s="2">
        <v>0.12</v>
      </c>
      <c r="DF41" s="1">
        <v>6241006</v>
      </c>
      <c r="DG41" s="1">
        <v>4445650</v>
      </c>
      <c r="DH41" s="2">
        <v>0.28999999999999998</v>
      </c>
      <c r="DI41" s="1">
        <v>13972553</v>
      </c>
      <c r="DJ41" s="2">
        <v>0.2</v>
      </c>
      <c r="DK41" s="1">
        <v>10061796</v>
      </c>
      <c r="DL41" s="1">
        <v>3910757</v>
      </c>
      <c r="DM41" s="2">
        <v>0.72</v>
      </c>
      <c r="DN41" s="1">
        <v>21914189</v>
      </c>
      <c r="DO41" s="2">
        <v>0.86</v>
      </c>
      <c r="DP41" s="1">
        <v>12282628</v>
      </c>
      <c r="DQ41" s="1">
        <v>9631561</v>
      </c>
      <c r="DR41" s="2">
        <v>1.96</v>
      </c>
      <c r="DS41" s="1">
        <v>12152944</v>
      </c>
      <c r="DT41" s="2">
        <v>1.1000000000000001</v>
      </c>
      <c r="DU41" s="1">
        <v>4738123</v>
      </c>
      <c r="DV41" s="1">
        <v>7414821</v>
      </c>
      <c r="DW41" s="2">
        <v>1.81</v>
      </c>
      <c r="DX41" s="1">
        <v>6694120</v>
      </c>
      <c r="DY41" s="2">
        <v>0.41</v>
      </c>
      <c r="DZ41" s="1">
        <v>2762269</v>
      </c>
      <c r="EA41" s="1">
        <v>3931851</v>
      </c>
      <c r="EB41" s="2">
        <v>0.7</v>
      </c>
    </row>
    <row r="42" spans="1:132" x14ac:dyDescent="0.35">
      <c r="A42">
        <v>23</v>
      </c>
      <c r="B42" t="s">
        <v>209</v>
      </c>
      <c r="C42" s="1">
        <v>477589303</v>
      </c>
      <c r="D42" s="2">
        <v>0.16</v>
      </c>
      <c r="E42" s="1">
        <v>201889509</v>
      </c>
      <c r="F42" s="1">
        <v>275699794</v>
      </c>
      <c r="G42" s="2">
        <v>0.28000000000000003</v>
      </c>
      <c r="H42" s="1">
        <v>9787576</v>
      </c>
      <c r="I42" s="2">
        <v>0.51</v>
      </c>
      <c r="J42" s="1">
        <v>4676644</v>
      </c>
      <c r="K42" s="1">
        <v>5110932</v>
      </c>
      <c r="L42" s="2">
        <v>0.98</v>
      </c>
      <c r="M42" s="1">
        <v>1520398</v>
      </c>
      <c r="N42" s="2">
        <v>0.69</v>
      </c>
      <c r="O42" s="1">
        <v>655667</v>
      </c>
      <c r="P42" s="1">
        <v>864731</v>
      </c>
      <c r="Q42" s="2">
        <v>1.21</v>
      </c>
      <c r="R42" s="1">
        <v>6577442</v>
      </c>
      <c r="S42" s="2">
        <v>0.6</v>
      </c>
      <c r="T42" s="1">
        <v>2665387</v>
      </c>
      <c r="U42" s="1">
        <v>3912055</v>
      </c>
      <c r="V42" s="2">
        <v>1</v>
      </c>
      <c r="W42" s="1">
        <v>3363673</v>
      </c>
      <c r="X42" s="2">
        <v>0.66</v>
      </c>
      <c r="Y42" s="1">
        <v>2207187</v>
      </c>
      <c r="Z42" s="1">
        <v>1156486</v>
      </c>
      <c r="AA42" s="2">
        <v>1.91</v>
      </c>
      <c r="AB42" s="1">
        <v>70029779</v>
      </c>
      <c r="AC42" s="2">
        <v>0.8</v>
      </c>
      <c r="AD42" s="1">
        <v>21373082</v>
      </c>
      <c r="AE42" s="1">
        <v>48656697</v>
      </c>
      <c r="AF42" s="2">
        <v>1.1499999999999999</v>
      </c>
      <c r="AG42" s="1">
        <v>8970225</v>
      </c>
      <c r="AH42" s="2">
        <v>0.85</v>
      </c>
      <c r="AI42" s="1">
        <v>3664814</v>
      </c>
      <c r="AJ42" s="1">
        <v>5305411</v>
      </c>
      <c r="AK42" s="2">
        <v>1.44</v>
      </c>
      <c r="AL42" s="1">
        <v>3430053</v>
      </c>
      <c r="AM42" s="2">
        <v>0.33</v>
      </c>
      <c r="AN42" s="1">
        <v>2215335</v>
      </c>
      <c r="AO42" s="1">
        <v>1214718</v>
      </c>
      <c r="AP42" s="2">
        <v>0.93</v>
      </c>
      <c r="AQ42" s="1">
        <v>1553566</v>
      </c>
      <c r="AR42" s="2">
        <v>0</v>
      </c>
      <c r="AS42" s="1">
        <v>1154571</v>
      </c>
      <c r="AT42" s="1">
        <v>398995</v>
      </c>
      <c r="AU42" s="2">
        <v>0</v>
      </c>
      <c r="AV42" s="1">
        <v>797539</v>
      </c>
      <c r="AW42" s="2">
        <v>0</v>
      </c>
      <c r="AX42" s="1">
        <v>0</v>
      </c>
      <c r="AY42" s="1">
        <v>797539</v>
      </c>
      <c r="AZ42" s="2">
        <v>0</v>
      </c>
      <c r="BA42" s="1">
        <v>30630730</v>
      </c>
      <c r="BB42" s="2">
        <v>0.41</v>
      </c>
      <c r="BC42" s="1">
        <v>9041463</v>
      </c>
      <c r="BD42" s="1">
        <v>21589267</v>
      </c>
      <c r="BE42" s="2">
        <v>0.57999999999999996</v>
      </c>
      <c r="BF42" s="1">
        <v>11882945</v>
      </c>
      <c r="BG42" s="2">
        <v>0.59</v>
      </c>
      <c r="BH42" s="1">
        <v>3474998</v>
      </c>
      <c r="BI42" s="1">
        <v>8407947</v>
      </c>
      <c r="BJ42" s="2">
        <v>0.83</v>
      </c>
      <c r="BK42" s="1">
        <v>2408420</v>
      </c>
      <c r="BL42" s="2">
        <v>0</v>
      </c>
      <c r="BM42" s="1">
        <v>1718103</v>
      </c>
      <c r="BN42" s="1">
        <v>690317</v>
      </c>
      <c r="BO42" s="2">
        <v>0</v>
      </c>
      <c r="BP42" s="1">
        <v>2383991</v>
      </c>
      <c r="BQ42" s="2">
        <v>0.46</v>
      </c>
      <c r="BR42" s="1">
        <v>1086476</v>
      </c>
      <c r="BS42" s="1">
        <v>1297515</v>
      </c>
      <c r="BT42" s="2">
        <v>0.84</v>
      </c>
      <c r="BU42" s="1">
        <v>12934971</v>
      </c>
      <c r="BV42" s="2">
        <v>0.9</v>
      </c>
      <c r="BW42" s="1">
        <v>4782066</v>
      </c>
      <c r="BX42" s="1">
        <v>8152905</v>
      </c>
      <c r="BY42" s="2">
        <v>1.42</v>
      </c>
      <c r="BZ42" s="1">
        <v>10739249</v>
      </c>
      <c r="CA42" s="2">
        <v>1.45</v>
      </c>
      <c r="CB42" s="1">
        <v>3449162</v>
      </c>
      <c r="CC42" s="1">
        <v>7290087</v>
      </c>
      <c r="CD42" s="2">
        <v>2.14</v>
      </c>
      <c r="CE42" s="1">
        <v>6729719</v>
      </c>
      <c r="CF42" s="2">
        <v>1.24</v>
      </c>
      <c r="CG42" s="1">
        <v>3236035</v>
      </c>
      <c r="CH42" s="1">
        <v>3493684</v>
      </c>
      <c r="CI42" s="2">
        <v>2.39</v>
      </c>
      <c r="CJ42" s="1">
        <v>5520802</v>
      </c>
      <c r="CK42" s="2">
        <v>1.1499999999999999</v>
      </c>
      <c r="CL42" s="1">
        <v>3246506</v>
      </c>
      <c r="CM42" s="1">
        <v>2274296</v>
      </c>
      <c r="CN42" s="2">
        <v>2.79</v>
      </c>
      <c r="CO42" s="1">
        <v>5619894</v>
      </c>
      <c r="CP42" s="2">
        <v>0.35</v>
      </c>
      <c r="CQ42" s="1">
        <v>3520795</v>
      </c>
      <c r="CR42" s="1">
        <v>2099099</v>
      </c>
      <c r="CS42" s="2">
        <v>0.95</v>
      </c>
      <c r="CT42" s="1">
        <v>5619515</v>
      </c>
      <c r="CU42" s="2">
        <v>0.16</v>
      </c>
      <c r="CV42" s="1">
        <v>1837046</v>
      </c>
      <c r="CW42" s="1">
        <v>3782469</v>
      </c>
      <c r="CX42" s="2">
        <v>0.24</v>
      </c>
      <c r="CY42" s="1">
        <v>1396312</v>
      </c>
      <c r="CZ42" s="2">
        <v>0.69</v>
      </c>
      <c r="DA42" s="1">
        <v>827635</v>
      </c>
      <c r="DB42" s="1">
        <v>568677</v>
      </c>
      <c r="DC42" s="2">
        <v>1.68</v>
      </c>
      <c r="DD42" s="1">
        <v>7094967</v>
      </c>
      <c r="DE42" s="2">
        <v>0.16</v>
      </c>
      <c r="DF42" s="1">
        <v>3630378</v>
      </c>
      <c r="DG42" s="1">
        <v>3464589</v>
      </c>
      <c r="DH42" s="2">
        <v>0.33</v>
      </c>
      <c r="DI42" s="1">
        <v>8348505</v>
      </c>
      <c r="DJ42" s="2">
        <v>0.32</v>
      </c>
      <c r="DK42" s="1">
        <v>5296037</v>
      </c>
      <c r="DL42" s="1">
        <v>3052468</v>
      </c>
      <c r="DM42" s="2">
        <v>0.88</v>
      </c>
      <c r="DN42" s="1">
        <v>15935245</v>
      </c>
      <c r="DO42" s="2">
        <v>1.1599999999999999</v>
      </c>
      <c r="DP42" s="1">
        <v>8251972</v>
      </c>
      <c r="DQ42" s="1">
        <v>7683273</v>
      </c>
      <c r="DR42" s="2">
        <v>2.41</v>
      </c>
      <c r="DS42" s="1">
        <v>8154212</v>
      </c>
      <c r="DT42" s="2">
        <v>1.59</v>
      </c>
      <c r="DU42" s="1">
        <v>2671586</v>
      </c>
      <c r="DV42" s="1">
        <v>5482626</v>
      </c>
      <c r="DW42" s="2">
        <v>2.37</v>
      </c>
      <c r="DX42" s="1">
        <v>5652189</v>
      </c>
      <c r="DY42" s="2">
        <v>0.47</v>
      </c>
      <c r="DZ42" s="1">
        <v>2200149</v>
      </c>
      <c r="EA42" s="1">
        <v>3452040</v>
      </c>
      <c r="EB42" s="2">
        <v>0.77</v>
      </c>
    </row>
    <row r="43" spans="1:132" x14ac:dyDescent="0.35">
      <c r="A43">
        <v>24</v>
      </c>
      <c r="B43" t="s">
        <v>210</v>
      </c>
      <c r="C43" s="1">
        <v>123753671</v>
      </c>
      <c r="D43" s="2">
        <v>0.02</v>
      </c>
      <c r="E43" s="1">
        <v>100289970</v>
      </c>
      <c r="F43" s="1">
        <v>23463701</v>
      </c>
      <c r="G43" s="2">
        <v>0.12</v>
      </c>
      <c r="H43" s="1">
        <v>2742215</v>
      </c>
      <c r="I43" s="2">
        <v>0</v>
      </c>
      <c r="J43" s="1">
        <v>2408594</v>
      </c>
      <c r="K43" s="1">
        <v>333621</v>
      </c>
      <c r="L43" s="2">
        <v>0.02</v>
      </c>
      <c r="M43" s="1">
        <v>218706</v>
      </c>
      <c r="N43" s="2">
        <v>0.03</v>
      </c>
      <c r="O43" s="1">
        <v>193149</v>
      </c>
      <c r="P43" s="1">
        <v>25557</v>
      </c>
      <c r="Q43" s="2">
        <v>0.28999999999999998</v>
      </c>
      <c r="R43" s="1">
        <v>2719903</v>
      </c>
      <c r="S43" s="2">
        <v>0</v>
      </c>
      <c r="T43" s="1">
        <v>2261155</v>
      </c>
      <c r="U43" s="1">
        <v>458748</v>
      </c>
      <c r="V43" s="2">
        <v>0</v>
      </c>
      <c r="W43" s="1">
        <v>1006031</v>
      </c>
      <c r="X43" s="2">
        <v>0</v>
      </c>
      <c r="Y43" s="1">
        <v>851525</v>
      </c>
      <c r="Z43" s="1">
        <v>154506</v>
      </c>
      <c r="AA43" s="2">
        <v>0</v>
      </c>
      <c r="AB43" s="1">
        <v>10268614</v>
      </c>
      <c r="AC43" s="2">
        <v>0</v>
      </c>
      <c r="AD43" s="1">
        <v>8003201</v>
      </c>
      <c r="AE43" s="1">
        <v>2265413</v>
      </c>
      <c r="AF43" s="2">
        <v>0</v>
      </c>
      <c r="AG43" s="1">
        <v>3163645</v>
      </c>
      <c r="AH43" s="2">
        <v>0</v>
      </c>
      <c r="AI43" s="1">
        <v>2660671</v>
      </c>
      <c r="AJ43" s="1">
        <v>502974</v>
      </c>
      <c r="AK43" s="2">
        <v>0</v>
      </c>
      <c r="AL43" s="1">
        <v>1425689</v>
      </c>
      <c r="AM43" s="2">
        <v>0.05</v>
      </c>
      <c r="AN43" s="1">
        <v>1294943</v>
      </c>
      <c r="AO43" s="1">
        <v>130746</v>
      </c>
      <c r="AP43" s="2">
        <v>0.55000000000000004</v>
      </c>
      <c r="AQ43" s="1">
        <v>792344</v>
      </c>
      <c r="AR43" s="2">
        <v>0</v>
      </c>
      <c r="AS43" s="1">
        <v>778144</v>
      </c>
      <c r="AT43" s="1">
        <v>14200</v>
      </c>
      <c r="AU43" s="2">
        <v>0</v>
      </c>
      <c r="AV43" s="1">
        <v>36322</v>
      </c>
      <c r="AW43" s="2">
        <v>0</v>
      </c>
      <c r="AX43" s="1">
        <v>0</v>
      </c>
      <c r="AY43" s="1">
        <v>36322</v>
      </c>
      <c r="AZ43" s="2">
        <v>0</v>
      </c>
      <c r="BA43" s="1">
        <v>4575391</v>
      </c>
      <c r="BB43" s="2">
        <v>0</v>
      </c>
      <c r="BC43" s="1">
        <v>2686308</v>
      </c>
      <c r="BD43" s="1">
        <v>1889083</v>
      </c>
      <c r="BE43" s="2">
        <v>0</v>
      </c>
      <c r="BF43" s="1">
        <v>2892517</v>
      </c>
      <c r="BG43" s="2">
        <v>0</v>
      </c>
      <c r="BH43" s="1">
        <v>2403094</v>
      </c>
      <c r="BI43" s="1">
        <v>489423</v>
      </c>
      <c r="BJ43" s="2">
        <v>0</v>
      </c>
      <c r="BK43" s="1">
        <v>429654</v>
      </c>
      <c r="BL43" s="2">
        <v>0</v>
      </c>
      <c r="BM43" s="1">
        <v>429654</v>
      </c>
      <c r="BN43" s="1">
        <v>0</v>
      </c>
      <c r="BO43" s="2">
        <v>0</v>
      </c>
      <c r="BP43" s="1">
        <v>509101</v>
      </c>
      <c r="BQ43" s="2">
        <v>0</v>
      </c>
      <c r="BR43" s="1">
        <v>431395</v>
      </c>
      <c r="BS43" s="1">
        <v>77706</v>
      </c>
      <c r="BT43" s="2">
        <v>0</v>
      </c>
      <c r="BU43" s="1">
        <v>4170307</v>
      </c>
      <c r="BV43" s="2">
        <v>0</v>
      </c>
      <c r="BW43" s="1">
        <v>2935738</v>
      </c>
      <c r="BX43" s="1">
        <v>1234569</v>
      </c>
      <c r="BY43" s="2">
        <v>0</v>
      </c>
      <c r="BZ43" s="1">
        <v>3665570</v>
      </c>
      <c r="CA43" s="2">
        <v>0</v>
      </c>
      <c r="CB43" s="1">
        <v>3338425</v>
      </c>
      <c r="CC43" s="1">
        <v>327145</v>
      </c>
      <c r="CD43" s="2">
        <v>0</v>
      </c>
      <c r="CE43" s="1">
        <v>1914792</v>
      </c>
      <c r="CF43" s="2">
        <v>0</v>
      </c>
      <c r="CG43" s="1">
        <v>1414678</v>
      </c>
      <c r="CH43" s="1">
        <v>500114</v>
      </c>
      <c r="CI43" s="2">
        <v>0</v>
      </c>
      <c r="CJ43" s="1">
        <v>1487135</v>
      </c>
      <c r="CK43" s="2">
        <v>0</v>
      </c>
      <c r="CL43" s="1">
        <v>1074109</v>
      </c>
      <c r="CM43" s="1">
        <v>413026</v>
      </c>
      <c r="CN43" s="2">
        <v>0</v>
      </c>
      <c r="CO43" s="1">
        <v>1628753</v>
      </c>
      <c r="CP43" s="2">
        <v>0</v>
      </c>
      <c r="CQ43" s="1">
        <v>1514979</v>
      </c>
      <c r="CR43" s="1">
        <v>113774</v>
      </c>
      <c r="CS43" s="2">
        <v>0</v>
      </c>
      <c r="CT43" s="1">
        <v>1515957</v>
      </c>
      <c r="CU43" s="2">
        <v>0</v>
      </c>
      <c r="CV43" s="1">
        <v>1457377</v>
      </c>
      <c r="CW43" s="1">
        <v>58580</v>
      </c>
      <c r="CX43" s="2">
        <v>0</v>
      </c>
      <c r="CY43" s="1">
        <v>365832</v>
      </c>
      <c r="CZ43" s="2">
        <v>0.05</v>
      </c>
      <c r="DA43" s="1">
        <v>324271</v>
      </c>
      <c r="DB43" s="1">
        <v>41561</v>
      </c>
      <c r="DC43" s="2">
        <v>0.44</v>
      </c>
      <c r="DD43" s="1">
        <v>2530707</v>
      </c>
      <c r="DE43" s="2">
        <v>0</v>
      </c>
      <c r="DF43" s="1">
        <v>2009017</v>
      </c>
      <c r="DG43" s="1">
        <v>521690</v>
      </c>
      <c r="DH43" s="2">
        <v>0</v>
      </c>
      <c r="DI43" s="1">
        <v>2876810</v>
      </c>
      <c r="DJ43" s="2">
        <v>0.1</v>
      </c>
      <c r="DK43" s="1">
        <v>2509479</v>
      </c>
      <c r="DL43" s="1">
        <v>367331</v>
      </c>
      <c r="DM43" s="2">
        <v>0.75</v>
      </c>
      <c r="DN43" s="1">
        <v>5827139</v>
      </c>
      <c r="DO43" s="2">
        <v>0</v>
      </c>
      <c r="DP43" s="1">
        <v>4747845</v>
      </c>
      <c r="DQ43" s="1">
        <v>1079294</v>
      </c>
      <c r="DR43" s="2">
        <v>0</v>
      </c>
      <c r="DS43" s="1">
        <v>2379074</v>
      </c>
      <c r="DT43" s="2">
        <v>0</v>
      </c>
      <c r="DU43" s="1">
        <v>1872931</v>
      </c>
      <c r="DV43" s="1">
        <v>506143</v>
      </c>
      <c r="DW43" s="2">
        <v>0</v>
      </c>
      <c r="DX43" s="1">
        <v>1255302</v>
      </c>
      <c r="DY43" s="2">
        <v>0</v>
      </c>
      <c r="DZ43" s="1">
        <v>918048</v>
      </c>
      <c r="EA43" s="1">
        <v>337254</v>
      </c>
      <c r="EB43" s="2">
        <v>0</v>
      </c>
    </row>
    <row r="44" spans="1:132" x14ac:dyDescent="0.35">
      <c r="A44">
        <v>25</v>
      </c>
      <c r="B44" t="s">
        <v>211</v>
      </c>
      <c r="C44" s="1">
        <v>108326454</v>
      </c>
      <c r="D44" s="2">
        <v>0.02</v>
      </c>
      <c r="E44" s="1">
        <v>99275091</v>
      </c>
      <c r="F44" s="1">
        <v>9051363</v>
      </c>
      <c r="G44" s="2">
        <v>0.28999999999999998</v>
      </c>
      <c r="H44" s="1">
        <v>2383523</v>
      </c>
      <c r="I44" s="2">
        <v>0</v>
      </c>
      <c r="J44" s="1">
        <v>2383523</v>
      </c>
      <c r="K44" s="1">
        <v>0</v>
      </c>
      <c r="L44" s="2">
        <v>0</v>
      </c>
      <c r="M44" s="1">
        <v>185684</v>
      </c>
      <c r="N44" s="2">
        <v>0</v>
      </c>
      <c r="O44" s="1">
        <v>184324</v>
      </c>
      <c r="P44" s="1">
        <v>1360</v>
      </c>
      <c r="Q44" s="2">
        <v>0</v>
      </c>
      <c r="R44" s="1">
        <v>2503390</v>
      </c>
      <c r="S44" s="2">
        <v>0</v>
      </c>
      <c r="T44" s="1">
        <v>2253506</v>
      </c>
      <c r="U44" s="1">
        <v>249884</v>
      </c>
      <c r="V44" s="2">
        <v>0</v>
      </c>
      <c r="W44" s="1">
        <v>850094</v>
      </c>
      <c r="X44" s="2">
        <v>0</v>
      </c>
      <c r="Y44" s="1">
        <v>850094</v>
      </c>
      <c r="Z44" s="1">
        <v>0</v>
      </c>
      <c r="AA44" s="2">
        <v>0</v>
      </c>
      <c r="AB44" s="1">
        <v>9138613</v>
      </c>
      <c r="AC44" s="2">
        <v>0</v>
      </c>
      <c r="AD44" s="1">
        <v>8002930</v>
      </c>
      <c r="AE44" s="1">
        <v>1135683</v>
      </c>
      <c r="AF44" s="2">
        <v>0</v>
      </c>
      <c r="AG44" s="1">
        <v>2694611</v>
      </c>
      <c r="AH44" s="2">
        <v>0</v>
      </c>
      <c r="AI44" s="1">
        <v>2658397</v>
      </c>
      <c r="AJ44" s="1">
        <v>36214</v>
      </c>
      <c r="AK44" s="2">
        <v>0</v>
      </c>
      <c r="AL44" s="1">
        <v>1282001</v>
      </c>
      <c r="AM44" s="2">
        <v>0</v>
      </c>
      <c r="AN44" s="1">
        <v>1282001</v>
      </c>
      <c r="AO44" s="1">
        <v>0</v>
      </c>
      <c r="AP44" s="2">
        <v>0</v>
      </c>
      <c r="AQ44" s="1">
        <v>778127</v>
      </c>
      <c r="AR44" s="2">
        <v>0</v>
      </c>
      <c r="AS44" s="1">
        <v>778127</v>
      </c>
      <c r="AT44" s="1">
        <v>0</v>
      </c>
      <c r="AU44" s="2">
        <v>0</v>
      </c>
      <c r="AV44" s="1">
        <v>31798</v>
      </c>
      <c r="AW44" s="2">
        <v>0</v>
      </c>
      <c r="AX44" s="1">
        <v>0</v>
      </c>
      <c r="AY44" s="1">
        <v>31798</v>
      </c>
      <c r="AZ44" s="2">
        <v>0</v>
      </c>
      <c r="BA44" s="1">
        <v>3407132</v>
      </c>
      <c r="BB44" s="2">
        <v>0</v>
      </c>
      <c r="BC44" s="1">
        <v>2664535</v>
      </c>
      <c r="BD44" s="1">
        <v>742597</v>
      </c>
      <c r="BE44" s="2">
        <v>0</v>
      </c>
      <c r="BF44" s="1">
        <v>2394280</v>
      </c>
      <c r="BG44" s="2">
        <v>0</v>
      </c>
      <c r="BH44" s="1">
        <v>2394280</v>
      </c>
      <c r="BI44" s="1">
        <v>0</v>
      </c>
      <c r="BJ44" s="2">
        <v>0</v>
      </c>
      <c r="BK44" s="1">
        <v>398447</v>
      </c>
      <c r="BL44" s="2">
        <v>0</v>
      </c>
      <c r="BM44" s="1">
        <v>398447</v>
      </c>
      <c r="BN44" s="1">
        <v>0</v>
      </c>
      <c r="BO44" s="2">
        <v>0</v>
      </c>
      <c r="BP44" s="1">
        <v>471261</v>
      </c>
      <c r="BQ44" s="2">
        <v>0</v>
      </c>
      <c r="BR44" s="1">
        <v>430632</v>
      </c>
      <c r="BS44" s="1">
        <v>40629</v>
      </c>
      <c r="BT44" s="2">
        <v>0</v>
      </c>
      <c r="BU44" s="1">
        <v>3609101</v>
      </c>
      <c r="BV44" s="2">
        <v>0</v>
      </c>
      <c r="BW44" s="1">
        <v>2933669</v>
      </c>
      <c r="BX44" s="1">
        <v>675432</v>
      </c>
      <c r="BY44" s="2">
        <v>0</v>
      </c>
      <c r="BZ44" s="1">
        <v>3336658</v>
      </c>
      <c r="CA44" s="2">
        <v>0</v>
      </c>
      <c r="CB44" s="1">
        <v>3336658</v>
      </c>
      <c r="CC44" s="1">
        <v>0</v>
      </c>
      <c r="CD44" s="2">
        <v>0</v>
      </c>
      <c r="CE44" s="1">
        <v>1738000</v>
      </c>
      <c r="CF44" s="2">
        <v>0</v>
      </c>
      <c r="CG44" s="1">
        <v>1414453</v>
      </c>
      <c r="CH44" s="1">
        <v>323547</v>
      </c>
      <c r="CI44" s="2">
        <v>0</v>
      </c>
      <c r="CJ44" s="1">
        <v>1338000</v>
      </c>
      <c r="CK44" s="2">
        <v>0</v>
      </c>
      <c r="CL44" s="1">
        <v>1071441</v>
      </c>
      <c r="CM44" s="1">
        <v>266559</v>
      </c>
      <c r="CN44" s="2">
        <v>0</v>
      </c>
      <c r="CO44" s="1">
        <v>1512636</v>
      </c>
      <c r="CP44" s="2">
        <v>0</v>
      </c>
      <c r="CQ44" s="1">
        <v>1512636</v>
      </c>
      <c r="CR44" s="1">
        <v>0</v>
      </c>
      <c r="CS44" s="2">
        <v>0</v>
      </c>
      <c r="CT44" s="1">
        <v>1450718</v>
      </c>
      <c r="CU44" s="2">
        <v>0</v>
      </c>
      <c r="CV44" s="1">
        <v>1450718</v>
      </c>
      <c r="CW44" s="1">
        <v>0</v>
      </c>
      <c r="CX44" s="2">
        <v>0</v>
      </c>
      <c r="CY44" s="1">
        <v>318268</v>
      </c>
      <c r="CZ44" s="2">
        <v>0</v>
      </c>
      <c r="DA44" s="1">
        <v>318268</v>
      </c>
      <c r="DB44" s="1">
        <v>0</v>
      </c>
      <c r="DC44" s="2">
        <v>0</v>
      </c>
      <c r="DD44" s="1">
        <v>2407456</v>
      </c>
      <c r="DE44" s="2">
        <v>0</v>
      </c>
      <c r="DF44" s="1">
        <v>2007721</v>
      </c>
      <c r="DG44" s="1">
        <v>399735</v>
      </c>
      <c r="DH44" s="2">
        <v>0</v>
      </c>
      <c r="DI44" s="1">
        <v>2534048</v>
      </c>
      <c r="DJ44" s="2">
        <v>0</v>
      </c>
      <c r="DK44" s="1">
        <v>2502819</v>
      </c>
      <c r="DL44" s="1">
        <v>31229</v>
      </c>
      <c r="DM44" s="2">
        <v>0</v>
      </c>
      <c r="DN44" s="1">
        <v>5266896</v>
      </c>
      <c r="DO44" s="2">
        <v>0</v>
      </c>
      <c r="DP44" s="1">
        <v>4737433</v>
      </c>
      <c r="DQ44" s="1">
        <v>529463</v>
      </c>
      <c r="DR44" s="2">
        <v>0</v>
      </c>
      <c r="DS44" s="1">
        <v>1872130</v>
      </c>
      <c r="DT44" s="2">
        <v>0</v>
      </c>
      <c r="DU44" s="1">
        <v>1872130</v>
      </c>
      <c r="DV44" s="1">
        <v>0</v>
      </c>
      <c r="DW44" s="2">
        <v>0</v>
      </c>
      <c r="DX44" s="1">
        <v>1072218</v>
      </c>
      <c r="DY44" s="2">
        <v>0</v>
      </c>
      <c r="DZ44" s="1">
        <v>909124</v>
      </c>
      <c r="EA44" s="1">
        <v>163094</v>
      </c>
      <c r="EB44" s="2">
        <v>0</v>
      </c>
    </row>
    <row r="45" spans="1:132" x14ac:dyDescent="0.35">
      <c r="A45">
        <v>26</v>
      </c>
      <c r="B45" t="s">
        <v>212</v>
      </c>
      <c r="C45" s="1">
        <v>5611741</v>
      </c>
      <c r="D45" s="2">
        <v>0.1</v>
      </c>
      <c r="E45" s="1">
        <v>30855</v>
      </c>
      <c r="F45" s="1">
        <v>5580886</v>
      </c>
      <c r="G45" s="2">
        <v>0.1</v>
      </c>
      <c r="H45" s="1">
        <v>101181</v>
      </c>
      <c r="I45" s="2">
        <v>0</v>
      </c>
      <c r="J45" s="1">
        <v>0</v>
      </c>
      <c r="K45" s="1">
        <v>101181</v>
      </c>
      <c r="L45" s="2">
        <v>0</v>
      </c>
      <c r="M45" s="1">
        <v>7308</v>
      </c>
      <c r="N45" s="2">
        <v>0.66</v>
      </c>
      <c r="O45" s="1">
        <v>0</v>
      </c>
      <c r="P45" s="1">
        <v>7308</v>
      </c>
      <c r="Q45" s="2">
        <v>0.66</v>
      </c>
      <c r="R45" s="1">
        <v>84562</v>
      </c>
      <c r="S45" s="2">
        <v>0</v>
      </c>
      <c r="T45" s="1">
        <v>0</v>
      </c>
      <c r="U45" s="1">
        <v>84562</v>
      </c>
      <c r="V45" s="2">
        <v>0</v>
      </c>
      <c r="W45" s="1">
        <v>49648</v>
      </c>
      <c r="X45" s="2">
        <v>0</v>
      </c>
      <c r="Y45" s="1">
        <v>0</v>
      </c>
      <c r="Z45" s="1">
        <v>49648</v>
      </c>
      <c r="AA45" s="2">
        <v>0</v>
      </c>
      <c r="AB45" s="1">
        <v>365301</v>
      </c>
      <c r="AC45" s="2">
        <v>0</v>
      </c>
      <c r="AD45" s="1">
        <v>0</v>
      </c>
      <c r="AE45" s="1">
        <v>365301</v>
      </c>
      <c r="AF45" s="2">
        <v>0</v>
      </c>
      <c r="AG45" s="1">
        <v>89420</v>
      </c>
      <c r="AH45" s="2">
        <v>0</v>
      </c>
      <c r="AI45" s="1">
        <v>0</v>
      </c>
      <c r="AJ45" s="1">
        <v>89420</v>
      </c>
      <c r="AK45" s="2">
        <v>0</v>
      </c>
      <c r="AL45" s="1">
        <v>121093</v>
      </c>
      <c r="AM45" s="2">
        <v>0.57999999999999996</v>
      </c>
      <c r="AN45" s="1">
        <v>0</v>
      </c>
      <c r="AO45" s="1">
        <v>121093</v>
      </c>
      <c r="AP45" s="2">
        <v>0.57999999999999996</v>
      </c>
      <c r="AQ45" s="1">
        <v>13340</v>
      </c>
      <c r="AR45" s="2">
        <v>0</v>
      </c>
      <c r="AS45" s="1">
        <v>0</v>
      </c>
      <c r="AT45" s="1">
        <v>13340</v>
      </c>
      <c r="AU45" s="2">
        <v>0</v>
      </c>
      <c r="AV45" s="1">
        <v>672</v>
      </c>
      <c r="AW45" s="2">
        <v>0</v>
      </c>
      <c r="AX45" s="1">
        <v>0</v>
      </c>
      <c r="AY45" s="1">
        <v>672</v>
      </c>
      <c r="AZ45" s="2">
        <v>0</v>
      </c>
      <c r="BA45" s="1">
        <v>219576</v>
      </c>
      <c r="BB45" s="2">
        <v>0</v>
      </c>
      <c r="BC45" s="1">
        <v>0</v>
      </c>
      <c r="BD45" s="1">
        <v>219576</v>
      </c>
      <c r="BE45" s="2">
        <v>0</v>
      </c>
      <c r="BF45" s="1">
        <v>163785</v>
      </c>
      <c r="BG45" s="2">
        <v>0</v>
      </c>
      <c r="BH45" s="1">
        <v>0</v>
      </c>
      <c r="BI45" s="1">
        <v>163785</v>
      </c>
      <c r="BJ45" s="2">
        <v>0</v>
      </c>
      <c r="BK45" s="1">
        <v>22473</v>
      </c>
      <c r="BL45" s="2">
        <v>0</v>
      </c>
      <c r="BM45" s="1">
        <v>22473</v>
      </c>
      <c r="BN45" s="1">
        <v>0</v>
      </c>
      <c r="BO45" s="2">
        <v>0</v>
      </c>
      <c r="BP45" s="1">
        <v>22873</v>
      </c>
      <c r="BQ45" s="2">
        <v>0</v>
      </c>
      <c r="BR45" s="1">
        <v>0</v>
      </c>
      <c r="BS45" s="1">
        <v>22873</v>
      </c>
      <c r="BT45" s="2">
        <v>0</v>
      </c>
      <c r="BU45" s="1">
        <v>200948</v>
      </c>
      <c r="BV45" s="2">
        <v>0</v>
      </c>
      <c r="BW45" s="1">
        <v>0</v>
      </c>
      <c r="BX45" s="1">
        <v>200948</v>
      </c>
      <c r="BY45" s="2">
        <v>0</v>
      </c>
      <c r="BZ45" s="1">
        <v>181946</v>
      </c>
      <c r="CA45" s="2">
        <v>0</v>
      </c>
      <c r="CB45" s="1">
        <v>0</v>
      </c>
      <c r="CC45" s="1">
        <v>181946</v>
      </c>
      <c r="CD45" s="2">
        <v>0</v>
      </c>
      <c r="CE45" s="1">
        <v>110507</v>
      </c>
      <c r="CF45" s="2">
        <v>0</v>
      </c>
      <c r="CG45" s="1">
        <v>0</v>
      </c>
      <c r="CH45" s="1">
        <v>110507</v>
      </c>
      <c r="CI45" s="2">
        <v>0</v>
      </c>
      <c r="CJ45" s="1">
        <v>81526</v>
      </c>
      <c r="CK45" s="2">
        <v>0</v>
      </c>
      <c r="CL45" s="1">
        <v>0</v>
      </c>
      <c r="CM45" s="1">
        <v>81526</v>
      </c>
      <c r="CN45" s="2">
        <v>0</v>
      </c>
      <c r="CO45" s="1">
        <v>73500</v>
      </c>
      <c r="CP45" s="2">
        <v>0</v>
      </c>
      <c r="CQ45" s="1">
        <v>0</v>
      </c>
      <c r="CR45" s="1">
        <v>73500</v>
      </c>
      <c r="CS45" s="2">
        <v>0</v>
      </c>
      <c r="CT45" s="1">
        <v>39194</v>
      </c>
      <c r="CU45" s="2">
        <v>0</v>
      </c>
      <c r="CV45" s="1">
        <v>0</v>
      </c>
      <c r="CW45" s="1">
        <v>39194</v>
      </c>
      <c r="CX45" s="2">
        <v>0</v>
      </c>
      <c r="CY45" s="1">
        <v>27341</v>
      </c>
      <c r="CZ45" s="2">
        <v>0.54</v>
      </c>
      <c r="DA45" s="1">
        <v>0</v>
      </c>
      <c r="DB45" s="1">
        <v>27341</v>
      </c>
      <c r="DC45" s="2">
        <v>0.54</v>
      </c>
      <c r="DD45" s="1">
        <v>93633</v>
      </c>
      <c r="DE45" s="2">
        <v>0</v>
      </c>
      <c r="DF45" s="1">
        <v>0</v>
      </c>
      <c r="DG45" s="1">
        <v>93633</v>
      </c>
      <c r="DH45" s="2">
        <v>0</v>
      </c>
      <c r="DI45" s="1">
        <v>158332</v>
      </c>
      <c r="DJ45" s="2">
        <v>0.61</v>
      </c>
      <c r="DK45" s="1">
        <v>4081</v>
      </c>
      <c r="DL45" s="1">
        <v>154251</v>
      </c>
      <c r="DM45" s="2">
        <v>0.62</v>
      </c>
      <c r="DN45" s="1">
        <v>157318</v>
      </c>
      <c r="DO45" s="2">
        <v>0</v>
      </c>
      <c r="DP45" s="1">
        <v>0</v>
      </c>
      <c r="DQ45" s="1">
        <v>157318</v>
      </c>
      <c r="DR45" s="2">
        <v>0</v>
      </c>
      <c r="DS45" s="1">
        <v>181038</v>
      </c>
      <c r="DT45" s="2">
        <v>0</v>
      </c>
      <c r="DU45" s="1">
        <v>0</v>
      </c>
      <c r="DV45" s="1">
        <v>181038</v>
      </c>
      <c r="DW45" s="2">
        <v>0</v>
      </c>
      <c r="DX45" s="1">
        <v>44456</v>
      </c>
      <c r="DY45" s="2">
        <v>0</v>
      </c>
      <c r="DZ45" s="1">
        <v>0</v>
      </c>
      <c r="EA45" s="1">
        <v>44456</v>
      </c>
      <c r="EB45" s="2">
        <v>0</v>
      </c>
    </row>
    <row r="46" spans="1:132" x14ac:dyDescent="0.35">
      <c r="A46">
        <v>27</v>
      </c>
      <c r="B46" t="s">
        <v>213</v>
      </c>
      <c r="C46" s="1">
        <v>143628284</v>
      </c>
      <c r="D46" s="2">
        <v>0.31</v>
      </c>
      <c r="E46" s="1">
        <v>60313982</v>
      </c>
      <c r="F46" s="1">
        <v>83314302</v>
      </c>
      <c r="G46" s="2">
        <v>0.53</v>
      </c>
      <c r="H46" s="1">
        <v>5128186</v>
      </c>
      <c r="I46" s="2">
        <v>0.73</v>
      </c>
      <c r="J46" s="1">
        <v>1788255</v>
      </c>
      <c r="K46" s="1">
        <v>3339931</v>
      </c>
      <c r="L46" s="2">
        <v>1.1200000000000001</v>
      </c>
      <c r="M46" s="1">
        <v>365595</v>
      </c>
      <c r="N46" s="2">
        <v>2.38</v>
      </c>
      <c r="O46" s="1">
        <v>3020</v>
      </c>
      <c r="P46" s="1">
        <v>362575</v>
      </c>
      <c r="Q46" s="2">
        <v>2.4</v>
      </c>
      <c r="R46" s="1">
        <v>717192</v>
      </c>
      <c r="S46" s="2">
        <v>0.04</v>
      </c>
      <c r="T46" s="1">
        <v>2914</v>
      </c>
      <c r="U46" s="1">
        <v>714278</v>
      </c>
      <c r="V46" s="2">
        <v>0.04</v>
      </c>
      <c r="W46" s="1">
        <v>1221311</v>
      </c>
      <c r="X46" s="2">
        <v>1.62</v>
      </c>
      <c r="Y46" s="1">
        <v>1038762</v>
      </c>
      <c r="Z46" s="1">
        <v>182549</v>
      </c>
      <c r="AA46" s="2">
        <v>10.87</v>
      </c>
      <c r="AB46" s="1">
        <v>23321436</v>
      </c>
      <c r="AC46" s="2">
        <v>0.99</v>
      </c>
      <c r="AD46" s="1">
        <v>8983124</v>
      </c>
      <c r="AE46" s="1">
        <v>14338312</v>
      </c>
      <c r="AF46" s="2">
        <v>1.61</v>
      </c>
      <c r="AG46" s="1">
        <v>1899482</v>
      </c>
      <c r="AH46" s="2">
        <v>1.52</v>
      </c>
      <c r="AI46" s="1">
        <v>711990</v>
      </c>
      <c r="AJ46" s="1">
        <v>1187492</v>
      </c>
      <c r="AK46" s="2">
        <v>2.4300000000000002</v>
      </c>
      <c r="AL46" s="1">
        <v>387300</v>
      </c>
      <c r="AM46" s="2">
        <v>0</v>
      </c>
      <c r="AN46" s="1">
        <v>387300</v>
      </c>
      <c r="AO46" s="1">
        <v>0</v>
      </c>
      <c r="AP46" s="2">
        <v>0</v>
      </c>
      <c r="AQ46" s="1">
        <v>5485</v>
      </c>
      <c r="AR46" s="2">
        <v>0</v>
      </c>
      <c r="AS46" s="1">
        <v>5485</v>
      </c>
      <c r="AT46" s="1">
        <v>0</v>
      </c>
      <c r="AU46" s="2">
        <v>0</v>
      </c>
      <c r="AV46" s="1">
        <v>140867</v>
      </c>
      <c r="AW46" s="2">
        <v>0</v>
      </c>
      <c r="AX46" s="1">
        <v>0</v>
      </c>
      <c r="AY46" s="1">
        <v>140867</v>
      </c>
      <c r="AZ46" s="2">
        <v>0</v>
      </c>
      <c r="BA46" s="1">
        <v>7439711</v>
      </c>
      <c r="BB46" s="2">
        <v>0.2</v>
      </c>
      <c r="BC46" s="1">
        <v>815126</v>
      </c>
      <c r="BD46" s="1">
        <v>6624585</v>
      </c>
      <c r="BE46" s="2">
        <v>0.22</v>
      </c>
      <c r="BF46" s="1">
        <v>4077494</v>
      </c>
      <c r="BG46" s="2">
        <v>1.01</v>
      </c>
      <c r="BH46" s="1">
        <v>231067</v>
      </c>
      <c r="BI46" s="1">
        <v>3846427</v>
      </c>
      <c r="BJ46" s="2">
        <v>1.07</v>
      </c>
      <c r="BK46" s="1">
        <v>629561</v>
      </c>
      <c r="BL46" s="2">
        <v>0</v>
      </c>
      <c r="BM46" s="1">
        <v>629561</v>
      </c>
      <c r="BN46" s="1">
        <v>0</v>
      </c>
      <c r="BO46" s="2">
        <v>0</v>
      </c>
      <c r="BP46" s="1">
        <v>594965</v>
      </c>
      <c r="BQ46" s="2">
        <v>0.01</v>
      </c>
      <c r="BR46" s="1">
        <v>81563</v>
      </c>
      <c r="BS46" s="1">
        <v>513402</v>
      </c>
      <c r="BT46" s="2">
        <v>0.01</v>
      </c>
      <c r="BU46" s="1">
        <v>1685509</v>
      </c>
      <c r="BV46" s="2">
        <v>4.04</v>
      </c>
      <c r="BW46" s="1">
        <v>714578</v>
      </c>
      <c r="BX46" s="1">
        <v>970931</v>
      </c>
      <c r="BY46" s="2">
        <v>7.01</v>
      </c>
      <c r="BZ46" s="1">
        <v>4534265</v>
      </c>
      <c r="CA46" s="2">
        <v>3.29</v>
      </c>
      <c r="CB46" s="1">
        <v>133</v>
      </c>
      <c r="CC46" s="1">
        <v>4534132</v>
      </c>
      <c r="CD46" s="2">
        <v>3.29</v>
      </c>
      <c r="CE46" s="1">
        <v>3302199</v>
      </c>
      <c r="CF46" s="2">
        <v>2.4900000000000002</v>
      </c>
      <c r="CG46" s="1">
        <v>1613383</v>
      </c>
      <c r="CH46" s="1">
        <v>1688816</v>
      </c>
      <c r="CI46" s="2">
        <v>4.87</v>
      </c>
      <c r="CJ46" s="1">
        <v>2567222</v>
      </c>
      <c r="CK46" s="2">
        <v>2.4300000000000002</v>
      </c>
      <c r="CL46" s="1">
        <v>1758030</v>
      </c>
      <c r="CM46" s="1">
        <v>809192</v>
      </c>
      <c r="CN46" s="2">
        <v>7.71</v>
      </c>
      <c r="CO46" s="1">
        <v>2156440</v>
      </c>
      <c r="CP46" s="2">
        <v>0.17</v>
      </c>
      <c r="CQ46" s="1">
        <v>1609544</v>
      </c>
      <c r="CR46" s="1">
        <v>546896</v>
      </c>
      <c r="CS46" s="2">
        <v>0.68</v>
      </c>
      <c r="CT46" s="1">
        <v>2086851</v>
      </c>
      <c r="CU46" s="2">
        <v>0.12</v>
      </c>
      <c r="CV46" s="1">
        <v>32843</v>
      </c>
      <c r="CW46" s="1">
        <v>2054008</v>
      </c>
      <c r="CX46" s="2">
        <v>0.12</v>
      </c>
      <c r="CY46" s="1">
        <v>131039</v>
      </c>
      <c r="CZ46" s="2">
        <v>0.1</v>
      </c>
      <c r="DA46" s="1">
        <v>31347</v>
      </c>
      <c r="DB46" s="1">
        <v>99692</v>
      </c>
      <c r="DC46" s="2">
        <v>0.13</v>
      </c>
      <c r="DD46" s="1">
        <v>199700</v>
      </c>
      <c r="DE46" s="2">
        <v>0</v>
      </c>
      <c r="DF46" s="1">
        <v>158217</v>
      </c>
      <c r="DG46" s="1">
        <v>41483</v>
      </c>
      <c r="DH46" s="2">
        <v>0</v>
      </c>
      <c r="DI46" s="1">
        <v>319202</v>
      </c>
      <c r="DJ46" s="2">
        <v>0</v>
      </c>
      <c r="DK46" s="1">
        <v>93</v>
      </c>
      <c r="DL46" s="1">
        <v>319109</v>
      </c>
      <c r="DM46" s="2">
        <v>0</v>
      </c>
      <c r="DN46" s="1">
        <v>4057500</v>
      </c>
      <c r="DO46" s="2">
        <v>3.61</v>
      </c>
      <c r="DP46" s="1">
        <v>3266415</v>
      </c>
      <c r="DQ46" s="1">
        <v>791085</v>
      </c>
      <c r="DR46" s="2">
        <v>18.5</v>
      </c>
      <c r="DS46" s="1">
        <v>1951933</v>
      </c>
      <c r="DT46" s="2">
        <v>5.93</v>
      </c>
      <c r="DU46" s="1">
        <v>167700</v>
      </c>
      <c r="DV46" s="1">
        <v>1784233</v>
      </c>
      <c r="DW46" s="2">
        <v>6.49</v>
      </c>
      <c r="DX46" s="1">
        <v>3427557</v>
      </c>
      <c r="DY46" s="2">
        <v>0.51</v>
      </c>
      <c r="DZ46" s="1">
        <v>1072304</v>
      </c>
      <c r="EA46" s="1">
        <v>2355253</v>
      </c>
      <c r="EB46" s="2">
        <v>0.74</v>
      </c>
    </row>
    <row r="47" spans="1:132" x14ac:dyDescent="0.35">
      <c r="A47">
        <v>28</v>
      </c>
      <c r="B47" t="s">
        <v>214</v>
      </c>
      <c r="C47" s="1">
        <v>17834059</v>
      </c>
      <c r="D47" s="2">
        <v>0.19</v>
      </c>
      <c r="E47" s="1">
        <v>10171295</v>
      </c>
      <c r="F47" s="1">
        <v>7662764</v>
      </c>
      <c r="G47" s="2">
        <v>0.43</v>
      </c>
      <c r="H47" s="1">
        <v>12108</v>
      </c>
      <c r="I47" s="2">
        <v>20.07</v>
      </c>
      <c r="J47" s="1">
        <v>1184</v>
      </c>
      <c r="K47" s="1">
        <v>10924</v>
      </c>
      <c r="L47" s="2">
        <v>22.25</v>
      </c>
      <c r="M47" s="1">
        <v>84580</v>
      </c>
      <c r="N47" s="2">
        <v>0.3</v>
      </c>
      <c r="O47" s="1">
        <v>65200</v>
      </c>
      <c r="P47" s="1">
        <v>19380</v>
      </c>
      <c r="Q47" s="2">
        <v>1.31</v>
      </c>
      <c r="R47" s="1">
        <v>24863</v>
      </c>
      <c r="S47" s="2">
        <v>2.1800000000000002</v>
      </c>
      <c r="T47" s="1">
        <v>12758</v>
      </c>
      <c r="U47" s="1">
        <v>12105</v>
      </c>
      <c r="V47" s="2">
        <v>4.47</v>
      </c>
      <c r="W47" s="1">
        <v>10415</v>
      </c>
      <c r="X47" s="2">
        <v>0.12</v>
      </c>
      <c r="Y47" s="1">
        <v>9618</v>
      </c>
      <c r="Z47" s="1">
        <v>797</v>
      </c>
      <c r="AA47" s="2">
        <v>1.61</v>
      </c>
      <c r="AB47" s="1">
        <v>759558</v>
      </c>
      <c r="AC47" s="2">
        <v>2.83</v>
      </c>
      <c r="AD47" s="1">
        <v>38409</v>
      </c>
      <c r="AE47" s="1">
        <v>721149</v>
      </c>
      <c r="AF47" s="2">
        <v>2.98</v>
      </c>
      <c r="AG47" s="1">
        <v>280534</v>
      </c>
      <c r="AH47" s="2">
        <v>0.97</v>
      </c>
      <c r="AI47" s="1">
        <v>95994</v>
      </c>
      <c r="AJ47" s="1">
        <v>184540</v>
      </c>
      <c r="AK47" s="2">
        <v>1.48</v>
      </c>
      <c r="AL47" s="1">
        <v>9440</v>
      </c>
      <c r="AM47" s="2">
        <v>0.14000000000000001</v>
      </c>
      <c r="AN47" s="1">
        <v>8679</v>
      </c>
      <c r="AO47" s="1">
        <v>761</v>
      </c>
      <c r="AP47" s="2">
        <v>1.69</v>
      </c>
      <c r="AQ47" s="1">
        <v>295339</v>
      </c>
      <c r="AR47" s="2">
        <v>0</v>
      </c>
      <c r="AS47" s="1">
        <v>178661</v>
      </c>
      <c r="AT47" s="1">
        <v>116678</v>
      </c>
      <c r="AU47" s="2">
        <v>0</v>
      </c>
      <c r="AV47" s="1">
        <v>0</v>
      </c>
      <c r="AW47" s="2">
        <v>0</v>
      </c>
      <c r="AX47" s="1">
        <v>0</v>
      </c>
      <c r="AY47" s="1">
        <v>0</v>
      </c>
      <c r="AZ47" s="2">
        <v>0</v>
      </c>
      <c r="BA47" s="1">
        <v>1782922</v>
      </c>
      <c r="BB47" s="2">
        <v>0.12</v>
      </c>
      <c r="BC47" s="1">
        <v>1633135</v>
      </c>
      <c r="BD47" s="1">
        <v>149787</v>
      </c>
      <c r="BE47" s="2">
        <v>1.37</v>
      </c>
      <c r="BF47" s="1">
        <v>39381</v>
      </c>
      <c r="BG47" s="2">
        <v>0.82</v>
      </c>
      <c r="BH47" s="1">
        <v>28357</v>
      </c>
      <c r="BI47" s="1">
        <v>11024</v>
      </c>
      <c r="BJ47" s="2">
        <v>2.92</v>
      </c>
      <c r="BK47" s="1">
        <v>4623</v>
      </c>
      <c r="BL47" s="2">
        <v>0</v>
      </c>
      <c r="BM47" s="1">
        <v>0</v>
      </c>
      <c r="BN47" s="1">
        <v>4623</v>
      </c>
      <c r="BO47" s="2">
        <v>0</v>
      </c>
      <c r="BP47" s="1">
        <v>33128</v>
      </c>
      <c r="BQ47" s="2">
        <v>0.89</v>
      </c>
      <c r="BR47" s="1">
        <v>7011</v>
      </c>
      <c r="BS47" s="1">
        <v>26117</v>
      </c>
      <c r="BT47" s="2">
        <v>1.1299999999999999</v>
      </c>
      <c r="BU47" s="1">
        <v>1067557</v>
      </c>
      <c r="BV47" s="2">
        <v>0.2</v>
      </c>
      <c r="BW47" s="1">
        <v>1045299</v>
      </c>
      <c r="BX47" s="1">
        <v>22258</v>
      </c>
      <c r="BY47" s="2">
        <v>9.7200000000000006</v>
      </c>
      <c r="BZ47" s="1">
        <v>10790</v>
      </c>
      <c r="CA47" s="2">
        <v>3</v>
      </c>
      <c r="CB47" s="1">
        <v>1148</v>
      </c>
      <c r="CC47" s="1">
        <v>9642</v>
      </c>
      <c r="CD47" s="2">
        <v>3.35</v>
      </c>
      <c r="CE47" s="1">
        <v>3979</v>
      </c>
      <c r="CF47" s="2">
        <v>3.87</v>
      </c>
      <c r="CG47" s="1">
        <v>89</v>
      </c>
      <c r="CH47" s="1">
        <v>3890</v>
      </c>
      <c r="CI47" s="2">
        <v>3.96</v>
      </c>
      <c r="CJ47" s="1">
        <v>119043</v>
      </c>
      <c r="CK47" s="2">
        <v>0.49</v>
      </c>
      <c r="CL47" s="1">
        <v>107608</v>
      </c>
      <c r="CM47" s="1">
        <v>11435</v>
      </c>
      <c r="CN47" s="2">
        <v>5.08</v>
      </c>
      <c r="CO47" s="1">
        <v>63317</v>
      </c>
      <c r="CP47" s="2">
        <v>0.59</v>
      </c>
      <c r="CQ47" s="1">
        <v>61190</v>
      </c>
      <c r="CR47" s="1">
        <v>2127</v>
      </c>
      <c r="CS47" s="2">
        <v>17.7</v>
      </c>
      <c r="CT47" s="1">
        <v>49088</v>
      </c>
      <c r="CU47" s="2">
        <v>0.49</v>
      </c>
      <c r="CV47" s="1">
        <v>36291</v>
      </c>
      <c r="CW47" s="1">
        <v>12797</v>
      </c>
      <c r="CX47" s="2">
        <v>1.87</v>
      </c>
      <c r="CY47" s="1">
        <v>136510</v>
      </c>
      <c r="CZ47" s="2">
        <v>0.19</v>
      </c>
      <c r="DA47" s="1">
        <v>134389</v>
      </c>
      <c r="DB47" s="1">
        <v>2121</v>
      </c>
      <c r="DC47" s="2">
        <v>12.54</v>
      </c>
      <c r="DD47" s="1">
        <v>732052</v>
      </c>
      <c r="DE47" s="2">
        <v>0</v>
      </c>
      <c r="DF47" s="1">
        <v>713950</v>
      </c>
      <c r="DG47" s="1">
        <v>18102</v>
      </c>
      <c r="DH47" s="2">
        <v>0.09</v>
      </c>
      <c r="DI47" s="1">
        <v>931503</v>
      </c>
      <c r="DJ47" s="2">
        <v>0</v>
      </c>
      <c r="DK47" s="1">
        <v>931503</v>
      </c>
      <c r="DL47" s="1">
        <v>0</v>
      </c>
      <c r="DM47" s="2">
        <v>0</v>
      </c>
      <c r="DN47" s="1">
        <v>147752</v>
      </c>
      <c r="DO47" s="2">
        <v>4.58</v>
      </c>
      <c r="DP47" s="1">
        <v>31461</v>
      </c>
      <c r="DQ47" s="1">
        <v>116291</v>
      </c>
      <c r="DR47" s="2">
        <v>5.81</v>
      </c>
      <c r="DS47" s="1">
        <v>126925</v>
      </c>
      <c r="DT47" s="2">
        <v>3.12</v>
      </c>
      <c r="DU47" s="1">
        <v>13455</v>
      </c>
      <c r="DV47" s="1">
        <v>113470</v>
      </c>
      <c r="DW47" s="2">
        <v>3.49</v>
      </c>
      <c r="DX47" s="1">
        <v>15850</v>
      </c>
      <c r="DY47" s="2">
        <v>0</v>
      </c>
      <c r="DZ47" s="1">
        <v>14326</v>
      </c>
      <c r="EA47" s="1">
        <v>1524</v>
      </c>
      <c r="EB47" s="2">
        <v>0</v>
      </c>
    </row>
    <row r="48" spans="1:132" x14ac:dyDescent="0.35">
      <c r="A48">
        <v>29</v>
      </c>
      <c r="B48" t="s">
        <v>215</v>
      </c>
      <c r="C48" s="1">
        <v>21760229</v>
      </c>
      <c r="D48" s="2">
        <v>0.28000000000000003</v>
      </c>
      <c r="E48" s="1">
        <v>1557938</v>
      </c>
      <c r="F48" s="1">
        <v>20202291</v>
      </c>
      <c r="G48" s="2">
        <v>0.3</v>
      </c>
      <c r="H48" s="1">
        <v>109911</v>
      </c>
      <c r="I48" s="2">
        <v>5</v>
      </c>
      <c r="J48" s="1">
        <v>58</v>
      </c>
      <c r="K48" s="1">
        <v>109853</v>
      </c>
      <c r="L48" s="2">
        <v>5</v>
      </c>
      <c r="M48" s="1">
        <v>156295</v>
      </c>
      <c r="N48" s="2">
        <v>0.02</v>
      </c>
      <c r="O48" s="1">
        <v>140039</v>
      </c>
      <c r="P48" s="1">
        <v>16256</v>
      </c>
      <c r="Q48" s="2">
        <v>0.21</v>
      </c>
      <c r="R48" s="1">
        <v>482887</v>
      </c>
      <c r="S48" s="2">
        <v>0.31</v>
      </c>
      <c r="T48" s="1">
        <v>1145</v>
      </c>
      <c r="U48" s="1">
        <v>481742</v>
      </c>
      <c r="V48" s="2">
        <v>0.31</v>
      </c>
      <c r="W48" s="1">
        <v>75305</v>
      </c>
      <c r="X48" s="2">
        <v>2.46</v>
      </c>
      <c r="Y48" s="1">
        <v>24</v>
      </c>
      <c r="Z48" s="1">
        <v>75281</v>
      </c>
      <c r="AA48" s="2">
        <v>2.4700000000000002</v>
      </c>
      <c r="AB48" s="1">
        <v>3186088</v>
      </c>
      <c r="AC48" s="2">
        <v>0.84</v>
      </c>
      <c r="AD48" s="1">
        <v>0</v>
      </c>
      <c r="AE48" s="1">
        <v>3186088</v>
      </c>
      <c r="AF48" s="2">
        <v>0.84</v>
      </c>
      <c r="AG48" s="1">
        <v>778216</v>
      </c>
      <c r="AH48" s="2">
        <v>0.22</v>
      </c>
      <c r="AI48" s="1">
        <v>0</v>
      </c>
      <c r="AJ48" s="1">
        <v>778216</v>
      </c>
      <c r="AK48" s="2">
        <v>0.22</v>
      </c>
      <c r="AL48" s="1">
        <v>39598</v>
      </c>
      <c r="AM48" s="2">
        <v>2.67</v>
      </c>
      <c r="AN48" s="1">
        <v>37080</v>
      </c>
      <c r="AO48" s="1">
        <v>2518</v>
      </c>
      <c r="AP48" s="2">
        <v>41.98</v>
      </c>
      <c r="AQ48" s="1">
        <v>7908</v>
      </c>
      <c r="AR48" s="2">
        <v>0</v>
      </c>
      <c r="AS48" s="1">
        <v>0</v>
      </c>
      <c r="AT48" s="1">
        <v>7908</v>
      </c>
      <c r="AU48" s="2">
        <v>0</v>
      </c>
      <c r="AV48" s="1">
        <v>0</v>
      </c>
      <c r="AW48" s="2">
        <v>0</v>
      </c>
      <c r="AX48" s="1">
        <v>0</v>
      </c>
      <c r="AY48" s="1">
        <v>0</v>
      </c>
      <c r="AZ48" s="2">
        <v>0</v>
      </c>
      <c r="BA48" s="1">
        <v>2051680</v>
      </c>
      <c r="BB48" s="2">
        <v>1.36</v>
      </c>
      <c r="BC48" s="1">
        <v>0</v>
      </c>
      <c r="BD48" s="1">
        <v>2051680</v>
      </c>
      <c r="BE48" s="2">
        <v>1.36</v>
      </c>
      <c r="BF48" s="1">
        <v>582807</v>
      </c>
      <c r="BG48" s="2">
        <v>0.34</v>
      </c>
      <c r="BH48" s="1">
        <v>1696</v>
      </c>
      <c r="BI48" s="1">
        <v>581111</v>
      </c>
      <c r="BJ48" s="2">
        <v>0.34</v>
      </c>
      <c r="BK48" s="1">
        <v>357018</v>
      </c>
      <c r="BL48" s="2">
        <v>0</v>
      </c>
      <c r="BM48" s="1">
        <v>357018</v>
      </c>
      <c r="BN48" s="1">
        <v>0</v>
      </c>
      <c r="BO48" s="2">
        <v>0</v>
      </c>
      <c r="BP48" s="1">
        <v>38523</v>
      </c>
      <c r="BQ48" s="2">
        <v>0.3</v>
      </c>
      <c r="BR48" s="1">
        <v>0</v>
      </c>
      <c r="BS48" s="1">
        <v>38523</v>
      </c>
      <c r="BT48" s="2">
        <v>0.3</v>
      </c>
      <c r="BU48" s="1">
        <v>1294403</v>
      </c>
      <c r="BV48" s="2">
        <v>1.64</v>
      </c>
      <c r="BW48" s="1">
        <v>0</v>
      </c>
      <c r="BX48" s="1">
        <v>1294403</v>
      </c>
      <c r="BY48" s="2">
        <v>1.64</v>
      </c>
      <c r="BZ48" s="1">
        <v>207998</v>
      </c>
      <c r="CA48" s="2">
        <v>0.46</v>
      </c>
      <c r="CB48" s="1">
        <v>0</v>
      </c>
      <c r="CC48" s="1">
        <v>207998</v>
      </c>
      <c r="CD48" s="2">
        <v>0.46</v>
      </c>
      <c r="CE48" s="1">
        <v>67710</v>
      </c>
      <c r="CF48" s="2">
        <v>0.69</v>
      </c>
      <c r="CG48" s="1">
        <v>1534</v>
      </c>
      <c r="CH48" s="1">
        <v>66176</v>
      </c>
      <c r="CI48" s="2">
        <v>0.7</v>
      </c>
      <c r="CJ48" s="1">
        <v>45522</v>
      </c>
      <c r="CK48" s="2">
        <v>0.28000000000000003</v>
      </c>
      <c r="CL48" s="1">
        <v>0</v>
      </c>
      <c r="CM48" s="1">
        <v>45522</v>
      </c>
      <c r="CN48" s="2">
        <v>0.28000000000000003</v>
      </c>
      <c r="CO48" s="1">
        <v>191514</v>
      </c>
      <c r="CP48" s="2">
        <v>0.51</v>
      </c>
      <c r="CQ48" s="1">
        <v>620</v>
      </c>
      <c r="CR48" s="1">
        <v>190894</v>
      </c>
      <c r="CS48" s="2">
        <v>0.52</v>
      </c>
      <c r="CT48" s="1">
        <v>158036</v>
      </c>
      <c r="CU48" s="2">
        <v>0.03</v>
      </c>
      <c r="CV48" s="1">
        <v>196</v>
      </c>
      <c r="CW48" s="1">
        <v>157840</v>
      </c>
      <c r="CX48" s="2">
        <v>0.03</v>
      </c>
      <c r="CY48" s="1">
        <v>36519</v>
      </c>
      <c r="CZ48" s="2">
        <v>0.71</v>
      </c>
      <c r="DA48" s="1">
        <v>111</v>
      </c>
      <c r="DB48" s="1">
        <v>36408</v>
      </c>
      <c r="DC48" s="2">
        <v>0.71</v>
      </c>
      <c r="DD48" s="1">
        <v>224104</v>
      </c>
      <c r="DE48" s="2">
        <v>0</v>
      </c>
      <c r="DF48" s="1">
        <v>212195</v>
      </c>
      <c r="DG48" s="1">
        <v>11909</v>
      </c>
      <c r="DH48" s="2">
        <v>0.04</v>
      </c>
      <c r="DI48" s="1">
        <v>696220</v>
      </c>
      <c r="DJ48" s="2">
        <v>0</v>
      </c>
      <c r="DK48" s="1">
        <v>668690</v>
      </c>
      <c r="DL48" s="1">
        <v>27530</v>
      </c>
      <c r="DM48" s="2">
        <v>0.01</v>
      </c>
      <c r="DN48" s="1">
        <v>497793</v>
      </c>
      <c r="DO48" s="2">
        <v>0.92</v>
      </c>
      <c r="DP48" s="1">
        <v>7672</v>
      </c>
      <c r="DQ48" s="1">
        <v>490121</v>
      </c>
      <c r="DR48" s="2">
        <v>0.94</v>
      </c>
      <c r="DS48" s="1">
        <v>319087</v>
      </c>
      <c r="DT48" s="2">
        <v>0.37</v>
      </c>
      <c r="DU48" s="1">
        <v>2822</v>
      </c>
      <c r="DV48" s="1">
        <v>316265</v>
      </c>
      <c r="DW48" s="2">
        <v>0.37</v>
      </c>
      <c r="DX48" s="1">
        <v>45416</v>
      </c>
      <c r="DY48" s="2">
        <v>4.8499999999999996</v>
      </c>
      <c r="DZ48" s="1">
        <v>0</v>
      </c>
      <c r="EA48" s="1">
        <v>45416</v>
      </c>
      <c r="EB48" s="2">
        <v>4.8499999999999996</v>
      </c>
    </row>
    <row r="49" spans="1:132" x14ac:dyDescent="0.35">
      <c r="A49">
        <v>30</v>
      </c>
      <c r="B49" t="s">
        <v>216</v>
      </c>
      <c r="C49" s="1">
        <v>3004054</v>
      </c>
      <c r="D49" s="2">
        <v>1.63</v>
      </c>
      <c r="E49" s="1">
        <v>25511</v>
      </c>
      <c r="F49" s="1">
        <v>2978543</v>
      </c>
      <c r="G49" s="2">
        <v>1.64</v>
      </c>
      <c r="H49" s="1">
        <v>10161</v>
      </c>
      <c r="I49" s="2">
        <v>0</v>
      </c>
      <c r="J49" s="1">
        <v>0</v>
      </c>
      <c r="K49" s="1">
        <v>10161</v>
      </c>
      <c r="L49" s="2">
        <v>0</v>
      </c>
      <c r="M49" s="1">
        <v>1233</v>
      </c>
      <c r="N49" s="2">
        <v>9.85</v>
      </c>
      <c r="O49" s="1">
        <v>0</v>
      </c>
      <c r="P49" s="1">
        <v>1233</v>
      </c>
      <c r="Q49" s="2">
        <v>9.85</v>
      </c>
      <c r="R49" s="1">
        <v>12974</v>
      </c>
      <c r="S49" s="2">
        <v>0.12</v>
      </c>
      <c r="T49" s="1">
        <v>0</v>
      </c>
      <c r="U49" s="1">
        <v>12974</v>
      </c>
      <c r="V49" s="2">
        <v>0.12</v>
      </c>
      <c r="W49" s="1">
        <v>3694</v>
      </c>
      <c r="X49" s="2">
        <v>4.67</v>
      </c>
      <c r="Y49" s="1">
        <v>0</v>
      </c>
      <c r="Z49" s="1">
        <v>3694</v>
      </c>
      <c r="AA49" s="2">
        <v>4.67</v>
      </c>
      <c r="AB49" s="1">
        <v>709859</v>
      </c>
      <c r="AC49" s="2">
        <v>6.34</v>
      </c>
      <c r="AD49" s="1">
        <v>10483</v>
      </c>
      <c r="AE49" s="1">
        <v>699376</v>
      </c>
      <c r="AF49" s="2">
        <v>6.43</v>
      </c>
      <c r="AG49" s="1">
        <v>23511</v>
      </c>
      <c r="AH49" s="2">
        <v>22.61</v>
      </c>
      <c r="AI49" s="1">
        <v>0</v>
      </c>
      <c r="AJ49" s="1">
        <v>23511</v>
      </c>
      <c r="AK49" s="2">
        <v>22.61</v>
      </c>
      <c r="AL49" s="1">
        <v>75516</v>
      </c>
      <c r="AM49" s="2">
        <v>0.15</v>
      </c>
      <c r="AN49" s="1">
        <v>6918</v>
      </c>
      <c r="AO49" s="1">
        <v>68598</v>
      </c>
      <c r="AP49" s="2">
        <v>0.16</v>
      </c>
      <c r="AQ49" s="1">
        <v>17578</v>
      </c>
      <c r="AR49" s="2">
        <v>0</v>
      </c>
      <c r="AS49" s="1">
        <v>0</v>
      </c>
      <c r="AT49" s="1">
        <v>17578</v>
      </c>
      <c r="AU49" s="2">
        <v>0</v>
      </c>
      <c r="AV49" s="1">
        <v>40583</v>
      </c>
      <c r="AW49" s="2">
        <v>0</v>
      </c>
      <c r="AX49" s="1">
        <v>0</v>
      </c>
      <c r="AY49" s="1">
        <v>40583</v>
      </c>
      <c r="AZ49" s="2">
        <v>0</v>
      </c>
      <c r="BA49" s="1">
        <v>205052</v>
      </c>
      <c r="BB49" s="2">
        <v>7.04</v>
      </c>
      <c r="BC49" s="1">
        <v>0</v>
      </c>
      <c r="BD49" s="1">
        <v>205052</v>
      </c>
      <c r="BE49" s="2">
        <v>7.04</v>
      </c>
      <c r="BF49" s="1">
        <v>16338</v>
      </c>
      <c r="BG49" s="2">
        <v>0.9</v>
      </c>
      <c r="BH49" s="1">
        <v>0</v>
      </c>
      <c r="BI49" s="1">
        <v>16338</v>
      </c>
      <c r="BJ49" s="2">
        <v>0.9</v>
      </c>
      <c r="BK49" s="1">
        <v>10705</v>
      </c>
      <c r="BL49" s="2">
        <v>0</v>
      </c>
      <c r="BM49" s="1">
        <v>2568</v>
      </c>
      <c r="BN49" s="1">
        <v>8137</v>
      </c>
      <c r="BO49" s="2">
        <v>0</v>
      </c>
      <c r="BP49" s="1">
        <v>187</v>
      </c>
      <c r="BQ49" s="2">
        <v>0</v>
      </c>
      <c r="BR49" s="1">
        <v>0</v>
      </c>
      <c r="BS49" s="1">
        <v>187</v>
      </c>
      <c r="BT49" s="2">
        <v>0</v>
      </c>
      <c r="BU49" s="1">
        <v>59885</v>
      </c>
      <c r="BV49" s="2">
        <v>4.09</v>
      </c>
      <c r="BW49" s="1">
        <v>0</v>
      </c>
      <c r="BX49" s="1">
        <v>59885</v>
      </c>
      <c r="BY49" s="2">
        <v>4.09</v>
      </c>
      <c r="BZ49" s="1">
        <v>10980</v>
      </c>
      <c r="CA49" s="2">
        <v>0.37</v>
      </c>
      <c r="CB49" s="1">
        <v>0</v>
      </c>
      <c r="CC49" s="1">
        <v>10980</v>
      </c>
      <c r="CD49" s="2">
        <v>0.37</v>
      </c>
      <c r="CE49" s="1">
        <v>23835</v>
      </c>
      <c r="CF49" s="2">
        <v>0.01</v>
      </c>
      <c r="CG49" s="1">
        <v>0</v>
      </c>
      <c r="CH49" s="1">
        <v>23835</v>
      </c>
      <c r="CI49" s="2">
        <v>0.01</v>
      </c>
      <c r="CJ49" s="1">
        <v>6331</v>
      </c>
      <c r="CK49" s="2">
        <v>0</v>
      </c>
      <c r="CL49" s="1">
        <v>0</v>
      </c>
      <c r="CM49" s="1">
        <v>6331</v>
      </c>
      <c r="CN49" s="2">
        <v>0</v>
      </c>
      <c r="CO49" s="1">
        <v>29466</v>
      </c>
      <c r="CP49" s="2">
        <v>0</v>
      </c>
      <c r="CQ49" s="1">
        <v>0</v>
      </c>
      <c r="CR49" s="1">
        <v>29466</v>
      </c>
      <c r="CS49" s="2">
        <v>0</v>
      </c>
      <c r="CT49" s="1">
        <v>7945</v>
      </c>
      <c r="CU49" s="2">
        <v>0</v>
      </c>
      <c r="CV49" s="1">
        <v>0</v>
      </c>
      <c r="CW49" s="1">
        <v>7945</v>
      </c>
      <c r="CX49" s="2">
        <v>0</v>
      </c>
      <c r="CY49" s="1">
        <v>10443</v>
      </c>
      <c r="CZ49" s="2">
        <v>1.29</v>
      </c>
      <c r="DA49" s="1">
        <v>0</v>
      </c>
      <c r="DB49" s="1">
        <v>10443</v>
      </c>
      <c r="DC49" s="2">
        <v>1.29</v>
      </c>
      <c r="DD49" s="1">
        <v>130383</v>
      </c>
      <c r="DE49" s="2">
        <v>0.16</v>
      </c>
      <c r="DF49" s="1">
        <v>0</v>
      </c>
      <c r="DG49" s="1">
        <v>130383</v>
      </c>
      <c r="DH49" s="2">
        <v>0.16</v>
      </c>
      <c r="DI49" s="1">
        <v>45017</v>
      </c>
      <c r="DJ49" s="2">
        <v>4</v>
      </c>
      <c r="DK49" s="1">
        <v>0</v>
      </c>
      <c r="DL49" s="1">
        <v>45017</v>
      </c>
      <c r="DM49" s="2">
        <v>4</v>
      </c>
      <c r="DN49" s="1">
        <v>87157</v>
      </c>
      <c r="DO49" s="2">
        <v>1.57</v>
      </c>
      <c r="DP49" s="1">
        <v>0</v>
      </c>
      <c r="DQ49" s="1">
        <v>87157</v>
      </c>
      <c r="DR49" s="2">
        <v>1.57</v>
      </c>
      <c r="DS49" s="1">
        <v>89051</v>
      </c>
      <c r="DT49" s="2">
        <v>0</v>
      </c>
      <c r="DU49" s="1">
        <v>0</v>
      </c>
      <c r="DV49" s="1">
        <v>89051</v>
      </c>
      <c r="DW49" s="2">
        <v>0</v>
      </c>
      <c r="DX49" s="1">
        <v>188</v>
      </c>
      <c r="DY49" s="2">
        <v>0</v>
      </c>
      <c r="DZ49" s="1">
        <v>0</v>
      </c>
      <c r="EA49" s="1">
        <v>188</v>
      </c>
      <c r="EB49" s="2">
        <v>0</v>
      </c>
    </row>
    <row r="50" spans="1:132" x14ac:dyDescent="0.35">
      <c r="A50">
        <v>31</v>
      </c>
      <c r="B50" t="s">
        <v>217</v>
      </c>
      <c r="C50" s="1">
        <v>5251895</v>
      </c>
      <c r="D50" s="2">
        <v>1.26</v>
      </c>
      <c r="E50" s="1">
        <v>1776330</v>
      </c>
      <c r="F50" s="1">
        <v>3475565</v>
      </c>
      <c r="G50" s="2">
        <v>1.9</v>
      </c>
      <c r="H50" s="1">
        <v>289772</v>
      </c>
      <c r="I50" s="2">
        <v>0</v>
      </c>
      <c r="J50" s="1">
        <v>289772</v>
      </c>
      <c r="K50" s="1">
        <v>0</v>
      </c>
      <c r="L50" s="2">
        <v>0</v>
      </c>
      <c r="M50" s="1">
        <v>72226</v>
      </c>
      <c r="N50" s="2">
        <v>2.4900000000000002</v>
      </c>
      <c r="O50" s="1">
        <v>5</v>
      </c>
      <c r="P50" s="1">
        <v>72221</v>
      </c>
      <c r="Q50" s="2">
        <v>2.4900000000000002</v>
      </c>
      <c r="R50" s="1">
        <v>0</v>
      </c>
      <c r="S50" s="2">
        <v>0</v>
      </c>
      <c r="T50" s="1">
        <v>0</v>
      </c>
      <c r="U50" s="1">
        <v>0</v>
      </c>
      <c r="V50" s="2">
        <v>0</v>
      </c>
      <c r="W50" s="1">
        <v>3810</v>
      </c>
      <c r="X50" s="2">
        <v>0.94</v>
      </c>
      <c r="Y50" s="1">
        <v>0</v>
      </c>
      <c r="Z50" s="1">
        <v>3810</v>
      </c>
      <c r="AA50" s="2">
        <v>0.94</v>
      </c>
      <c r="AB50" s="1">
        <v>1372124</v>
      </c>
      <c r="AC50" s="2">
        <v>2.09</v>
      </c>
      <c r="AD50" s="1">
        <v>0</v>
      </c>
      <c r="AE50" s="1">
        <v>1372124</v>
      </c>
      <c r="AF50" s="2">
        <v>2.09</v>
      </c>
      <c r="AG50" s="1">
        <v>0</v>
      </c>
      <c r="AH50" s="2">
        <v>0</v>
      </c>
      <c r="AI50" s="1">
        <v>0</v>
      </c>
      <c r="AJ50" s="1">
        <v>0</v>
      </c>
      <c r="AK50" s="2">
        <v>0</v>
      </c>
      <c r="AL50" s="1">
        <v>1346</v>
      </c>
      <c r="AM50" s="2">
        <v>0.28000000000000003</v>
      </c>
      <c r="AN50" s="1">
        <v>547</v>
      </c>
      <c r="AO50" s="1">
        <v>799</v>
      </c>
      <c r="AP50" s="2">
        <v>0.48</v>
      </c>
      <c r="AQ50" s="1">
        <v>40492</v>
      </c>
      <c r="AR50" s="2">
        <v>0</v>
      </c>
      <c r="AS50" s="1">
        <v>40492</v>
      </c>
      <c r="AT50" s="1">
        <v>0</v>
      </c>
      <c r="AU50" s="2">
        <v>0</v>
      </c>
      <c r="AV50" s="1">
        <v>0</v>
      </c>
      <c r="AW50" s="2">
        <v>0</v>
      </c>
      <c r="AX50" s="1">
        <v>0</v>
      </c>
      <c r="AY50" s="1">
        <v>0</v>
      </c>
      <c r="AZ50" s="2">
        <v>0</v>
      </c>
      <c r="BA50" s="1">
        <v>494902</v>
      </c>
      <c r="BB50" s="2">
        <v>1.1299999999999999</v>
      </c>
      <c r="BC50" s="1">
        <v>0</v>
      </c>
      <c r="BD50" s="1">
        <v>494902</v>
      </c>
      <c r="BE50" s="2">
        <v>1.1299999999999999</v>
      </c>
      <c r="BF50" s="1">
        <v>356496</v>
      </c>
      <c r="BG50" s="2">
        <v>0</v>
      </c>
      <c r="BH50" s="1">
        <v>356496</v>
      </c>
      <c r="BI50" s="1">
        <v>0</v>
      </c>
      <c r="BJ50" s="2">
        <v>0</v>
      </c>
      <c r="BK50" s="1">
        <v>116877</v>
      </c>
      <c r="BL50" s="2">
        <v>0</v>
      </c>
      <c r="BM50" s="1">
        <v>116877</v>
      </c>
      <c r="BN50" s="1">
        <v>0</v>
      </c>
      <c r="BO50" s="2">
        <v>0</v>
      </c>
      <c r="BP50" s="1">
        <v>1134</v>
      </c>
      <c r="BQ50" s="2">
        <v>82.32</v>
      </c>
      <c r="BR50" s="1">
        <v>0</v>
      </c>
      <c r="BS50" s="1">
        <v>1134</v>
      </c>
      <c r="BT50" s="2">
        <v>82.32</v>
      </c>
      <c r="BU50" s="1">
        <v>10353</v>
      </c>
      <c r="BV50" s="2">
        <v>8.36</v>
      </c>
      <c r="BW50" s="1">
        <v>0</v>
      </c>
      <c r="BX50" s="1">
        <v>10353</v>
      </c>
      <c r="BY50" s="2">
        <v>8.36</v>
      </c>
      <c r="BZ50" s="1">
        <v>17672</v>
      </c>
      <c r="CA50" s="2">
        <v>0.38</v>
      </c>
      <c r="CB50" s="1">
        <v>13583</v>
      </c>
      <c r="CC50" s="1">
        <v>4089</v>
      </c>
      <c r="CD50" s="2">
        <v>1.63</v>
      </c>
      <c r="CE50" s="1">
        <v>13</v>
      </c>
      <c r="CF50" s="2">
        <v>8.42</v>
      </c>
      <c r="CG50" s="1">
        <v>0</v>
      </c>
      <c r="CH50" s="1">
        <v>13</v>
      </c>
      <c r="CI50" s="2">
        <v>8.42</v>
      </c>
      <c r="CJ50" s="1">
        <v>0</v>
      </c>
      <c r="CK50" s="2">
        <v>0</v>
      </c>
      <c r="CL50" s="1">
        <v>0</v>
      </c>
      <c r="CM50" s="1">
        <v>0</v>
      </c>
      <c r="CN50" s="2">
        <v>0</v>
      </c>
      <c r="CO50" s="1">
        <v>14046</v>
      </c>
      <c r="CP50" s="2">
        <v>72.23</v>
      </c>
      <c r="CQ50" s="1">
        <v>0</v>
      </c>
      <c r="CR50" s="1">
        <v>14046</v>
      </c>
      <c r="CS50" s="2">
        <v>72.23</v>
      </c>
      <c r="CT50" s="1">
        <v>184008</v>
      </c>
      <c r="CU50" s="2">
        <v>0.25</v>
      </c>
      <c r="CV50" s="1">
        <v>84762</v>
      </c>
      <c r="CW50" s="1">
        <v>99246</v>
      </c>
      <c r="CX50" s="2">
        <v>0.45</v>
      </c>
      <c r="CY50" s="1">
        <v>3831</v>
      </c>
      <c r="CZ50" s="2">
        <v>24.41</v>
      </c>
      <c r="DA50" s="1">
        <v>0</v>
      </c>
      <c r="DB50" s="1">
        <v>3831</v>
      </c>
      <c r="DC50" s="2">
        <v>24.41</v>
      </c>
      <c r="DD50" s="1">
        <v>55911</v>
      </c>
      <c r="DE50" s="2">
        <v>0</v>
      </c>
      <c r="DF50" s="1">
        <v>55011</v>
      </c>
      <c r="DG50" s="1">
        <v>900</v>
      </c>
      <c r="DH50" s="2">
        <v>0</v>
      </c>
      <c r="DI50" s="1">
        <v>99697</v>
      </c>
      <c r="DJ50" s="2">
        <v>1.42</v>
      </c>
      <c r="DK50" s="1">
        <v>90611</v>
      </c>
      <c r="DL50" s="1">
        <v>9086</v>
      </c>
      <c r="DM50" s="2">
        <v>15.61</v>
      </c>
      <c r="DN50" s="1">
        <v>2625</v>
      </c>
      <c r="DO50" s="2">
        <v>8.44</v>
      </c>
      <c r="DP50" s="1">
        <v>0</v>
      </c>
      <c r="DQ50" s="1">
        <v>2625</v>
      </c>
      <c r="DR50" s="2">
        <v>8.44</v>
      </c>
      <c r="DS50" s="1">
        <v>18637</v>
      </c>
      <c r="DT50" s="2">
        <v>0.08</v>
      </c>
      <c r="DU50" s="1">
        <v>0</v>
      </c>
      <c r="DV50" s="1">
        <v>18637</v>
      </c>
      <c r="DW50" s="2">
        <v>0.08</v>
      </c>
      <c r="DX50" s="1">
        <v>37120</v>
      </c>
      <c r="DY50" s="2">
        <v>2.87</v>
      </c>
      <c r="DZ50" s="1">
        <v>15890</v>
      </c>
      <c r="EA50" s="1">
        <v>21230</v>
      </c>
      <c r="EB50" s="2">
        <v>5.03</v>
      </c>
    </row>
    <row r="51" spans="1:132" x14ac:dyDescent="0.35">
      <c r="A51">
        <v>32</v>
      </c>
      <c r="B51" t="s">
        <v>218</v>
      </c>
      <c r="C51" s="1">
        <v>4520120</v>
      </c>
      <c r="D51" s="2">
        <v>3.44</v>
      </c>
      <c r="E51" s="1">
        <v>2816016</v>
      </c>
      <c r="F51" s="1">
        <v>1704104</v>
      </c>
      <c r="G51" s="2">
        <v>9.11</v>
      </c>
      <c r="H51" s="1">
        <v>8011</v>
      </c>
      <c r="I51" s="2">
        <v>1.1399999999999999</v>
      </c>
      <c r="J51" s="1">
        <v>6996</v>
      </c>
      <c r="K51" s="1">
        <v>1015</v>
      </c>
      <c r="L51" s="2">
        <v>8.9700000000000006</v>
      </c>
      <c r="M51" s="1">
        <v>26358</v>
      </c>
      <c r="N51" s="2">
        <v>0</v>
      </c>
      <c r="O51" s="1">
        <v>24876</v>
      </c>
      <c r="P51" s="1">
        <v>1482</v>
      </c>
      <c r="Q51" s="2">
        <v>0</v>
      </c>
      <c r="R51" s="1">
        <v>133153</v>
      </c>
      <c r="S51" s="2">
        <v>20.5</v>
      </c>
      <c r="T51" s="1">
        <v>31924</v>
      </c>
      <c r="U51" s="1">
        <v>101229</v>
      </c>
      <c r="V51" s="2">
        <v>26.96</v>
      </c>
      <c r="W51" s="1">
        <v>25185</v>
      </c>
      <c r="X51" s="2">
        <v>0.66</v>
      </c>
      <c r="Y51" s="1">
        <v>21642</v>
      </c>
      <c r="Z51" s="1">
        <v>3543</v>
      </c>
      <c r="AA51" s="2">
        <v>4.71</v>
      </c>
      <c r="AB51" s="1">
        <v>1530248</v>
      </c>
      <c r="AC51" s="2">
        <v>9.14</v>
      </c>
      <c r="AD51" s="1">
        <v>1042270</v>
      </c>
      <c r="AE51" s="1">
        <v>487978</v>
      </c>
      <c r="AF51" s="2">
        <v>28.66</v>
      </c>
      <c r="AG51" s="1">
        <v>80403</v>
      </c>
      <c r="AH51" s="2">
        <v>4.9800000000000004</v>
      </c>
      <c r="AI51" s="1">
        <v>46463</v>
      </c>
      <c r="AJ51" s="1">
        <v>33940</v>
      </c>
      <c r="AK51" s="2">
        <v>11.79</v>
      </c>
      <c r="AL51" s="1">
        <v>33846</v>
      </c>
      <c r="AM51" s="2">
        <v>0.12</v>
      </c>
      <c r="AN51" s="1">
        <v>32028</v>
      </c>
      <c r="AO51" s="1">
        <v>1818</v>
      </c>
      <c r="AP51" s="2">
        <v>2.1800000000000002</v>
      </c>
      <c r="AQ51" s="1">
        <v>1393</v>
      </c>
      <c r="AR51" s="2">
        <v>0</v>
      </c>
      <c r="AS51" s="1">
        <v>1393</v>
      </c>
      <c r="AT51" s="1">
        <v>0</v>
      </c>
      <c r="AU51" s="2">
        <v>0</v>
      </c>
      <c r="AV51" s="1">
        <v>0</v>
      </c>
      <c r="AW51" s="2">
        <v>0</v>
      </c>
      <c r="AX51" s="1">
        <v>0</v>
      </c>
      <c r="AY51" s="1">
        <v>0</v>
      </c>
      <c r="AZ51" s="2">
        <v>0</v>
      </c>
      <c r="BA51" s="1">
        <v>493977</v>
      </c>
      <c r="BB51" s="2">
        <v>4.7300000000000004</v>
      </c>
      <c r="BC51" s="1">
        <v>122676</v>
      </c>
      <c r="BD51" s="1">
        <v>371301</v>
      </c>
      <c r="BE51" s="2">
        <v>6.3</v>
      </c>
      <c r="BF51" s="1">
        <v>55153</v>
      </c>
      <c r="BG51" s="2">
        <v>0.14000000000000001</v>
      </c>
      <c r="BH51" s="1">
        <v>53680</v>
      </c>
      <c r="BI51" s="1">
        <v>1473</v>
      </c>
      <c r="BJ51" s="2">
        <v>5.35</v>
      </c>
      <c r="BK51" s="1">
        <v>18212</v>
      </c>
      <c r="BL51" s="2">
        <v>0</v>
      </c>
      <c r="BM51" s="1">
        <v>18212</v>
      </c>
      <c r="BN51" s="1">
        <v>0</v>
      </c>
      <c r="BO51" s="2">
        <v>0</v>
      </c>
      <c r="BP51" s="1">
        <v>99259</v>
      </c>
      <c r="BQ51" s="2">
        <v>5.83</v>
      </c>
      <c r="BR51" s="1">
        <v>70876</v>
      </c>
      <c r="BS51" s="1">
        <v>28383</v>
      </c>
      <c r="BT51" s="2">
        <v>20.39</v>
      </c>
      <c r="BU51" s="1">
        <v>63172</v>
      </c>
      <c r="BV51" s="2">
        <v>10.55</v>
      </c>
      <c r="BW51" s="1">
        <v>15941</v>
      </c>
      <c r="BX51" s="1">
        <v>47231</v>
      </c>
      <c r="BY51" s="2">
        <v>14.11</v>
      </c>
      <c r="BZ51" s="1">
        <v>50794</v>
      </c>
      <c r="CA51" s="2">
        <v>0.47</v>
      </c>
      <c r="CB51" s="1">
        <v>47946</v>
      </c>
      <c r="CC51" s="1">
        <v>2848</v>
      </c>
      <c r="CD51" s="2">
        <v>8.42</v>
      </c>
      <c r="CE51" s="1">
        <v>96285</v>
      </c>
      <c r="CF51" s="2">
        <v>0.46</v>
      </c>
      <c r="CG51" s="1">
        <v>93215</v>
      </c>
      <c r="CH51" s="1">
        <v>3070</v>
      </c>
      <c r="CI51" s="2">
        <v>14.52</v>
      </c>
      <c r="CJ51" s="1">
        <v>45772</v>
      </c>
      <c r="CK51" s="2">
        <v>1.84</v>
      </c>
      <c r="CL51" s="1">
        <v>34042</v>
      </c>
      <c r="CM51" s="1">
        <v>11730</v>
      </c>
      <c r="CN51" s="2">
        <v>7.2</v>
      </c>
      <c r="CO51" s="1">
        <v>54239</v>
      </c>
      <c r="CP51" s="2">
        <v>0.27</v>
      </c>
      <c r="CQ51" s="1">
        <v>50794</v>
      </c>
      <c r="CR51" s="1">
        <v>3445</v>
      </c>
      <c r="CS51" s="2">
        <v>4.2300000000000004</v>
      </c>
      <c r="CT51" s="1">
        <v>27750</v>
      </c>
      <c r="CU51" s="2">
        <v>0.06</v>
      </c>
      <c r="CV51" s="1">
        <v>26494</v>
      </c>
      <c r="CW51" s="1">
        <v>1256</v>
      </c>
      <c r="CX51" s="2">
        <v>1.27</v>
      </c>
      <c r="CY51" s="1">
        <v>21651</v>
      </c>
      <c r="CZ51" s="2">
        <v>7.12</v>
      </c>
      <c r="DA51" s="1">
        <v>19491</v>
      </c>
      <c r="DB51" s="1">
        <v>2160</v>
      </c>
      <c r="DC51" s="2">
        <v>71.319999999999993</v>
      </c>
      <c r="DD51" s="1">
        <v>19829</v>
      </c>
      <c r="DE51" s="2">
        <v>2.23</v>
      </c>
      <c r="DF51" s="1">
        <v>15135</v>
      </c>
      <c r="DG51" s="1">
        <v>4694</v>
      </c>
      <c r="DH51" s="2">
        <v>9.43</v>
      </c>
      <c r="DI51" s="1">
        <v>24236</v>
      </c>
      <c r="DJ51" s="2">
        <v>0.28999999999999998</v>
      </c>
      <c r="DK51" s="1">
        <v>22592</v>
      </c>
      <c r="DL51" s="1">
        <v>1644</v>
      </c>
      <c r="DM51" s="2">
        <v>4.3099999999999996</v>
      </c>
      <c r="DN51" s="1">
        <v>66797</v>
      </c>
      <c r="DO51" s="2">
        <v>1.86</v>
      </c>
      <c r="DP51" s="1">
        <v>54287</v>
      </c>
      <c r="DQ51" s="1">
        <v>12510</v>
      </c>
      <c r="DR51" s="2">
        <v>9.93</v>
      </c>
      <c r="DS51" s="1">
        <v>79489</v>
      </c>
      <c r="DT51" s="2">
        <v>0</v>
      </c>
      <c r="DU51" s="1">
        <v>61522</v>
      </c>
      <c r="DV51" s="1">
        <v>17967</v>
      </c>
      <c r="DW51" s="2">
        <v>0</v>
      </c>
      <c r="DX51" s="1">
        <v>16944</v>
      </c>
      <c r="DY51" s="2">
        <v>3.01</v>
      </c>
      <c r="DZ51" s="1">
        <v>15534</v>
      </c>
      <c r="EA51" s="1">
        <v>1410</v>
      </c>
      <c r="EB51" s="2">
        <v>36.119999999999997</v>
      </c>
    </row>
    <row r="52" spans="1:132" x14ac:dyDescent="0.35">
      <c r="A52">
        <v>33</v>
      </c>
      <c r="B52" t="s">
        <v>219</v>
      </c>
      <c r="C52" s="1">
        <v>10618165</v>
      </c>
      <c r="D52" s="2">
        <v>0.85</v>
      </c>
      <c r="E52" s="1">
        <v>1597168</v>
      </c>
      <c r="F52" s="1">
        <v>9020997</v>
      </c>
      <c r="G52" s="2">
        <v>1</v>
      </c>
      <c r="H52" s="1">
        <v>166174</v>
      </c>
      <c r="I52" s="2">
        <v>0.89</v>
      </c>
      <c r="J52" s="1">
        <v>35091</v>
      </c>
      <c r="K52" s="1">
        <v>131083</v>
      </c>
      <c r="L52" s="2">
        <v>1.1299999999999999</v>
      </c>
      <c r="M52" s="1">
        <v>15712</v>
      </c>
      <c r="N52" s="2">
        <v>0.86</v>
      </c>
      <c r="O52" s="1">
        <v>1542</v>
      </c>
      <c r="P52" s="1">
        <v>14170</v>
      </c>
      <c r="Q52" s="2">
        <v>0.95</v>
      </c>
      <c r="R52" s="1">
        <v>153166</v>
      </c>
      <c r="S52" s="2">
        <v>1.18</v>
      </c>
      <c r="T52" s="1">
        <v>28382</v>
      </c>
      <c r="U52" s="1">
        <v>124784</v>
      </c>
      <c r="V52" s="2">
        <v>1.45</v>
      </c>
      <c r="W52" s="1">
        <v>77591</v>
      </c>
      <c r="X52" s="2">
        <v>3.21</v>
      </c>
      <c r="Y52" s="1">
        <v>35041</v>
      </c>
      <c r="Z52" s="1">
        <v>42550</v>
      </c>
      <c r="AA52" s="2">
        <v>5.86</v>
      </c>
      <c r="AB52" s="1">
        <v>1714043</v>
      </c>
      <c r="AC52" s="2">
        <v>3.31</v>
      </c>
      <c r="AD52" s="1">
        <v>107931</v>
      </c>
      <c r="AE52" s="1">
        <v>1606112</v>
      </c>
      <c r="AF52" s="2">
        <v>3.53</v>
      </c>
      <c r="AG52" s="1">
        <v>335256</v>
      </c>
      <c r="AH52" s="2">
        <v>9.26</v>
      </c>
      <c r="AI52" s="1">
        <v>3405</v>
      </c>
      <c r="AJ52" s="1">
        <v>331851</v>
      </c>
      <c r="AK52" s="2">
        <v>9.35</v>
      </c>
      <c r="AL52" s="1">
        <v>103964</v>
      </c>
      <c r="AM52" s="2">
        <v>0.65</v>
      </c>
      <c r="AN52" s="1">
        <v>21078</v>
      </c>
      <c r="AO52" s="1">
        <v>82886</v>
      </c>
      <c r="AP52" s="2">
        <v>0.81</v>
      </c>
      <c r="AQ52" s="1">
        <v>13921</v>
      </c>
      <c r="AR52" s="2">
        <v>0</v>
      </c>
      <c r="AS52" s="1">
        <v>10571</v>
      </c>
      <c r="AT52" s="1">
        <v>3350</v>
      </c>
      <c r="AU52" s="2">
        <v>0</v>
      </c>
      <c r="AV52" s="1">
        <v>28608</v>
      </c>
      <c r="AW52" s="2">
        <v>0</v>
      </c>
      <c r="AX52" s="1">
        <v>0</v>
      </c>
      <c r="AY52" s="1">
        <v>28608</v>
      </c>
      <c r="AZ52" s="2">
        <v>0</v>
      </c>
      <c r="BA52" s="1">
        <v>737534</v>
      </c>
      <c r="BB52" s="2">
        <v>3.2</v>
      </c>
      <c r="BC52" s="1">
        <v>52757</v>
      </c>
      <c r="BD52" s="1">
        <v>684777</v>
      </c>
      <c r="BE52" s="2">
        <v>3.44</v>
      </c>
      <c r="BF52" s="1">
        <v>231952</v>
      </c>
      <c r="BG52" s="2">
        <v>1.88</v>
      </c>
      <c r="BH52" s="1">
        <v>120655</v>
      </c>
      <c r="BI52" s="1">
        <v>111297</v>
      </c>
      <c r="BJ52" s="2">
        <v>3.92</v>
      </c>
      <c r="BK52" s="1">
        <v>43570</v>
      </c>
      <c r="BL52" s="2">
        <v>0</v>
      </c>
      <c r="BM52" s="1">
        <v>10901</v>
      </c>
      <c r="BN52" s="1">
        <v>32669</v>
      </c>
      <c r="BO52" s="2">
        <v>0</v>
      </c>
      <c r="BP52" s="1">
        <v>48208</v>
      </c>
      <c r="BQ52" s="2">
        <v>0.91</v>
      </c>
      <c r="BR52" s="1">
        <v>10015</v>
      </c>
      <c r="BS52" s="1">
        <v>38193</v>
      </c>
      <c r="BT52" s="2">
        <v>1.1499999999999999</v>
      </c>
      <c r="BU52" s="1">
        <v>1019430</v>
      </c>
      <c r="BV52" s="2">
        <v>4.47</v>
      </c>
      <c r="BW52" s="1">
        <v>5496</v>
      </c>
      <c r="BX52" s="1">
        <v>1013934</v>
      </c>
      <c r="BY52" s="2">
        <v>4.49</v>
      </c>
      <c r="BZ52" s="1">
        <v>163401</v>
      </c>
      <c r="CA52" s="2">
        <v>1.38</v>
      </c>
      <c r="CB52" s="1">
        <v>27452</v>
      </c>
      <c r="CC52" s="1">
        <v>135949</v>
      </c>
      <c r="CD52" s="2">
        <v>1.66</v>
      </c>
      <c r="CE52" s="1">
        <v>105147</v>
      </c>
      <c r="CF52" s="2">
        <v>1.81</v>
      </c>
      <c r="CG52" s="1">
        <v>4487</v>
      </c>
      <c r="CH52" s="1">
        <v>100660</v>
      </c>
      <c r="CI52" s="2">
        <v>1.89</v>
      </c>
      <c r="CJ52" s="1">
        <v>84015</v>
      </c>
      <c r="CK52" s="2">
        <v>0.27</v>
      </c>
      <c r="CL52" s="1">
        <v>882</v>
      </c>
      <c r="CM52" s="1">
        <v>83133</v>
      </c>
      <c r="CN52" s="2">
        <v>0.28000000000000003</v>
      </c>
      <c r="CO52" s="1">
        <v>124000</v>
      </c>
      <c r="CP52" s="2">
        <v>0.82</v>
      </c>
      <c r="CQ52" s="1">
        <v>62094</v>
      </c>
      <c r="CR52" s="1">
        <v>61906</v>
      </c>
      <c r="CS52" s="2">
        <v>1.64</v>
      </c>
      <c r="CT52" s="1">
        <v>212042</v>
      </c>
      <c r="CU52" s="2">
        <v>0.56999999999999995</v>
      </c>
      <c r="CV52" s="1">
        <v>88398</v>
      </c>
      <c r="CW52" s="1">
        <v>123644</v>
      </c>
      <c r="CX52" s="2">
        <v>0.98</v>
      </c>
      <c r="CY52" s="1">
        <v>30569</v>
      </c>
      <c r="CZ52" s="2">
        <v>2.5299999999999998</v>
      </c>
      <c r="DA52" s="1">
        <v>1265</v>
      </c>
      <c r="DB52" s="1">
        <v>29304</v>
      </c>
      <c r="DC52" s="2">
        <v>2.64</v>
      </c>
      <c r="DD52" s="1">
        <v>199831</v>
      </c>
      <c r="DE52" s="2">
        <v>0.83</v>
      </c>
      <c r="DF52" s="1">
        <v>37877</v>
      </c>
      <c r="DG52" s="1">
        <v>161954</v>
      </c>
      <c r="DH52" s="2">
        <v>1.02</v>
      </c>
      <c r="DI52" s="1">
        <v>148467</v>
      </c>
      <c r="DJ52" s="2">
        <v>2.93</v>
      </c>
      <c r="DK52" s="1">
        <v>65324</v>
      </c>
      <c r="DL52" s="1">
        <v>83143</v>
      </c>
      <c r="DM52" s="2">
        <v>5.23</v>
      </c>
      <c r="DN52" s="1">
        <v>203902</v>
      </c>
      <c r="DO52" s="2">
        <v>2.65</v>
      </c>
      <c r="DP52" s="1">
        <v>6564</v>
      </c>
      <c r="DQ52" s="1">
        <v>197338</v>
      </c>
      <c r="DR52" s="2">
        <v>2.73</v>
      </c>
      <c r="DS52" s="1">
        <v>281680</v>
      </c>
      <c r="DT52" s="2">
        <v>1.5</v>
      </c>
      <c r="DU52" s="1">
        <v>36855</v>
      </c>
      <c r="DV52" s="1">
        <v>244825</v>
      </c>
      <c r="DW52" s="2">
        <v>1.73</v>
      </c>
      <c r="DX52" s="1">
        <v>59949</v>
      </c>
      <c r="DY52" s="2">
        <v>2.61</v>
      </c>
      <c r="DZ52" s="1">
        <v>26880</v>
      </c>
      <c r="EA52" s="1">
        <v>33069</v>
      </c>
      <c r="EB52" s="2">
        <v>4.74</v>
      </c>
    </row>
    <row r="53" spans="1:132" x14ac:dyDescent="0.35">
      <c r="A53">
        <v>34</v>
      </c>
      <c r="B53" t="s">
        <v>220</v>
      </c>
      <c r="C53" s="1">
        <v>6620226</v>
      </c>
      <c r="D53" s="2">
        <v>1.44</v>
      </c>
      <c r="E53" s="1">
        <v>707211</v>
      </c>
      <c r="F53" s="1">
        <v>5913015</v>
      </c>
      <c r="G53" s="2">
        <v>1.61</v>
      </c>
      <c r="H53" s="1">
        <v>85630</v>
      </c>
      <c r="I53" s="2">
        <v>3.7</v>
      </c>
      <c r="J53" s="1">
        <v>22914</v>
      </c>
      <c r="K53" s="1">
        <v>62716</v>
      </c>
      <c r="L53" s="2">
        <v>5.05</v>
      </c>
      <c r="M53" s="1">
        <v>61401</v>
      </c>
      <c r="N53" s="2">
        <v>0.04</v>
      </c>
      <c r="O53" s="1">
        <v>19752</v>
      </c>
      <c r="P53" s="1">
        <v>41649</v>
      </c>
      <c r="Q53" s="2">
        <v>0.06</v>
      </c>
      <c r="R53" s="1">
        <v>30787</v>
      </c>
      <c r="S53" s="2">
        <v>3.06</v>
      </c>
      <c r="T53" s="1">
        <v>5292</v>
      </c>
      <c r="U53" s="1">
        <v>25495</v>
      </c>
      <c r="V53" s="2">
        <v>3.69</v>
      </c>
      <c r="W53" s="1">
        <v>29436</v>
      </c>
      <c r="X53" s="2">
        <v>7.78</v>
      </c>
      <c r="Y53" s="1">
        <v>432</v>
      </c>
      <c r="Z53" s="1">
        <v>29004</v>
      </c>
      <c r="AA53" s="2">
        <v>7.89</v>
      </c>
      <c r="AB53" s="1">
        <v>872781</v>
      </c>
      <c r="AC53" s="2">
        <v>9.2799999999999994</v>
      </c>
      <c r="AD53" s="1">
        <v>1011</v>
      </c>
      <c r="AE53" s="1">
        <v>871770</v>
      </c>
      <c r="AF53" s="2">
        <v>9.2899999999999991</v>
      </c>
      <c r="AG53" s="1">
        <v>153668</v>
      </c>
      <c r="AH53" s="2">
        <v>11.48</v>
      </c>
      <c r="AI53" s="1">
        <v>248</v>
      </c>
      <c r="AJ53" s="1">
        <v>153420</v>
      </c>
      <c r="AK53" s="2">
        <v>11.49</v>
      </c>
      <c r="AL53" s="1">
        <v>141081</v>
      </c>
      <c r="AM53" s="2">
        <v>7.06</v>
      </c>
      <c r="AN53" s="1">
        <v>16576</v>
      </c>
      <c r="AO53" s="1">
        <v>124505</v>
      </c>
      <c r="AP53" s="2">
        <v>8</v>
      </c>
      <c r="AQ53" s="1">
        <v>17219</v>
      </c>
      <c r="AR53" s="2">
        <v>0</v>
      </c>
      <c r="AS53" s="1">
        <v>9712</v>
      </c>
      <c r="AT53" s="1">
        <v>7507</v>
      </c>
      <c r="AU53" s="2">
        <v>0</v>
      </c>
      <c r="AV53" s="1">
        <v>27900</v>
      </c>
      <c r="AW53" s="2">
        <v>0</v>
      </c>
      <c r="AX53" s="1">
        <v>0</v>
      </c>
      <c r="AY53" s="1">
        <v>27900</v>
      </c>
      <c r="AZ53" s="2">
        <v>0</v>
      </c>
      <c r="BA53" s="1">
        <v>223327</v>
      </c>
      <c r="BB53" s="2">
        <v>6</v>
      </c>
      <c r="BC53" s="1">
        <v>285</v>
      </c>
      <c r="BD53" s="1">
        <v>223042</v>
      </c>
      <c r="BE53" s="2">
        <v>6.01</v>
      </c>
      <c r="BF53" s="1">
        <v>112242</v>
      </c>
      <c r="BG53" s="2">
        <v>4.93</v>
      </c>
      <c r="BH53" s="1">
        <v>2247</v>
      </c>
      <c r="BI53" s="1">
        <v>109995</v>
      </c>
      <c r="BJ53" s="2">
        <v>5.04</v>
      </c>
      <c r="BK53" s="1">
        <v>30900</v>
      </c>
      <c r="BL53" s="2">
        <v>0</v>
      </c>
      <c r="BM53" s="1">
        <v>19906</v>
      </c>
      <c r="BN53" s="1">
        <v>10994</v>
      </c>
      <c r="BO53" s="2">
        <v>0</v>
      </c>
      <c r="BP53" s="1">
        <v>28357</v>
      </c>
      <c r="BQ53" s="2">
        <v>5.53</v>
      </c>
      <c r="BR53" s="1">
        <v>19706</v>
      </c>
      <c r="BS53" s="1">
        <v>8651</v>
      </c>
      <c r="BT53" s="2">
        <v>18.11</v>
      </c>
      <c r="BU53" s="1">
        <v>193790</v>
      </c>
      <c r="BV53" s="2">
        <v>4.41</v>
      </c>
      <c r="BW53" s="1">
        <v>30354</v>
      </c>
      <c r="BX53" s="1">
        <v>163436</v>
      </c>
      <c r="BY53" s="2">
        <v>5.23</v>
      </c>
      <c r="BZ53" s="1">
        <v>47651</v>
      </c>
      <c r="CA53" s="2">
        <v>5.4</v>
      </c>
      <c r="CB53" s="1">
        <v>4352</v>
      </c>
      <c r="CC53" s="1">
        <v>43299</v>
      </c>
      <c r="CD53" s="2">
        <v>5.94</v>
      </c>
      <c r="CE53" s="1">
        <v>20332</v>
      </c>
      <c r="CF53" s="2">
        <v>4.5</v>
      </c>
      <c r="CG53" s="1">
        <v>10193</v>
      </c>
      <c r="CH53" s="1">
        <v>10139</v>
      </c>
      <c r="CI53" s="2">
        <v>9.02</v>
      </c>
      <c r="CJ53" s="1">
        <v>43301</v>
      </c>
      <c r="CK53" s="2">
        <v>10.53</v>
      </c>
      <c r="CL53" s="1">
        <v>5217</v>
      </c>
      <c r="CM53" s="1">
        <v>38084</v>
      </c>
      <c r="CN53" s="2">
        <v>11.98</v>
      </c>
      <c r="CO53" s="1">
        <v>41107</v>
      </c>
      <c r="CP53" s="2">
        <v>3.41</v>
      </c>
      <c r="CQ53" s="1">
        <v>14788</v>
      </c>
      <c r="CR53" s="1">
        <v>26319</v>
      </c>
      <c r="CS53" s="2">
        <v>5.32</v>
      </c>
      <c r="CT53" s="1">
        <v>68517</v>
      </c>
      <c r="CU53" s="2">
        <v>3.21</v>
      </c>
      <c r="CV53" s="1">
        <v>3041</v>
      </c>
      <c r="CW53" s="1">
        <v>65476</v>
      </c>
      <c r="CX53" s="2">
        <v>3.36</v>
      </c>
      <c r="CY53" s="1">
        <v>35197</v>
      </c>
      <c r="CZ53" s="2">
        <v>6.27</v>
      </c>
      <c r="DA53" s="1">
        <v>8684</v>
      </c>
      <c r="DB53" s="1">
        <v>26513</v>
      </c>
      <c r="DC53" s="2">
        <v>8.33</v>
      </c>
      <c r="DD53" s="1">
        <v>209279</v>
      </c>
      <c r="DE53" s="2">
        <v>0.33</v>
      </c>
      <c r="DF53" s="1">
        <v>8106</v>
      </c>
      <c r="DG53" s="1">
        <v>201173</v>
      </c>
      <c r="DH53" s="2">
        <v>0.34</v>
      </c>
      <c r="DI53" s="1">
        <v>387902</v>
      </c>
      <c r="DJ53" s="2">
        <v>5.63</v>
      </c>
      <c r="DK53" s="1">
        <v>7452</v>
      </c>
      <c r="DL53" s="1">
        <v>380450</v>
      </c>
      <c r="DM53" s="2">
        <v>5.74</v>
      </c>
      <c r="DN53" s="1">
        <v>82820</v>
      </c>
      <c r="DO53" s="2">
        <v>4.47</v>
      </c>
      <c r="DP53" s="1">
        <v>6746</v>
      </c>
      <c r="DQ53" s="1">
        <v>76074</v>
      </c>
      <c r="DR53" s="2">
        <v>4.87</v>
      </c>
      <c r="DS53" s="1">
        <v>301791</v>
      </c>
      <c r="DT53" s="2">
        <v>4.04</v>
      </c>
      <c r="DU53" s="1">
        <v>16014</v>
      </c>
      <c r="DV53" s="1">
        <v>285777</v>
      </c>
      <c r="DW53" s="2">
        <v>4.2699999999999996</v>
      </c>
      <c r="DX53" s="1">
        <v>31825</v>
      </c>
      <c r="DY53" s="2">
        <v>8.19</v>
      </c>
      <c r="DZ53" s="1">
        <v>1612</v>
      </c>
      <c r="EA53" s="1">
        <v>30213</v>
      </c>
      <c r="EB53" s="2">
        <v>8.6300000000000008</v>
      </c>
    </row>
    <row r="54" spans="1:132" x14ac:dyDescent="0.35">
      <c r="A54">
        <v>35</v>
      </c>
      <c r="B54" t="s">
        <v>221</v>
      </c>
      <c r="C54" s="1">
        <v>54096648</v>
      </c>
      <c r="D54" s="2">
        <v>0.56000000000000005</v>
      </c>
      <c r="E54" s="1">
        <v>939116</v>
      </c>
      <c r="F54" s="1">
        <v>53157532</v>
      </c>
      <c r="G54" s="2">
        <v>0.56999999999999995</v>
      </c>
      <c r="H54" s="1">
        <v>506632</v>
      </c>
      <c r="I54" s="2">
        <v>3.64</v>
      </c>
      <c r="J54" s="1">
        <v>0</v>
      </c>
      <c r="K54" s="1">
        <v>506632</v>
      </c>
      <c r="L54" s="2">
        <v>3.64</v>
      </c>
      <c r="M54" s="1">
        <v>106418</v>
      </c>
      <c r="N54" s="2">
        <v>1.23</v>
      </c>
      <c r="O54" s="1">
        <v>0</v>
      </c>
      <c r="P54" s="1">
        <v>106418</v>
      </c>
      <c r="Q54" s="2">
        <v>1.23</v>
      </c>
      <c r="R54" s="1">
        <v>920885</v>
      </c>
      <c r="S54" s="2">
        <v>1.87</v>
      </c>
      <c r="T54" s="1">
        <v>0</v>
      </c>
      <c r="U54" s="1">
        <v>920885</v>
      </c>
      <c r="V54" s="2">
        <v>1.87</v>
      </c>
      <c r="W54" s="1">
        <v>297557</v>
      </c>
      <c r="X54" s="2">
        <v>1.6</v>
      </c>
      <c r="Y54" s="1">
        <v>0</v>
      </c>
      <c r="Z54" s="1">
        <v>297557</v>
      </c>
      <c r="AA54" s="2">
        <v>1.6</v>
      </c>
      <c r="AB54" s="1">
        <v>7379995</v>
      </c>
      <c r="AC54" s="2">
        <v>2.83</v>
      </c>
      <c r="AD54" s="1">
        <v>0</v>
      </c>
      <c r="AE54" s="1">
        <v>7379995</v>
      </c>
      <c r="AF54" s="2">
        <v>2.83</v>
      </c>
      <c r="AG54" s="1">
        <v>931482</v>
      </c>
      <c r="AH54" s="2">
        <v>5.51</v>
      </c>
      <c r="AI54" s="1">
        <v>0</v>
      </c>
      <c r="AJ54" s="1">
        <v>931482</v>
      </c>
      <c r="AK54" s="2">
        <v>5.51</v>
      </c>
      <c r="AL54" s="1">
        <v>448294</v>
      </c>
      <c r="AM54" s="2">
        <v>0.67</v>
      </c>
      <c r="AN54" s="1">
        <v>0</v>
      </c>
      <c r="AO54" s="1">
        <v>448294</v>
      </c>
      <c r="AP54" s="2">
        <v>0.67</v>
      </c>
      <c r="AQ54" s="1">
        <v>162344</v>
      </c>
      <c r="AR54" s="2">
        <v>0</v>
      </c>
      <c r="AS54" s="1">
        <v>0</v>
      </c>
      <c r="AT54" s="1">
        <v>162344</v>
      </c>
      <c r="AU54" s="2">
        <v>0</v>
      </c>
      <c r="AV54" s="1">
        <v>312768</v>
      </c>
      <c r="AW54" s="2">
        <v>0</v>
      </c>
      <c r="AX54" s="1">
        <v>0</v>
      </c>
      <c r="AY54" s="1">
        <v>312768</v>
      </c>
      <c r="AZ54" s="2">
        <v>0</v>
      </c>
      <c r="BA54" s="1">
        <v>3338047</v>
      </c>
      <c r="BB54" s="2">
        <v>2.84</v>
      </c>
      <c r="BC54" s="1">
        <v>452</v>
      </c>
      <c r="BD54" s="1">
        <v>3337595</v>
      </c>
      <c r="BE54" s="2">
        <v>2.84</v>
      </c>
      <c r="BF54" s="1">
        <v>1441519</v>
      </c>
      <c r="BG54" s="2">
        <v>1.37</v>
      </c>
      <c r="BH54" s="1">
        <v>0</v>
      </c>
      <c r="BI54" s="1">
        <v>1441519</v>
      </c>
      <c r="BJ54" s="2">
        <v>1.37</v>
      </c>
      <c r="BK54" s="1">
        <v>460776</v>
      </c>
      <c r="BL54" s="2">
        <v>0</v>
      </c>
      <c r="BM54" s="1">
        <v>0</v>
      </c>
      <c r="BN54" s="1">
        <v>460776</v>
      </c>
      <c r="BO54" s="2">
        <v>0</v>
      </c>
      <c r="BP54" s="1">
        <v>229835</v>
      </c>
      <c r="BQ54" s="2">
        <v>3.81</v>
      </c>
      <c r="BR54" s="1">
        <v>0</v>
      </c>
      <c r="BS54" s="1">
        <v>229835</v>
      </c>
      <c r="BT54" s="2">
        <v>3.81</v>
      </c>
      <c r="BU54" s="1">
        <v>1467870</v>
      </c>
      <c r="BV54" s="2">
        <v>4.68</v>
      </c>
      <c r="BW54" s="1">
        <v>0</v>
      </c>
      <c r="BX54" s="1">
        <v>1467870</v>
      </c>
      <c r="BY54" s="2">
        <v>4.68</v>
      </c>
      <c r="BZ54" s="1">
        <v>1562407</v>
      </c>
      <c r="CA54" s="2">
        <v>2.39</v>
      </c>
      <c r="CB54" s="1">
        <v>0</v>
      </c>
      <c r="CC54" s="1">
        <v>1562407</v>
      </c>
      <c r="CD54" s="2">
        <v>2.39</v>
      </c>
      <c r="CE54" s="1">
        <v>565270</v>
      </c>
      <c r="CF54" s="2">
        <v>1.73</v>
      </c>
      <c r="CG54" s="1">
        <v>0</v>
      </c>
      <c r="CH54" s="1">
        <v>565270</v>
      </c>
      <c r="CI54" s="2">
        <v>1.73</v>
      </c>
      <c r="CJ54" s="1">
        <v>433939</v>
      </c>
      <c r="CK54" s="2">
        <v>0.34</v>
      </c>
      <c r="CL54" s="1">
        <v>0</v>
      </c>
      <c r="CM54" s="1">
        <v>433939</v>
      </c>
      <c r="CN54" s="2">
        <v>0.34</v>
      </c>
      <c r="CO54" s="1">
        <v>596281</v>
      </c>
      <c r="CP54" s="2">
        <v>2.2599999999999998</v>
      </c>
      <c r="CQ54" s="1">
        <v>0</v>
      </c>
      <c r="CR54" s="1">
        <v>596281</v>
      </c>
      <c r="CS54" s="2">
        <v>2.2599999999999998</v>
      </c>
      <c r="CT54" s="1">
        <v>437159</v>
      </c>
      <c r="CU54" s="2">
        <v>1.73</v>
      </c>
      <c r="CV54" s="1">
        <v>0</v>
      </c>
      <c r="CW54" s="1">
        <v>437159</v>
      </c>
      <c r="CX54" s="2">
        <v>1.73</v>
      </c>
      <c r="CY54" s="1">
        <v>160004</v>
      </c>
      <c r="CZ54" s="2">
        <v>5.16</v>
      </c>
      <c r="DA54" s="1">
        <v>0</v>
      </c>
      <c r="DB54" s="1">
        <v>160004</v>
      </c>
      <c r="DC54" s="2">
        <v>5.16</v>
      </c>
      <c r="DD54" s="1">
        <v>1205223</v>
      </c>
      <c r="DE54" s="2">
        <v>0.87</v>
      </c>
      <c r="DF54" s="1">
        <v>144280</v>
      </c>
      <c r="DG54" s="1">
        <v>1060943</v>
      </c>
      <c r="DH54" s="2">
        <v>0.99</v>
      </c>
      <c r="DI54" s="1">
        <v>1678189</v>
      </c>
      <c r="DJ54" s="2">
        <v>0.7</v>
      </c>
      <c r="DK54" s="1">
        <v>446987</v>
      </c>
      <c r="DL54" s="1">
        <v>1231202</v>
      </c>
      <c r="DM54" s="2">
        <v>0.96</v>
      </c>
      <c r="DN54" s="1">
        <v>2025410</v>
      </c>
      <c r="DO54" s="2">
        <v>1.73</v>
      </c>
      <c r="DP54" s="1">
        <v>0</v>
      </c>
      <c r="DQ54" s="1">
        <v>2025410</v>
      </c>
      <c r="DR54" s="2">
        <v>1.73</v>
      </c>
      <c r="DS54" s="1">
        <v>1075131</v>
      </c>
      <c r="DT54" s="2">
        <v>3.42</v>
      </c>
      <c r="DU54" s="1">
        <v>233468</v>
      </c>
      <c r="DV54" s="1">
        <v>841663</v>
      </c>
      <c r="DW54" s="2">
        <v>4.37</v>
      </c>
      <c r="DX54" s="1">
        <v>264508</v>
      </c>
      <c r="DY54" s="2">
        <v>5.33</v>
      </c>
      <c r="DZ54" s="1">
        <v>0</v>
      </c>
      <c r="EA54" s="1">
        <v>264508</v>
      </c>
      <c r="EB54" s="2">
        <v>5.33</v>
      </c>
    </row>
    <row r="55" spans="1:132" x14ac:dyDescent="0.35">
      <c r="A55">
        <v>36</v>
      </c>
      <c r="B55" t="s">
        <v>222</v>
      </c>
      <c r="C55" s="1">
        <v>17183131</v>
      </c>
      <c r="D55" s="2">
        <v>0.79</v>
      </c>
      <c r="E55" s="1">
        <v>312064</v>
      </c>
      <c r="F55" s="1">
        <v>16871067</v>
      </c>
      <c r="G55" s="2">
        <v>0.81</v>
      </c>
      <c r="H55" s="1">
        <v>204481</v>
      </c>
      <c r="I55" s="2">
        <v>4.3099999999999996</v>
      </c>
      <c r="J55" s="1">
        <v>6229</v>
      </c>
      <c r="K55" s="1">
        <v>198252</v>
      </c>
      <c r="L55" s="2">
        <v>4.45</v>
      </c>
      <c r="M55" s="1">
        <v>82832</v>
      </c>
      <c r="N55" s="2">
        <v>0.94</v>
      </c>
      <c r="O55" s="1">
        <v>0</v>
      </c>
      <c r="P55" s="1">
        <v>82832</v>
      </c>
      <c r="Q55" s="2">
        <v>0.94</v>
      </c>
      <c r="R55" s="1">
        <v>467053</v>
      </c>
      <c r="S55" s="2">
        <v>1.39</v>
      </c>
      <c r="T55" s="1">
        <v>2619</v>
      </c>
      <c r="U55" s="1">
        <v>464434</v>
      </c>
      <c r="V55" s="2">
        <v>1.4</v>
      </c>
      <c r="W55" s="1">
        <v>174267</v>
      </c>
      <c r="X55" s="2">
        <v>3.04</v>
      </c>
      <c r="Y55" s="1">
        <v>53</v>
      </c>
      <c r="Z55" s="1">
        <v>174214</v>
      </c>
      <c r="AA55" s="2">
        <v>3.04</v>
      </c>
      <c r="AB55" s="1">
        <v>2928736</v>
      </c>
      <c r="AC55" s="2">
        <v>3.61</v>
      </c>
      <c r="AD55" s="1">
        <v>0</v>
      </c>
      <c r="AE55" s="1">
        <v>2928736</v>
      </c>
      <c r="AF55" s="2">
        <v>3.61</v>
      </c>
      <c r="AG55" s="1">
        <v>115578</v>
      </c>
      <c r="AH55" s="2">
        <v>2.74</v>
      </c>
      <c r="AI55" s="1">
        <v>3002</v>
      </c>
      <c r="AJ55" s="1">
        <v>112576</v>
      </c>
      <c r="AK55" s="2">
        <v>2.82</v>
      </c>
      <c r="AL55" s="1">
        <v>187599</v>
      </c>
      <c r="AM55" s="2">
        <v>1.6</v>
      </c>
      <c r="AN55" s="1">
        <v>98265</v>
      </c>
      <c r="AO55" s="1">
        <v>89334</v>
      </c>
      <c r="AP55" s="2">
        <v>3.36</v>
      </c>
      <c r="AQ55" s="1">
        <v>78494</v>
      </c>
      <c r="AR55" s="2">
        <v>0</v>
      </c>
      <c r="AS55" s="1">
        <v>64724</v>
      </c>
      <c r="AT55" s="1">
        <v>13770</v>
      </c>
      <c r="AU55" s="2">
        <v>0</v>
      </c>
      <c r="AV55" s="1">
        <v>5144</v>
      </c>
      <c r="AW55" s="2">
        <v>0</v>
      </c>
      <c r="AX55" s="1">
        <v>0</v>
      </c>
      <c r="AY55" s="1">
        <v>5144</v>
      </c>
      <c r="AZ55" s="2">
        <v>0</v>
      </c>
      <c r="BA55" s="1">
        <v>2236389</v>
      </c>
      <c r="BB55" s="2">
        <v>1.79</v>
      </c>
      <c r="BC55" s="1">
        <v>27</v>
      </c>
      <c r="BD55" s="1">
        <v>2236362</v>
      </c>
      <c r="BE55" s="2">
        <v>1.79</v>
      </c>
      <c r="BF55" s="1">
        <v>617558</v>
      </c>
      <c r="BG55" s="2">
        <v>3.1</v>
      </c>
      <c r="BH55" s="1">
        <v>0</v>
      </c>
      <c r="BI55" s="1">
        <v>617558</v>
      </c>
      <c r="BJ55" s="2">
        <v>3.1</v>
      </c>
      <c r="BK55" s="1">
        <v>156830</v>
      </c>
      <c r="BL55" s="2">
        <v>0</v>
      </c>
      <c r="BM55" s="1">
        <v>0</v>
      </c>
      <c r="BN55" s="1">
        <v>156830</v>
      </c>
      <c r="BO55" s="2">
        <v>0</v>
      </c>
      <c r="BP55" s="1">
        <v>153903</v>
      </c>
      <c r="BQ55" s="2">
        <v>1.1200000000000001</v>
      </c>
      <c r="BR55" s="1">
        <v>0</v>
      </c>
      <c r="BS55" s="1">
        <v>153903</v>
      </c>
      <c r="BT55" s="2">
        <v>1.1200000000000001</v>
      </c>
      <c r="BU55" s="1">
        <v>300551</v>
      </c>
      <c r="BV55" s="2">
        <v>5.09</v>
      </c>
      <c r="BW55" s="1">
        <v>0</v>
      </c>
      <c r="BX55" s="1">
        <v>300551</v>
      </c>
      <c r="BY55" s="2">
        <v>5.09</v>
      </c>
      <c r="BZ55" s="1">
        <v>150717</v>
      </c>
      <c r="CA55" s="2">
        <v>5.95</v>
      </c>
      <c r="CB55" s="1">
        <v>0</v>
      </c>
      <c r="CC55" s="1">
        <v>150717</v>
      </c>
      <c r="CD55" s="2">
        <v>5.95</v>
      </c>
      <c r="CE55" s="1">
        <v>263584</v>
      </c>
      <c r="CF55" s="2">
        <v>2.29</v>
      </c>
      <c r="CG55" s="1">
        <v>4134</v>
      </c>
      <c r="CH55" s="1">
        <v>259450</v>
      </c>
      <c r="CI55" s="2">
        <v>2.3199999999999998</v>
      </c>
      <c r="CJ55" s="1">
        <v>148811</v>
      </c>
      <c r="CK55" s="2">
        <v>4.96</v>
      </c>
      <c r="CL55" s="1">
        <v>0</v>
      </c>
      <c r="CM55" s="1">
        <v>148811</v>
      </c>
      <c r="CN55" s="2">
        <v>4.96</v>
      </c>
      <c r="CO55" s="1">
        <v>125034</v>
      </c>
      <c r="CP55" s="2">
        <v>4.03</v>
      </c>
      <c r="CQ55" s="1">
        <v>1022</v>
      </c>
      <c r="CR55" s="1">
        <v>124012</v>
      </c>
      <c r="CS55" s="2">
        <v>4.0599999999999996</v>
      </c>
      <c r="CT55" s="1">
        <v>209460</v>
      </c>
      <c r="CU55" s="2">
        <v>1.4</v>
      </c>
      <c r="CV55" s="1">
        <v>0</v>
      </c>
      <c r="CW55" s="1">
        <v>209460</v>
      </c>
      <c r="CX55" s="2">
        <v>1.4</v>
      </c>
      <c r="CY55" s="1">
        <v>51704</v>
      </c>
      <c r="CZ55" s="2">
        <v>4.57</v>
      </c>
      <c r="DA55" s="1">
        <v>0</v>
      </c>
      <c r="DB55" s="1">
        <v>51704</v>
      </c>
      <c r="DC55" s="2">
        <v>4.57</v>
      </c>
      <c r="DD55" s="1">
        <v>422990</v>
      </c>
      <c r="DE55" s="2">
        <v>0.47</v>
      </c>
      <c r="DF55" s="1">
        <v>0</v>
      </c>
      <c r="DG55" s="1">
        <v>422990</v>
      </c>
      <c r="DH55" s="2">
        <v>0.47</v>
      </c>
      <c r="DI55" s="1">
        <v>138998</v>
      </c>
      <c r="DJ55" s="2">
        <v>2.87</v>
      </c>
      <c r="DK55" s="1">
        <v>0</v>
      </c>
      <c r="DL55" s="1">
        <v>138998</v>
      </c>
      <c r="DM55" s="2">
        <v>2.87</v>
      </c>
      <c r="DN55" s="1">
        <v>239900</v>
      </c>
      <c r="DO55" s="2">
        <v>3.15</v>
      </c>
      <c r="DP55" s="1">
        <v>0</v>
      </c>
      <c r="DQ55" s="1">
        <v>239900</v>
      </c>
      <c r="DR55" s="2">
        <v>3.15</v>
      </c>
      <c r="DS55" s="1">
        <v>285953</v>
      </c>
      <c r="DT55" s="2">
        <v>3.28</v>
      </c>
      <c r="DU55" s="1">
        <v>0</v>
      </c>
      <c r="DV55" s="1">
        <v>285953</v>
      </c>
      <c r="DW55" s="2">
        <v>3.28</v>
      </c>
      <c r="DX55" s="1">
        <v>149661</v>
      </c>
      <c r="DY55" s="2">
        <v>6.79</v>
      </c>
      <c r="DZ55" s="1">
        <v>0</v>
      </c>
      <c r="EA55" s="1">
        <v>149661</v>
      </c>
      <c r="EB55" s="2">
        <v>6.79</v>
      </c>
    </row>
    <row r="56" spans="1:132" x14ac:dyDescent="0.35">
      <c r="A56">
        <v>37</v>
      </c>
      <c r="B56" t="s">
        <v>223</v>
      </c>
      <c r="C56" s="1">
        <v>69318821</v>
      </c>
      <c r="D56" s="2">
        <v>0.71</v>
      </c>
      <c r="E56" s="1">
        <v>21382908</v>
      </c>
      <c r="F56" s="1">
        <v>47935913</v>
      </c>
      <c r="G56" s="2">
        <v>1.02</v>
      </c>
      <c r="H56" s="1">
        <v>524295</v>
      </c>
      <c r="I56" s="2">
        <v>4.74</v>
      </c>
      <c r="J56" s="1">
        <v>117551</v>
      </c>
      <c r="K56" s="1">
        <v>406744</v>
      </c>
      <c r="L56" s="2">
        <v>6.11</v>
      </c>
      <c r="M56" s="1">
        <v>329042</v>
      </c>
      <c r="N56" s="2">
        <v>1.64</v>
      </c>
      <c r="O56" s="1">
        <v>208084</v>
      </c>
      <c r="P56" s="1">
        <v>120958</v>
      </c>
      <c r="Q56" s="2">
        <v>4.45</v>
      </c>
      <c r="R56" s="1">
        <v>914579</v>
      </c>
      <c r="S56" s="2">
        <v>2.3199999999999998</v>
      </c>
      <c r="T56" s="1">
        <v>319198</v>
      </c>
      <c r="U56" s="1">
        <v>595381</v>
      </c>
      <c r="V56" s="2">
        <v>3.56</v>
      </c>
      <c r="W56" s="1">
        <v>439071</v>
      </c>
      <c r="X56" s="2">
        <v>1.24</v>
      </c>
      <c r="Y56" s="1">
        <v>250090</v>
      </c>
      <c r="Z56" s="1">
        <v>188981</v>
      </c>
      <c r="AA56" s="2">
        <v>2.88</v>
      </c>
      <c r="AB56" s="1">
        <v>15986297</v>
      </c>
      <c r="AC56" s="2">
        <v>2.59</v>
      </c>
      <c r="AD56" s="1">
        <v>3186653</v>
      </c>
      <c r="AE56" s="1">
        <v>12799644</v>
      </c>
      <c r="AF56" s="2">
        <v>3.24</v>
      </c>
      <c r="AG56" s="1">
        <v>1208450</v>
      </c>
      <c r="AH56" s="2">
        <v>2.62</v>
      </c>
      <c r="AI56" s="1">
        <v>143041</v>
      </c>
      <c r="AJ56" s="1">
        <v>1065409</v>
      </c>
      <c r="AK56" s="2">
        <v>2.97</v>
      </c>
      <c r="AL56" s="1">
        <v>576380</v>
      </c>
      <c r="AM56" s="2">
        <v>0.49</v>
      </c>
      <c r="AN56" s="1">
        <v>311921</v>
      </c>
      <c r="AO56" s="1">
        <v>264459</v>
      </c>
      <c r="AP56" s="2">
        <v>1.06</v>
      </c>
      <c r="AQ56" s="1">
        <v>121049</v>
      </c>
      <c r="AR56" s="2">
        <v>0</v>
      </c>
      <c r="AS56" s="1">
        <v>65389</v>
      </c>
      <c r="AT56" s="1">
        <v>55660</v>
      </c>
      <c r="AU56" s="2">
        <v>0</v>
      </c>
      <c r="AV56" s="1">
        <v>205347</v>
      </c>
      <c r="AW56" s="2">
        <v>0</v>
      </c>
      <c r="AX56" s="1">
        <v>0</v>
      </c>
      <c r="AY56" s="1">
        <v>205347</v>
      </c>
      <c r="AZ56" s="2">
        <v>0</v>
      </c>
      <c r="BA56" s="1">
        <v>7051798</v>
      </c>
      <c r="BB56" s="2">
        <v>0.7</v>
      </c>
      <c r="BC56" s="1">
        <v>3730697</v>
      </c>
      <c r="BD56" s="1">
        <v>3321101</v>
      </c>
      <c r="BE56" s="2">
        <v>1.49</v>
      </c>
      <c r="BF56" s="1">
        <v>1459488</v>
      </c>
      <c r="BG56" s="2">
        <v>3.34</v>
      </c>
      <c r="BH56" s="1">
        <v>277706</v>
      </c>
      <c r="BI56" s="1">
        <v>1181782</v>
      </c>
      <c r="BJ56" s="2">
        <v>4.12</v>
      </c>
      <c r="BK56" s="1">
        <v>149694</v>
      </c>
      <c r="BL56" s="2">
        <v>0</v>
      </c>
      <c r="BM56" s="1">
        <v>133406</v>
      </c>
      <c r="BN56" s="1">
        <v>16288</v>
      </c>
      <c r="BO56" s="2">
        <v>0</v>
      </c>
      <c r="BP56" s="1">
        <v>647391</v>
      </c>
      <c r="BQ56" s="2">
        <v>0.28999999999999998</v>
      </c>
      <c r="BR56" s="1">
        <v>465910</v>
      </c>
      <c r="BS56" s="1">
        <v>181481</v>
      </c>
      <c r="BT56" s="2">
        <v>1.03</v>
      </c>
      <c r="BU56" s="1">
        <v>1602144</v>
      </c>
      <c r="BV56" s="2">
        <v>2.15</v>
      </c>
      <c r="BW56" s="1">
        <v>34660</v>
      </c>
      <c r="BX56" s="1">
        <v>1567484</v>
      </c>
      <c r="BY56" s="2">
        <v>2.2000000000000002</v>
      </c>
      <c r="BZ56" s="1">
        <v>317004</v>
      </c>
      <c r="CA56" s="2">
        <v>7.84</v>
      </c>
      <c r="CB56" s="1">
        <v>16123</v>
      </c>
      <c r="CC56" s="1">
        <v>300881</v>
      </c>
      <c r="CD56" s="2">
        <v>8.26</v>
      </c>
      <c r="CE56" s="1">
        <v>366573</v>
      </c>
      <c r="CF56" s="2">
        <v>1.66</v>
      </c>
      <c r="CG56" s="1">
        <v>94322</v>
      </c>
      <c r="CH56" s="1">
        <v>272251</v>
      </c>
      <c r="CI56" s="2">
        <v>2.2400000000000002</v>
      </c>
      <c r="CJ56" s="1">
        <v>539711</v>
      </c>
      <c r="CK56" s="2">
        <v>1.55</v>
      </c>
      <c r="CL56" s="1">
        <v>266618</v>
      </c>
      <c r="CM56" s="1">
        <v>273093</v>
      </c>
      <c r="CN56" s="2">
        <v>3.05</v>
      </c>
      <c r="CO56" s="1">
        <v>595697</v>
      </c>
      <c r="CP56" s="2">
        <v>1.38</v>
      </c>
      <c r="CQ56" s="1">
        <v>205764</v>
      </c>
      <c r="CR56" s="1">
        <v>389933</v>
      </c>
      <c r="CS56" s="2">
        <v>2.11</v>
      </c>
      <c r="CT56" s="1">
        <v>662702</v>
      </c>
      <c r="CU56" s="2">
        <v>0.24</v>
      </c>
      <c r="CV56" s="1">
        <v>107644</v>
      </c>
      <c r="CW56" s="1">
        <v>555058</v>
      </c>
      <c r="CX56" s="2">
        <v>0.28000000000000003</v>
      </c>
      <c r="CY56" s="1">
        <v>413013</v>
      </c>
      <c r="CZ56" s="2">
        <v>0.71</v>
      </c>
      <c r="DA56" s="1">
        <v>308077</v>
      </c>
      <c r="DB56" s="1">
        <v>104936</v>
      </c>
      <c r="DC56" s="2">
        <v>2.81</v>
      </c>
      <c r="DD56" s="1">
        <v>1164958</v>
      </c>
      <c r="DE56" s="2">
        <v>0.3</v>
      </c>
      <c r="DF56" s="1">
        <v>276590</v>
      </c>
      <c r="DG56" s="1">
        <v>888368</v>
      </c>
      <c r="DH56" s="2">
        <v>0.39</v>
      </c>
      <c r="DI56" s="1">
        <v>1002264</v>
      </c>
      <c r="DJ56" s="2">
        <v>0.78</v>
      </c>
      <c r="DK56" s="1">
        <v>553306</v>
      </c>
      <c r="DL56" s="1">
        <v>448958</v>
      </c>
      <c r="DM56" s="2">
        <v>1.74</v>
      </c>
      <c r="DN56" s="1">
        <v>2696450</v>
      </c>
      <c r="DO56" s="2">
        <v>3.98</v>
      </c>
      <c r="DP56" s="1">
        <v>130982</v>
      </c>
      <c r="DQ56" s="1">
        <v>2565468</v>
      </c>
      <c r="DR56" s="2">
        <v>4.18</v>
      </c>
      <c r="DS56" s="1">
        <v>1245461</v>
      </c>
      <c r="DT56" s="2">
        <v>3.46</v>
      </c>
      <c r="DU56" s="1">
        <v>266819</v>
      </c>
      <c r="DV56" s="1">
        <v>978642</v>
      </c>
      <c r="DW56" s="2">
        <v>4.41</v>
      </c>
      <c r="DX56" s="1">
        <v>347869</v>
      </c>
      <c r="DY56" s="2">
        <v>2.73</v>
      </c>
      <c r="DZ56" s="1">
        <v>135555</v>
      </c>
      <c r="EA56" s="1">
        <v>212314</v>
      </c>
      <c r="EB56" s="2">
        <v>4.4800000000000004</v>
      </c>
    </row>
    <row r="58" spans="1:132" x14ac:dyDescent="0.35">
      <c r="A58">
        <v>38</v>
      </c>
      <c r="B58" t="s">
        <v>224</v>
      </c>
      <c r="C58" s="1">
        <v>221017312</v>
      </c>
      <c r="D58" s="2">
        <v>0.32</v>
      </c>
      <c r="E58" s="1">
        <v>141477842</v>
      </c>
      <c r="F58" s="1">
        <v>79539470</v>
      </c>
      <c r="G58" s="2">
        <v>0.88</v>
      </c>
      <c r="H58" s="1">
        <v>2569704</v>
      </c>
      <c r="I58" s="2">
        <v>0.56999999999999995</v>
      </c>
      <c r="J58" s="1">
        <v>1687595</v>
      </c>
      <c r="K58" s="1">
        <v>882109</v>
      </c>
      <c r="L58" s="2">
        <v>1.65</v>
      </c>
      <c r="M58" s="1">
        <v>3257777</v>
      </c>
      <c r="N58" s="2">
        <v>0.06</v>
      </c>
      <c r="O58" s="1">
        <v>3000064</v>
      </c>
      <c r="P58" s="1">
        <v>257713</v>
      </c>
      <c r="Q58" s="2">
        <v>0.7</v>
      </c>
      <c r="R58" s="1">
        <v>3197887</v>
      </c>
      <c r="S58" s="2">
        <v>0.32</v>
      </c>
      <c r="T58" s="1">
        <v>1972598</v>
      </c>
      <c r="U58" s="1">
        <v>1225289</v>
      </c>
      <c r="V58" s="2">
        <v>0.83</v>
      </c>
      <c r="W58" s="1">
        <v>1482448</v>
      </c>
      <c r="X58" s="2">
        <v>0.68</v>
      </c>
      <c r="Y58" s="1">
        <v>974923</v>
      </c>
      <c r="Z58" s="1">
        <v>507525</v>
      </c>
      <c r="AA58" s="2">
        <v>1.98</v>
      </c>
      <c r="AB58" s="1">
        <v>23728529</v>
      </c>
      <c r="AC58" s="2">
        <v>2.78</v>
      </c>
      <c r="AD58" s="1">
        <v>9984477</v>
      </c>
      <c r="AE58" s="1">
        <v>13744052</v>
      </c>
      <c r="AF58" s="2">
        <v>4.79</v>
      </c>
      <c r="AG58" s="1">
        <v>3627744</v>
      </c>
      <c r="AH58" s="2">
        <v>1.1200000000000001</v>
      </c>
      <c r="AI58" s="1">
        <v>1884985</v>
      </c>
      <c r="AJ58" s="1">
        <v>1742759</v>
      </c>
      <c r="AK58" s="2">
        <v>2.33</v>
      </c>
      <c r="AL58" s="1">
        <v>2075139</v>
      </c>
      <c r="AM58" s="2">
        <v>0.18</v>
      </c>
      <c r="AN58" s="1">
        <v>1629111</v>
      </c>
      <c r="AO58" s="1">
        <v>446028</v>
      </c>
      <c r="AP58" s="2">
        <v>0.84</v>
      </c>
      <c r="AQ58" s="1">
        <v>1123419</v>
      </c>
      <c r="AR58" s="2">
        <v>0</v>
      </c>
      <c r="AS58" s="1">
        <v>918316</v>
      </c>
      <c r="AT58" s="1">
        <v>205103</v>
      </c>
      <c r="AU58" s="2">
        <v>0</v>
      </c>
      <c r="AV58" s="1">
        <v>1021447</v>
      </c>
      <c r="AW58" s="2">
        <v>0</v>
      </c>
      <c r="AX58" s="1">
        <v>0</v>
      </c>
      <c r="AY58" s="1">
        <v>1021447</v>
      </c>
      <c r="AZ58" s="2">
        <v>0</v>
      </c>
      <c r="BA58" s="1">
        <v>15363430</v>
      </c>
      <c r="BB58" s="2">
        <v>0.84</v>
      </c>
      <c r="BC58" s="1">
        <v>8393052</v>
      </c>
      <c r="BD58" s="1">
        <v>6970378</v>
      </c>
      <c r="BE58" s="2">
        <v>1.86</v>
      </c>
      <c r="BF58" s="1">
        <v>4192463</v>
      </c>
      <c r="BG58" s="2">
        <v>0.56999999999999995</v>
      </c>
      <c r="BH58" s="1">
        <v>2297037</v>
      </c>
      <c r="BI58" s="1">
        <v>1895426</v>
      </c>
      <c r="BJ58" s="2">
        <v>1.26</v>
      </c>
      <c r="BK58" s="1">
        <v>1344127</v>
      </c>
      <c r="BL58" s="2">
        <v>0</v>
      </c>
      <c r="BM58" s="1">
        <v>1117850</v>
      </c>
      <c r="BN58" s="1">
        <v>226277</v>
      </c>
      <c r="BO58" s="2">
        <v>0</v>
      </c>
      <c r="BP58" s="1">
        <v>760692</v>
      </c>
      <c r="BQ58" s="2">
        <v>0.37</v>
      </c>
      <c r="BR58" s="1">
        <v>542397</v>
      </c>
      <c r="BS58" s="1">
        <v>218295</v>
      </c>
      <c r="BT58" s="2">
        <v>1.29</v>
      </c>
      <c r="BU58" s="1">
        <v>7443371</v>
      </c>
      <c r="BV58" s="2">
        <v>0.45</v>
      </c>
      <c r="BW58" s="1">
        <v>4297618</v>
      </c>
      <c r="BX58" s="1">
        <v>3145753</v>
      </c>
      <c r="BY58" s="2">
        <v>1.07</v>
      </c>
      <c r="BZ58" s="1">
        <v>3598692</v>
      </c>
      <c r="CA58" s="2">
        <v>0.55000000000000004</v>
      </c>
      <c r="CB58" s="1">
        <v>2300924</v>
      </c>
      <c r="CC58" s="1">
        <v>1297768</v>
      </c>
      <c r="CD58" s="2">
        <v>1.53</v>
      </c>
      <c r="CE58" s="1">
        <v>4432720</v>
      </c>
      <c r="CF58" s="2">
        <v>0.26</v>
      </c>
      <c r="CG58" s="1">
        <v>3812405</v>
      </c>
      <c r="CH58" s="1">
        <v>620315</v>
      </c>
      <c r="CI58" s="2">
        <v>1.89</v>
      </c>
      <c r="CJ58" s="1">
        <v>2304018</v>
      </c>
      <c r="CK58" s="2">
        <v>0.68</v>
      </c>
      <c r="CL58" s="1">
        <v>1327680</v>
      </c>
      <c r="CM58" s="1">
        <v>976338</v>
      </c>
      <c r="CN58" s="2">
        <v>1.6</v>
      </c>
      <c r="CO58" s="1">
        <v>1851076</v>
      </c>
      <c r="CP58" s="2">
        <v>0.3</v>
      </c>
      <c r="CQ58" s="1">
        <v>1211508</v>
      </c>
      <c r="CR58" s="1">
        <v>639568</v>
      </c>
      <c r="CS58" s="2">
        <v>0.85</v>
      </c>
      <c r="CT58" s="1">
        <v>3993011</v>
      </c>
      <c r="CU58" s="2">
        <v>0.28999999999999998</v>
      </c>
      <c r="CV58" s="1">
        <v>2854877</v>
      </c>
      <c r="CW58" s="1">
        <v>1138134</v>
      </c>
      <c r="CX58" s="2">
        <v>1.02</v>
      </c>
      <c r="CY58" s="1">
        <v>589992</v>
      </c>
      <c r="CZ58" s="2">
        <v>0.77</v>
      </c>
      <c r="DA58" s="1">
        <v>458379</v>
      </c>
      <c r="DB58" s="1">
        <v>131613</v>
      </c>
      <c r="DC58" s="2">
        <v>3.46</v>
      </c>
      <c r="DD58" s="1">
        <v>3591689</v>
      </c>
      <c r="DE58" s="2">
        <v>0.16</v>
      </c>
      <c r="DF58" s="1">
        <v>2610628</v>
      </c>
      <c r="DG58" s="1">
        <v>981061</v>
      </c>
      <c r="DH58" s="2">
        <v>0.59</v>
      </c>
      <c r="DI58" s="1">
        <v>5624048</v>
      </c>
      <c r="DJ58" s="2">
        <v>0.15</v>
      </c>
      <c r="DK58" s="1">
        <v>4765759</v>
      </c>
      <c r="DL58" s="1">
        <v>858289</v>
      </c>
      <c r="DM58" s="2">
        <v>0.95</v>
      </c>
      <c r="DN58" s="1">
        <v>5978944</v>
      </c>
      <c r="DO58" s="2">
        <v>0.56999999999999995</v>
      </c>
      <c r="DP58" s="1">
        <v>4030656</v>
      </c>
      <c r="DQ58" s="1">
        <v>1948288</v>
      </c>
      <c r="DR58" s="2">
        <v>1.74</v>
      </c>
      <c r="DS58" s="1">
        <v>3998732</v>
      </c>
      <c r="DT58" s="2">
        <v>0.8</v>
      </c>
      <c r="DU58" s="1">
        <v>2066537</v>
      </c>
      <c r="DV58" s="1">
        <v>1932195</v>
      </c>
      <c r="DW58" s="2">
        <v>1.65</v>
      </c>
      <c r="DX58" s="1">
        <v>1041931</v>
      </c>
      <c r="DY58" s="2">
        <v>0.72</v>
      </c>
      <c r="DZ58" s="1">
        <v>562120</v>
      </c>
      <c r="EA58" s="1">
        <v>479811</v>
      </c>
      <c r="EB58" s="2">
        <v>1.56</v>
      </c>
    </row>
    <row r="59" spans="1:132" x14ac:dyDescent="0.35">
      <c r="A59">
        <v>39</v>
      </c>
      <c r="B59" t="s">
        <v>225</v>
      </c>
      <c r="C59" s="1">
        <v>50195097</v>
      </c>
      <c r="D59" s="2">
        <v>0.2</v>
      </c>
      <c r="E59" s="1">
        <v>33705529</v>
      </c>
      <c r="F59" s="1">
        <v>16489568</v>
      </c>
      <c r="G59" s="2">
        <v>0.62</v>
      </c>
      <c r="H59" s="1">
        <v>433855</v>
      </c>
      <c r="I59" s="2">
        <v>1.52</v>
      </c>
      <c r="J59" s="1">
        <v>283668</v>
      </c>
      <c r="K59" s="1">
        <v>150187</v>
      </c>
      <c r="L59" s="2">
        <v>4.4000000000000004</v>
      </c>
      <c r="M59" s="1">
        <v>819958</v>
      </c>
      <c r="N59" s="2">
        <v>0.12</v>
      </c>
      <c r="O59" s="1">
        <v>728144</v>
      </c>
      <c r="P59" s="1">
        <v>91814</v>
      </c>
      <c r="Q59" s="2">
        <v>1.04</v>
      </c>
      <c r="R59" s="1">
        <v>762157</v>
      </c>
      <c r="S59" s="2">
        <v>0.67</v>
      </c>
      <c r="T59" s="1">
        <v>362280</v>
      </c>
      <c r="U59" s="1">
        <v>399877</v>
      </c>
      <c r="V59" s="2">
        <v>1.27</v>
      </c>
      <c r="W59" s="1">
        <v>258342</v>
      </c>
      <c r="X59" s="2">
        <v>3.12</v>
      </c>
      <c r="Y59" s="1">
        <v>95919</v>
      </c>
      <c r="Z59" s="1">
        <v>162423</v>
      </c>
      <c r="AA59" s="2">
        <v>4.96</v>
      </c>
      <c r="AB59" s="1">
        <v>4425542</v>
      </c>
      <c r="AC59" s="2">
        <v>1.69</v>
      </c>
      <c r="AD59" s="1">
        <v>2101555</v>
      </c>
      <c r="AE59" s="1">
        <v>2323987</v>
      </c>
      <c r="AF59" s="2">
        <v>3.22</v>
      </c>
      <c r="AG59" s="1">
        <v>935591</v>
      </c>
      <c r="AH59" s="2">
        <v>1.44</v>
      </c>
      <c r="AI59" s="1">
        <v>648931</v>
      </c>
      <c r="AJ59" s="1">
        <v>286660</v>
      </c>
      <c r="AK59" s="2">
        <v>4.6900000000000004</v>
      </c>
      <c r="AL59" s="1">
        <v>688888</v>
      </c>
      <c r="AM59" s="2">
        <v>0.17</v>
      </c>
      <c r="AN59" s="1">
        <v>601175</v>
      </c>
      <c r="AO59" s="1">
        <v>87713</v>
      </c>
      <c r="AP59" s="2">
        <v>1.36</v>
      </c>
      <c r="AQ59" s="1">
        <v>114425</v>
      </c>
      <c r="AR59" s="2">
        <v>0</v>
      </c>
      <c r="AS59" s="1">
        <v>92182</v>
      </c>
      <c r="AT59" s="1">
        <v>22243</v>
      </c>
      <c r="AU59" s="2">
        <v>0</v>
      </c>
      <c r="AV59" s="1">
        <v>51831</v>
      </c>
      <c r="AW59" s="2">
        <v>0</v>
      </c>
      <c r="AX59" s="1">
        <v>0</v>
      </c>
      <c r="AY59" s="1">
        <v>51831</v>
      </c>
      <c r="AZ59" s="2">
        <v>0</v>
      </c>
      <c r="BA59" s="1">
        <v>1759270</v>
      </c>
      <c r="BB59" s="2">
        <v>0.86</v>
      </c>
      <c r="BC59" s="1">
        <v>685549</v>
      </c>
      <c r="BD59" s="1">
        <v>1073721</v>
      </c>
      <c r="BE59" s="2">
        <v>1.41</v>
      </c>
      <c r="BF59" s="1">
        <v>670910</v>
      </c>
      <c r="BG59" s="2">
        <v>1.41</v>
      </c>
      <c r="BH59" s="1">
        <v>215809</v>
      </c>
      <c r="BI59" s="1">
        <v>455101</v>
      </c>
      <c r="BJ59" s="2">
        <v>2.08</v>
      </c>
      <c r="BK59" s="1">
        <v>79944</v>
      </c>
      <c r="BL59" s="2">
        <v>0</v>
      </c>
      <c r="BM59" s="1">
        <v>63006</v>
      </c>
      <c r="BN59" s="1">
        <v>16938</v>
      </c>
      <c r="BO59" s="2">
        <v>0</v>
      </c>
      <c r="BP59" s="1">
        <v>155636</v>
      </c>
      <c r="BQ59" s="2">
        <v>1.08</v>
      </c>
      <c r="BR59" s="1">
        <v>113545</v>
      </c>
      <c r="BS59" s="1">
        <v>42091</v>
      </c>
      <c r="BT59" s="2">
        <v>3.98</v>
      </c>
      <c r="BU59" s="1">
        <v>1999248</v>
      </c>
      <c r="BV59" s="2">
        <v>0.42</v>
      </c>
      <c r="BW59" s="1">
        <v>1516338</v>
      </c>
      <c r="BX59" s="1">
        <v>482910</v>
      </c>
      <c r="BY59" s="2">
        <v>1.74</v>
      </c>
      <c r="BZ59" s="1">
        <v>1171306</v>
      </c>
      <c r="CA59" s="2">
        <v>0.35</v>
      </c>
      <c r="CB59" s="1">
        <v>965280</v>
      </c>
      <c r="CC59" s="1">
        <v>206026</v>
      </c>
      <c r="CD59" s="2">
        <v>1.99</v>
      </c>
      <c r="CE59" s="1">
        <v>2440722</v>
      </c>
      <c r="CF59" s="2">
        <v>0.12</v>
      </c>
      <c r="CG59" s="1">
        <v>2324432</v>
      </c>
      <c r="CH59" s="1">
        <v>116290</v>
      </c>
      <c r="CI59" s="2">
        <v>2.5299999999999998</v>
      </c>
      <c r="CJ59" s="1">
        <v>417879</v>
      </c>
      <c r="CK59" s="2">
        <v>1.03</v>
      </c>
      <c r="CL59" s="1">
        <v>140520</v>
      </c>
      <c r="CM59" s="1">
        <v>277359</v>
      </c>
      <c r="CN59" s="2">
        <v>1.55</v>
      </c>
      <c r="CO59" s="1">
        <v>580192</v>
      </c>
      <c r="CP59" s="2">
        <v>0.47</v>
      </c>
      <c r="CQ59" s="1">
        <v>233590</v>
      </c>
      <c r="CR59" s="1">
        <v>346602</v>
      </c>
      <c r="CS59" s="2">
        <v>0.79</v>
      </c>
      <c r="CT59" s="1">
        <v>793444</v>
      </c>
      <c r="CU59" s="2">
        <v>0.36</v>
      </c>
      <c r="CV59" s="1">
        <v>371253</v>
      </c>
      <c r="CW59" s="1">
        <v>422191</v>
      </c>
      <c r="CX59" s="2">
        <v>0.68</v>
      </c>
      <c r="CY59" s="1">
        <v>175700</v>
      </c>
      <c r="CZ59" s="2">
        <v>0.7</v>
      </c>
      <c r="DA59" s="1">
        <v>153376</v>
      </c>
      <c r="DB59" s="1">
        <v>22324</v>
      </c>
      <c r="DC59" s="2">
        <v>5.48</v>
      </c>
      <c r="DD59" s="1">
        <v>635419</v>
      </c>
      <c r="DE59" s="2">
        <v>0.12</v>
      </c>
      <c r="DF59" s="1">
        <v>476573</v>
      </c>
      <c r="DG59" s="1">
        <v>158846</v>
      </c>
      <c r="DH59" s="2">
        <v>0.48</v>
      </c>
      <c r="DI59" s="1">
        <v>1279147</v>
      </c>
      <c r="DJ59" s="2">
        <v>0.11</v>
      </c>
      <c r="DK59" s="1">
        <v>1157926</v>
      </c>
      <c r="DL59" s="1">
        <v>121221</v>
      </c>
      <c r="DM59" s="2">
        <v>1.17</v>
      </c>
      <c r="DN59" s="1">
        <v>1433913</v>
      </c>
      <c r="DO59" s="2">
        <v>1.1599999999999999</v>
      </c>
      <c r="DP59" s="1">
        <v>1121038</v>
      </c>
      <c r="DQ59" s="1">
        <v>312875</v>
      </c>
      <c r="DR59" s="2">
        <v>5.33</v>
      </c>
      <c r="DS59" s="1">
        <v>1026910</v>
      </c>
      <c r="DT59" s="2">
        <v>2.5299999999999998</v>
      </c>
      <c r="DU59" s="1">
        <v>460084</v>
      </c>
      <c r="DV59" s="1">
        <v>566826</v>
      </c>
      <c r="DW59" s="2">
        <v>4.59</v>
      </c>
      <c r="DX59" s="1">
        <v>172223</v>
      </c>
      <c r="DY59" s="2">
        <v>2.1</v>
      </c>
      <c r="DZ59" s="1">
        <v>88893</v>
      </c>
      <c r="EA59" s="1">
        <v>83330</v>
      </c>
      <c r="EB59" s="2">
        <v>4.34</v>
      </c>
    </row>
    <row r="60" spans="1:132" x14ac:dyDescent="0.35">
      <c r="A60">
        <v>40</v>
      </c>
      <c r="B60" t="s">
        <v>226</v>
      </c>
      <c r="C60" s="1">
        <v>7955318</v>
      </c>
      <c r="D60" s="2">
        <v>2.0499999999999998</v>
      </c>
      <c r="E60" s="1">
        <v>18532</v>
      </c>
      <c r="F60" s="1">
        <v>7936786</v>
      </c>
      <c r="G60" s="2">
        <v>2.06</v>
      </c>
      <c r="H60" s="1">
        <v>17802</v>
      </c>
      <c r="I60" s="2">
        <v>14.16</v>
      </c>
      <c r="J60" s="1">
        <v>0</v>
      </c>
      <c r="K60" s="1">
        <v>17802</v>
      </c>
      <c r="L60" s="2">
        <v>14.16</v>
      </c>
      <c r="M60" s="1">
        <v>6281</v>
      </c>
      <c r="N60" s="2">
        <v>1.26</v>
      </c>
      <c r="O60" s="1">
        <v>0</v>
      </c>
      <c r="P60" s="1">
        <v>6281</v>
      </c>
      <c r="Q60" s="2">
        <v>1.26</v>
      </c>
      <c r="R60" s="1">
        <v>44125</v>
      </c>
      <c r="S60" s="2">
        <v>9.73</v>
      </c>
      <c r="T60" s="1">
        <v>0</v>
      </c>
      <c r="U60" s="1">
        <v>44125</v>
      </c>
      <c r="V60" s="2">
        <v>9.73</v>
      </c>
      <c r="W60" s="1">
        <v>21675</v>
      </c>
      <c r="X60" s="2">
        <v>14.38</v>
      </c>
      <c r="Y60" s="1">
        <v>0</v>
      </c>
      <c r="Z60" s="1">
        <v>21675</v>
      </c>
      <c r="AA60" s="2">
        <v>14.38</v>
      </c>
      <c r="AB60" s="1">
        <v>1591791</v>
      </c>
      <c r="AC60" s="2">
        <v>6.08</v>
      </c>
      <c r="AD60" s="1">
        <v>0</v>
      </c>
      <c r="AE60" s="1">
        <v>1591791</v>
      </c>
      <c r="AF60" s="2">
        <v>6.08</v>
      </c>
      <c r="AG60" s="1">
        <v>204732</v>
      </c>
      <c r="AH60" s="2">
        <v>11.05</v>
      </c>
      <c r="AI60" s="1">
        <v>0</v>
      </c>
      <c r="AJ60" s="1">
        <v>204732</v>
      </c>
      <c r="AK60" s="2">
        <v>11.05</v>
      </c>
      <c r="AL60" s="1">
        <v>33767</v>
      </c>
      <c r="AM60" s="2">
        <v>4.76</v>
      </c>
      <c r="AN60" s="1">
        <v>0</v>
      </c>
      <c r="AO60" s="1">
        <v>33767</v>
      </c>
      <c r="AP60" s="2">
        <v>4.76</v>
      </c>
      <c r="AQ60" s="1">
        <v>20540</v>
      </c>
      <c r="AR60" s="2">
        <v>0</v>
      </c>
      <c r="AS60" s="1">
        <v>0</v>
      </c>
      <c r="AT60" s="1">
        <v>20540</v>
      </c>
      <c r="AU60" s="2">
        <v>0</v>
      </c>
      <c r="AV60" s="1">
        <v>0</v>
      </c>
      <c r="AW60" s="2">
        <v>0</v>
      </c>
      <c r="AX60" s="1">
        <v>0</v>
      </c>
      <c r="AY60" s="1">
        <v>0</v>
      </c>
      <c r="AZ60" s="2">
        <v>0</v>
      </c>
      <c r="BA60" s="1">
        <v>2521158</v>
      </c>
      <c r="BB60" s="2">
        <v>4.3600000000000003</v>
      </c>
      <c r="BC60" s="1">
        <v>0</v>
      </c>
      <c r="BD60" s="1">
        <v>2521158</v>
      </c>
      <c r="BE60" s="2">
        <v>4.3600000000000003</v>
      </c>
      <c r="BF60" s="1">
        <v>54066</v>
      </c>
      <c r="BG60" s="2">
        <v>3.51</v>
      </c>
      <c r="BH60" s="1">
        <v>0</v>
      </c>
      <c r="BI60" s="1">
        <v>54066</v>
      </c>
      <c r="BJ60" s="2">
        <v>3.51</v>
      </c>
      <c r="BK60" s="1">
        <v>28881</v>
      </c>
      <c r="BL60" s="2">
        <v>0</v>
      </c>
      <c r="BM60" s="1">
        <v>15546</v>
      </c>
      <c r="BN60" s="1">
        <v>13335</v>
      </c>
      <c r="BO60" s="2">
        <v>0</v>
      </c>
      <c r="BP60" s="1">
        <v>35641</v>
      </c>
      <c r="BQ60" s="2">
        <v>4.03</v>
      </c>
      <c r="BR60" s="1">
        <v>0</v>
      </c>
      <c r="BS60" s="1">
        <v>35641</v>
      </c>
      <c r="BT60" s="2">
        <v>4.03</v>
      </c>
      <c r="BU60" s="1">
        <v>440848</v>
      </c>
      <c r="BV60" s="2">
        <v>0.3</v>
      </c>
      <c r="BW60" s="1">
        <v>0</v>
      </c>
      <c r="BX60" s="1">
        <v>440848</v>
      </c>
      <c r="BY60" s="2">
        <v>0.3</v>
      </c>
      <c r="BZ60" s="1">
        <v>17455</v>
      </c>
      <c r="CA60" s="2">
        <v>21.22</v>
      </c>
      <c r="CB60" s="1">
        <v>0</v>
      </c>
      <c r="CC60" s="1">
        <v>17455</v>
      </c>
      <c r="CD60" s="2">
        <v>21.22</v>
      </c>
      <c r="CE60" s="1">
        <v>20010</v>
      </c>
      <c r="CF60" s="2">
        <v>20.96</v>
      </c>
      <c r="CG60" s="1">
        <v>0</v>
      </c>
      <c r="CH60" s="1">
        <v>20010</v>
      </c>
      <c r="CI60" s="2">
        <v>20.96</v>
      </c>
      <c r="CJ60" s="1">
        <v>131901</v>
      </c>
      <c r="CK60" s="2">
        <v>2.31</v>
      </c>
      <c r="CL60" s="1">
        <v>0</v>
      </c>
      <c r="CM60" s="1">
        <v>131901</v>
      </c>
      <c r="CN60" s="2">
        <v>2.31</v>
      </c>
      <c r="CO60" s="1">
        <v>10502</v>
      </c>
      <c r="CP60" s="2">
        <v>8.3699999999999992</v>
      </c>
      <c r="CQ60" s="1">
        <v>0</v>
      </c>
      <c r="CR60" s="1">
        <v>10502</v>
      </c>
      <c r="CS60" s="2">
        <v>8.3699999999999992</v>
      </c>
      <c r="CT60" s="1">
        <v>22966</v>
      </c>
      <c r="CU60" s="2">
        <v>2.23</v>
      </c>
      <c r="CV60" s="1">
        <v>0</v>
      </c>
      <c r="CW60" s="1">
        <v>22966</v>
      </c>
      <c r="CX60" s="2">
        <v>2.23</v>
      </c>
      <c r="CY60" s="1">
        <v>8838</v>
      </c>
      <c r="CZ60" s="2">
        <v>11.48</v>
      </c>
      <c r="DA60" s="1">
        <v>0</v>
      </c>
      <c r="DB60" s="1">
        <v>8838</v>
      </c>
      <c r="DC60" s="2">
        <v>11.48</v>
      </c>
      <c r="DD60" s="1">
        <v>36179</v>
      </c>
      <c r="DE60" s="2">
        <v>0.62</v>
      </c>
      <c r="DF60" s="1">
        <v>0</v>
      </c>
      <c r="DG60" s="1">
        <v>36179</v>
      </c>
      <c r="DH60" s="2">
        <v>0.62</v>
      </c>
      <c r="DI60" s="1">
        <v>13479</v>
      </c>
      <c r="DJ60" s="2">
        <v>18.29</v>
      </c>
      <c r="DK60" s="1">
        <v>0</v>
      </c>
      <c r="DL60" s="1">
        <v>13479</v>
      </c>
      <c r="DM60" s="2">
        <v>18.29</v>
      </c>
      <c r="DN60" s="1">
        <v>198677</v>
      </c>
      <c r="DO60" s="2">
        <v>8.68</v>
      </c>
      <c r="DP60" s="1">
        <v>0</v>
      </c>
      <c r="DQ60" s="1">
        <v>198677</v>
      </c>
      <c r="DR60" s="2">
        <v>8.68</v>
      </c>
      <c r="DS60" s="1">
        <v>337099</v>
      </c>
      <c r="DT60" s="2">
        <v>2.97</v>
      </c>
      <c r="DU60" s="1">
        <v>0</v>
      </c>
      <c r="DV60" s="1">
        <v>337099</v>
      </c>
      <c r="DW60" s="2">
        <v>2.97</v>
      </c>
      <c r="DX60" s="1">
        <v>10581</v>
      </c>
      <c r="DY60" s="2">
        <v>24.09</v>
      </c>
      <c r="DZ60" s="1">
        <v>0</v>
      </c>
      <c r="EA60" s="1">
        <v>10581</v>
      </c>
      <c r="EB60" s="2">
        <v>24.09</v>
      </c>
    </row>
    <row r="61" spans="1:132" x14ac:dyDescent="0.35">
      <c r="A61">
        <v>41</v>
      </c>
      <c r="B61" t="s">
        <v>227</v>
      </c>
      <c r="C61" s="1">
        <v>4279042</v>
      </c>
      <c r="D61" s="2">
        <v>14.61</v>
      </c>
      <c r="E61" s="1">
        <v>1240523</v>
      </c>
      <c r="F61" s="1">
        <v>3038519</v>
      </c>
      <c r="G61" s="2">
        <v>20.58</v>
      </c>
      <c r="H61" s="1">
        <v>113296</v>
      </c>
      <c r="I61" s="2">
        <v>2.92</v>
      </c>
      <c r="J61" s="1">
        <v>41392</v>
      </c>
      <c r="K61" s="1">
        <v>71904</v>
      </c>
      <c r="L61" s="2">
        <v>4.5999999999999996</v>
      </c>
      <c r="M61" s="1">
        <v>282484</v>
      </c>
      <c r="N61" s="2">
        <v>0</v>
      </c>
      <c r="O61" s="1">
        <v>267987</v>
      </c>
      <c r="P61" s="1">
        <v>14497</v>
      </c>
      <c r="Q61" s="2">
        <v>0</v>
      </c>
      <c r="R61" s="1">
        <v>168141</v>
      </c>
      <c r="S61" s="2">
        <v>0.51</v>
      </c>
      <c r="T61" s="1">
        <v>137615</v>
      </c>
      <c r="U61" s="1">
        <v>30526</v>
      </c>
      <c r="V61" s="2">
        <v>2.79</v>
      </c>
      <c r="W61" s="1">
        <v>31449</v>
      </c>
      <c r="X61" s="2">
        <v>6.27</v>
      </c>
      <c r="Y61" s="1">
        <v>6484</v>
      </c>
      <c r="Z61" s="1">
        <v>24965</v>
      </c>
      <c r="AA61" s="2">
        <v>7.9</v>
      </c>
      <c r="AB61" s="1">
        <v>1181701</v>
      </c>
      <c r="AC61" s="2">
        <v>52.86</v>
      </c>
      <c r="AD61" s="1">
        <v>7909</v>
      </c>
      <c r="AE61" s="1">
        <v>1173792</v>
      </c>
      <c r="AF61" s="2">
        <v>53.21</v>
      </c>
      <c r="AG61" s="1">
        <v>101916</v>
      </c>
      <c r="AH61" s="2">
        <v>10.84</v>
      </c>
      <c r="AI61" s="1">
        <v>34644</v>
      </c>
      <c r="AJ61" s="1">
        <v>67272</v>
      </c>
      <c r="AK61" s="2">
        <v>16.420000000000002</v>
      </c>
      <c r="AL61" s="1">
        <v>17869</v>
      </c>
      <c r="AM61" s="2">
        <v>2.68</v>
      </c>
      <c r="AN61" s="1">
        <v>2510</v>
      </c>
      <c r="AO61" s="1">
        <v>15359</v>
      </c>
      <c r="AP61" s="2">
        <v>3.11</v>
      </c>
      <c r="AQ61" s="1">
        <v>7922</v>
      </c>
      <c r="AR61" s="2">
        <v>0</v>
      </c>
      <c r="AS61" s="1">
        <v>5852</v>
      </c>
      <c r="AT61" s="1">
        <v>2070</v>
      </c>
      <c r="AU61" s="2">
        <v>0</v>
      </c>
      <c r="AV61" s="1">
        <v>0</v>
      </c>
      <c r="AW61" s="2">
        <v>0</v>
      </c>
      <c r="AX61" s="1">
        <v>0</v>
      </c>
      <c r="AY61" s="1">
        <v>0</v>
      </c>
      <c r="AZ61" s="2">
        <v>0</v>
      </c>
      <c r="BA61" s="1">
        <v>220384</v>
      </c>
      <c r="BB61" s="2">
        <v>2.92</v>
      </c>
      <c r="BC61" s="1">
        <v>128642</v>
      </c>
      <c r="BD61" s="1">
        <v>91742</v>
      </c>
      <c r="BE61" s="2">
        <v>7.02</v>
      </c>
      <c r="BF61" s="1">
        <v>65897</v>
      </c>
      <c r="BG61" s="2">
        <v>8.31</v>
      </c>
      <c r="BH61" s="1">
        <v>2284</v>
      </c>
      <c r="BI61" s="1">
        <v>63613</v>
      </c>
      <c r="BJ61" s="2">
        <v>8.61</v>
      </c>
      <c r="BK61" s="1">
        <v>448</v>
      </c>
      <c r="BL61" s="2">
        <v>0</v>
      </c>
      <c r="BM61" s="1">
        <v>124</v>
      </c>
      <c r="BN61" s="1">
        <v>324</v>
      </c>
      <c r="BO61" s="2">
        <v>0</v>
      </c>
      <c r="BP61" s="1">
        <v>75007</v>
      </c>
      <c r="BQ61" s="2">
        <v>1.39</v>
      </c>
      <c r="BR61" s="1">
        <v>59508</v>
      </c>
      <c r="BS61" s="1">
        <v>15499</v>
      </c>
      <c r="BT61" s="2">
        <v>6.72</v>
      </c>
      <c r="BU61" s="1">
        <v>9017</v>
      </c>
      <c r="BV61" s="2">
        <v>6.55</v>
      </c>
      <c r="BW61" s="1">
        <v>76</v>
      </c>
      <c r="BX61" s="1">
        <v>8941</v>
      </c>
      <c r="BY61" s="2">
        <v>6.61</v>
      </c>
      <c r="BZ61" s="1">
        <v>57870</v>
      </c>
      <c r="CA61" s="2">
        <v>2.5099999999999998</v>
      </c>
      <c r="CB61" s="1">
        <v>3725</v>
      </c>
      <c r="CC61" s="1">
        <v>54145</v>
      </c>
      <c r="CD61" s="2">
        <v>2.68</v>
      </c>
      <c r="CE61" s="1">
        <v>29468</v>
      </c>
      <c r="CF61" s="2">
        <v>5.94</v>
      </c>
      <c r="CG61" s="1">
        <v>0</v>
      </c>
      <c r="CH61" s="1">
        <v>29468</v>
      </c>
      <c r="CI61" s="2">
        <v>5.94</v>
      </c>
      <c r="CJ61" s="1">
        <v>17691</v>
      </c>
      <c r="CK61" s="2">
        <v>10.42</v>
      </c>
      <c r="CL61" s="1">
        <v>8123</v>
      </c>
      <c r="CM61" s="1">
        <v>9568</v>
      </c>
      <c r="CN61" s="2">
        <v>19.28</v>
      </c>
      <c r="CO61" s="1">
        <v>49669</v>
      </c>
      <c r="CP61" s="2">
        <v>5.99</v>
      </c>
      <c r="CQ61" s="1">
        <v>0</v>
      </c>
      <c r="CR61" s="1">
        <v>49669</v>
      </c>
      <c r="CS61" s="2">
        <v>5.99</v>
      </c>
      <c r="CT61" s="1">
        <v>17222</v>
      </c>
      <c r="CU61" s="2">
        <v>1.94</v>
      </c>
      <c r="CV61" s="1">
        <v>2832</v>
      </c>
      <c r="CW61" s="1">
        <v>14390</v>
      </c>
      <c r="CX61" s="2">
        <v>2.33</v>
      </c>
      <c r="CY61" s="1">
        <v>5477</v>
      </c>
      <c r="CZ61" s="2">
        <v>8.77</v>
      </c>
      <c r="DA61" s="1">
        <v>1861</v>
      </c>
      <c r="DB61" s="1">
        <v>3616</v>
      </c>
      <c r="DC61" s="2">
        <v>13.29</v>
      </c>
      <c r="DD61" s="1">
        <v>14425</v>
      </c>
      <c r="DE61" s="2">
        <v>8.9499999999999993</v>
      </c>
      <c r="DF61" s="1">
        <v>9957</v>
      </c>
      <c r="DG61" s="1">
        <v>4468</v>
      </c>
      <c r="DH61" s="2">
        <v>28.89</v>
      </c>
      <c r="DI61" s="1">
        <v>119508</v>
      </c>
      <c r="DJ61" s="2">
        <v>0.42</v>
      </c>
      <c r="DK61" s="1">
        <v>96651</v>
      </c>
      <c r="DL61" s="1">
        <v>22857</v>
      </c>
      <c r="DM61" s="2">
        <v>2.2200000000000002</v>
      </c>
      <c r="DN61" s="1">
        <v>80325</v>
      </c>
      <c r="DO61" s="2">
        <v>2.04</v>
      </c>
      <c r="DP61" s="1">
        <v>6015</v>
      </c>
      <c r="DQ61" s="1">
        <v>74310</v>
      </c>
      <c r="DR61" s="2">
        <v>2.2000000000000002</v>
      </c>
      <c r="DS61" s="1">
        <v>45522</v>
      </c>
      <c r="DT61" s="2">
        <v>2.4300000000000002</v>
      </c>
      <c r="DU61" s="1">
        <v>12779</v>
      </c>
      <c r="DV61" s="1">
        <v>32743</v>
      </c>
      <c r="DW61" s="2">
        <v>3.38</v>
      </c>
      <c r="DX61" s="1">
        <v>26461</v>
      </c>
      <c r="DY61" s="2">
        <v>8.91</v>
      </c>
      <c r="DZ61" s="1">
        <v>0</v>
      </c>
      <c r="EA61" s="1">
        <v>26461</v>
      </c>
      <c r="EB61" s="2">
        <v>8.91</v>
      </c>
    </row>
    <row r="62" spans="1:132" x14ac:dyDescent="0.35">
      <c r="A62">
        <v>42</v>
      </c>
      <c r="B62" t="s">
        <v>228</v>
      </c>
      <c r="C62" s="1">
        <v>158587855</v>
      </c>
      <c r="D62" s="2">
        <v>0.15</v>
      </c>
      <c r="E62" s="1">
        <v>106513258</v>
      </c>
      <c r="F62" s="1">
        <v>52074597</v>
      </c>
      <c r="G62" s="2">
        <v>0.47</v>
      </c>
      <c r="H62" s="1">
        <v>2004751</v>
      </c>
      <c r="I62" s="2">
        <v>0.61</v>
      </c>
      <c r="J62" s="1">
        <v>1362535</v>
      </c>
      <c r="K62" s="1">
        <v>642216</v>
      </c>
      <c r="L62" s="2">
        <v>1.92</v>
      </c>
      <c r="M62" s="1">
        <v>2149054</v>
      </c>
      <c r="N62" s="2">
        <v>7.0000000000000007E-2</v>
      </c>
      <c r="O62" s="1">
        <v>2003933</v>
      </c>
      <c r="P62" s="1">
        <v>145121</v>
      </c>
      <c r="Q62" s="2">
        <v>1.05</v>
      </c>
      <c r="R62" s="1">
        <v>2223464</v>
      </c>
      <c r="S62" s="2">
        <v>0.35</v>
      </c>
      <c r="T62" s="1">
        <v>1472703</v>
      </c>
      <c r="U62" s="1">
        <v>750761</v>
      </c>
      <c r="V62" s="2">
        <v>1.03</v>
      </c>
      <c r="W62" s="1">
        <v>1170982</v>
      </c>
      <c r="X62" s="2">
        <v>0.41</v>
      </c>
      <c r="Y62" s="1">
        <v>872520</v>
      </c>
      <c r="Z62" s="1">
        <v>298462</v>
      </c>
      <c r="AA62" s="2">
        <v>1.59</v>
      </c>
      <c r="AB62" s="1">
        <v>16529495</v>
      </c>
      <c r="AC62" s="2">
        <v>1.03</v>
      </c>
      <c r="AD62" s="1">
        <v>7875013</v>
      </c>
      <c r="AE62" s="1">
        <v>8654482</v>
      </c>
      <c r="AF62" s="2">
        <v>1.97</v>
      </c>
      <c r="AG62" s="1">
        <v>2385505</v>
      </c>
      <c r="AH62" s="2">
        <v>1.22</v>
      </c>
      <c r="AI62" s="1">
        <v>1201410</v>
      </c>
      <c r="AJ62" s="1">
        <v>1184095</v>
      </c>
      <c r="AK62" s="2">
        <v>2.4500000000000002</v>
      </c>
      <c r="AL62" s="1">
        <v>1334615</v>
      </c>
      <c r="AM62" s="2">
        <v>0.24</v>
      </c>
      <c r="AN62" s="1">
        <v>1025426</v>
      </c>
      <c r="AO62" s="1">
        <v>309189</v>
      </c>
      <c r="AP62" s="2">
        <v>1.02</v>
      </c>
      <c r="AQ62" s="1">
        <v>980532</v>
      </c>
      <c r="AR62" s="2">
        <v>0</v>
      </c>
      <c r="AS62" s="1">
        <v>820282</v>
      </c>
      <c r="AT62" s="1">
        <v>160250</v>
      </c>
      <c r="AU62" s="2">
        <v>0</v>
      </c>
      <c r="AV62" s="1">
        <v>969616</v>
      </c>
      <c r="AW62" s="2">
        <v>0</v>
      </c>
      <c r="AX62" s="1">
        <v>0</v>
      </c>
      <c r="AY62" s="1">
        <v>969616</v>
      </c>
      <c r="AZ62" s="2">
        <v>0</v>
      </c>
      <c r="BA62" s="1">
        <v>10862618</v>
      </c>
      <c r="BB62" s="2">
        <v>0.61</v>
      </c>
      <c r="BC62" s="1">
        <v>7578861</v>
      </c>
      <c r="BD62" s="1">
        <v>3283757</v>
      </c>
      <c r="BE62" s="2">
        <v>2.0299999999999998</v>
      </c>
      <c r="BF62" s="1">
        <v>3401590</v>
      </c>
      <c r="BG62" s="2">
        <v>0.62</v>
      </c>
      <c r="BH62" s="1">
        <v>2078944</v>
      </c>
      <c r="BI62" s="1">
        <v>1322646</v>
      </c>
      <c r="BJ62" s="2">
        <v>1.6</v>
      </c>
      <c r="BK62" s="1">
        <v>1234854</v>
      </c>
      <c r="BL62" s="2">
        <v>0</v>
      </c>
      <c r="BM62" s="1">
        <v>1039174</v>
      </c>
      <c r="BN62" s="1">
        <v>195680</v>
      </c>
      <c r="BO62" s="2">
        <v>0</v>
      </c>
      <c r="BP62" s="1">
        <v>494408</v>
      </c>
      <c r="BQ62" s="2">
        <v>0.28000000000000003</v>
      </c>
      <c r="BR62" s="1">
        <v>369344</v>
      </c>
      <c r="BS62" s="1">
        <v>125064</v>
      </c>
      <c r="BT62" s="2">
        <v>1.1200000000000001</v>
      </c>
      <c r="BU62" s="1">
        <v>4994258</v>
      </c>
      <c r="BV62" s="2">
        <v>0.65</v>
      </c>
      <c r="BW62" s="1">
        <v>2781204</v>
      </c>
      <c r="BX62" s="1">
        <v>2213054</v>
      </c>
      <c r="BY62" s="2">
        <v>1.47</v>
      </c>
      <c r="BZ62" s="1">
        <v>2352061</v>
      </c>
      <c r="CA62" s="2">
        <v>0.81</v>
      </c>
      <c r="CB62" s="1">
        <v>1331919</v>
      </c>
      <c r="CC62" s="1">
        <v>1020142</v>
      </c>
      <c r="CD62" s="2">
        <v>1.87</v>
      </c>
      <c r="CE62" s="1">
        <v>1942520</v>
      </c>
      <c r="CF62" s="2">
        <v>0.54</v>
      </c>
      <c r="CG62" s="1">
        <v>1487973</v>
      </c>
      <c r="CH62" s="1">
        <v>454547</v>
      </c>
      <c r="CI62" s="2">
        <v>2.29</v>
      </c>
      <c r="CJ62" s="1">
        <v>1736547</v>
      </c>
      <c r="CK62" s="2">
        <v>0.84</v>
      </c>
      <c r="CL62" s="1">
        <v>1179037</v>
      </c>
      <c r="CM62" s="1">
        <v>557510</v>
      </c>
      <c r="CN62" s="2">
        <v>2.62</v>
      </c>
      <c r="CO62" s="1">
        <v>1210713</v>
      </c>
      <c r="CP62" s="2">
        <v>0.28999999999999998</v>
      </c>
      <c r="CQ62" s="1">
        <v>977918</v>
      </c>
      <c r="CR62" s="1">
        <v>232795</v>
      </c>
      <c r="CS62" s="2">
        <v>1.53</v>
      </c>
      <c r="CT62" s="1">
        <v>3159379</v>
      </c>
      <c r="CU62" s="2">
        <v>0.36</v>
      </c>
      <c r="CV62" s="1">
        <v>2480792</v>
      </c>
      <c r="CW62" s="1">
        <v>678587</v>
      </c>
      <c r="CX62" s="2">
        <v>1.66</v>
      </c>
      <c r="CY62" s="1">
        <v>399977</v>
      </c>
      <c r="CZ62" s="2">
        <v>1.06</v>
      </c>
      <c r="DA62" s="1">
        <v>303142</v>
      </c>
      <c r="DB62" s="1">
        <v>96835</v>
      </c>
      <c r="DC62" s="2">
        <v>4.37</v>
      </c>
      <c r="DD62" s="1">
        <v>2905666</v>
      </c>
      <c r="DE62" s="2">
        <v>0.19</v>
      </c>
      <c r="DF62" s="1">
        <v>2124098</v>
      </c>
      <c r="DG62" s="1">
        <v>781568</v>
      </c>
      <c r="DH62" s="2">
        <v>0.72</v>
      </c>
      <c r="DI62" s="1">
        <v>4211914</v>
      </c>
      <c r="DJ62" s="2">
        <v>0.18</v>
      </c>
      <c r="DK62" s="1">
        <v>3511182</v>
      </c>
      <c r="DL62" s="1">
        <v>700732</v>
      </c>
      <c r="DM62" s="2">
        <v>1.0900000000000001</v>
      </c>
      <c r="DN62" s="1">
        <v>4266029</v>
      </c>
      <c r="DO62" s="2">
        <v>0.56000000000000005</v>
      </c>
      <c r="DP62" s="1">
        <v>2903603</v>
      </c>
      <c r="DQ62" s="1">
        <v>1362426</v>
      </c>
      <c r="DR62" s="2">
        <v>1.76</v>
      </c>
      <c r="DS62" s="1">
        <v>2589201</v>
      </c>
      <c r="DT62" s="2">
        <v>0.6</v>
      </c>
      <c r="DU62" s="1">
        <v>1593674</v>
      </c>
      <c r="DV62" s="1">
        <v>995527</v>
      </c>
      <c r="DW62" s="2">
        <v>1.55</v>
      </c>
      <c r="DX62" s="1">
        <v>832666</v>
      </c>
      <c r="DY62" s="2">
        <v>0.66</v>
      </c>
      <c r="DZ62" s="1">
        <v>473227</v>
      </c>
      <c r="EA62" s="1">
        <v>359439</v>
      </c>
      <c r="EB62" s="2">
        <v>1.54</v>
      </c>
    </row>
    <row r="64" spans="1:132" x14ac:dyDescent="0.35">
      <c r="A64">
        <v>43</v>
      </c>
      <c r="B64" t="s">
        <v>135</v>
      </c>
      <c r="C64" s="1">
        <v>166243727</v>
      </c>
      <c r="D64" s="2">
        <v>0.39</v>
      </c>
      <c r="E64" s="1">
        <v>14721154</v>
      </c>
      <c r="F64" s="1">
        <v>151522573</v>
      </c>
      <c r="G64" s="2">
        <v>0.43</v>
      </c>
      <c r="H64" s="1">
        <v>3097889</v>
      </c>
      <c r="I64" s="2">
        <v>4.51</v>
      </c>
      <c r="J64" s="1">
        <v>0</v>
      </c>
      <c r="K64" s="1">
        <v>3097889</v>
      </c>
      <c r="L64" s="2">
        <v>4.51</v>
      </c>
      <c r="M64" s="1">
        <v>405910</v>
      </c>
      <c r="N64" s="2">
        <v>1.05</v>
      </c>
      <c r="O64" s="1">
        <v>16828</v>
      </c>
      <c r="P64" s="1">
        <v>389082</v>
      </c>
      <c r="Q64" s="2">
        <v>1.0900000000000001</v>
      </c>
      <c r="R64" s="1">
        <v>4826427</v>
      </c>
      <c r="S64" s="2">
        <v>0.8</v>
      </c>
      <c r="T64" s="1">
        <v>27589</v>
      </c>
      <c r="U64" s="1">
        <v>4798838</v>
      </c>
      <c r="V64" s="2">
        <v>0.81</v>
      </c>
      <c r="W64" s="1">
        <v>986437</v>
      </c>
      <c r="X64" s="2">
        <v>1.25</v>
      </c>
      <c r="Y64" s="1">
        <v>0</v>
      </c>
      <c r="Z64" s="1">
        <v>986437</v>
      </c>
      <c r="AA64" s="2">
        <v>1.25</v>
      </c>
      <c r="AB64" s="1">
        <v>27989922</v>
      </c>
      <c r="AC64" s="2">
        <v>1.77</v>
      </c>
      <c r="AD64" s="1">
        <v>1002780</v>
      </c>
      <c r="AE64" s="1">
        <v>26987142</v>
      </c>
      <c r="AF64" s="2">
        <v>1.83</v>
      </c>
      <c r="AG64" s="1">
        <v>2766018</v>
      </c>
      <c r="AH64" s="2">
        <v>2.37</v>
      </c>
      <c r="AI64" s="1">
        <v>0</v>
      </c>
      <c r="AJ64" s="1">
        <v>2766018</v>
      </c>
      <c r="AK64" s="2">
        <v>2.37</v>
      </c>
      <c r="AL64" s="1">
        <v>788718</v>
      </c>
      <c r="AM64" s="2">
        <v>1.77</v>
      </c>
      <c r="AN64" s="1">
        <v>41250</v>
      </c>
      <c r="AO64" s="1">
        <v>747468</v>
      </c>
      <c r="AP64" s="2">
        <v>1.86</v>
      </c>
      <c r="AQ64" s="1">
        <v>469724</v>
      </c>
      <c r="AR64" s="2">
        <v>0</v>
      </c>
      <c r="AS64" s="1">
        <v>21273</v>
      </c>
      <c r="AT64" s="1">
        <v>448451</v>
      </c>
      <c r="AU64" s="2">
        <v>0</v>
      </c>
      <c r="AV64" s="1">
        <v>1067057</v>
      </c>
      <c r="AW64" s="2">
        <v>0</v>
      </c>
      <c r="AX64" s="1">
        <v>0</v>
      </c>
      <c r="AY64" s="1">
        <v>1067057</v>
      </c>
      <c r="AZ64" s="2">
        <v>0</v>
      </c>
      <c r="BA64" s="1">
        <v>9564141</v>
      </c>
      <c r="BB64" s="2">
        <v>1.82</v>
      </c>
      <c r="BC64" s="1">
        <v>23874</v>
      </c>
      <c r="BD64" s="1">
        <v>9540267</v>
      </c>
      <c r="BE64" s="2">
        <v>1.82</v>
      </c>
      <c r="BF64" s="1">
        <v>5205693</v>
      </c>
      <c r="BG64" s="2">
        <v>2.25</v>
      </c>
      <c r="BH64" s="1">
        <v>6041</v>
      </c>
      <c r="BI64" s="1">
        <v>5199652</v>
      </c>
      <c r="BJ64" s="2">
        <v>2.25</v>
      </c>
      <c r="BK64" s="1">
        <v>417658</v>
      </c>
      <c r="BL64" s="2">
        <v>0</v>
      </c>
      <c r="BM64" s="1">
        <v>0</v>
      </c>
      <c r="BN64" s="1">
        <v>417658</v>
      </c>
      <c r="BO64" s="2">
        <v>0</v>
      </c>
      <c r="BP64" s="1">
        <v>237127</v>
      </c>
      <c r="BQ64" s="2">
        <v>2.59</v>
      </c>
      <c r="BR64" s="1">
        <v>0</v>
      </c>
      <c r="BS64" s="1">
        <v>237127</v>
      </c>
      <c r="BT64" s="2">
        <v>2.59</v>
      </c>
      <c r="BU64" s="1">
        <v>5066716</v>
      </c>
      <c r="BV64" s="2">
        <v>1.49</v>
      </c>
      <c r="BW64" s="1">
        <v>0</v>
      </c>
      <c r="BX64" s="1">
        <v>5066716</v>
      </c>
      <c r="BY64" s="2">
        <v>1.49</v>
      </c>
      <c r="BZ64" s="1">
        <v>2734508</v>
      </c>
      <c r="CA64" s="2">
        <v>2.71</v>
      </c>
      <c r="CB64" s="1">
        <v>0</v>
      </c>
      <c r="CC64" s="1">
        <v>2734508</v>
      </c>
      <c r="CD64" s="2">
        <v>2.71</v>
      </c>
      <c r="CE64" s="1">
        <v>1165120</v>
      </c>
      <c r="CF64" s="2">
        <v>3.1</v>
      </c>
      <c r="CG64" s="1">
        <v>0</v>
      </c>
      <c r="CH64" s="1">
        <v>1165120</v>
      </c>
      <c r="CI64" s="2">
        <v>3.1</v>
      </c>
      <c r="CJ64" s="1">
        <v>1542202</v>
      </c>
      <c r="CK64" s="2">
        <v>0.86</v>
      </c>
      <c r="CL64" s="1">
        <v>0</v>
      </c>
      <c r="CM64" s="1">
        <v>1542202</v>
      </c>
      <c r="CN64" s="2">
        <v>0.86</v>
      </c>
      <c r="CO64" s="1">
        <v>1813710</v>
      </c>
      <c r="CP64" s="2">
        <v>2.09</v>
      </c>
      <c r="CQ64" s="1">
        <v>0</v>
      </c>
      <c r="CR64" s="1">
        <v>1813710</v>
      </c>
      <c r="CS64" s="2">
        <v>2.09</v>
      </c>
      <c r="CT64" s="1">
        <v>1215448</v>
      </c>
      <c r="CU64" s="2">
        <v>1.51</v>
      </c>
      <c r="CV64" s="1">
        <v>12287</v>
      </c>
      <c r="CW64" s="1">
        <v>1203161</v>
      </c>
      <c r="CX64" s="2">
        <v>1.53</v>
      </c>
      <c r="CY64" s="1">
        <v>138896</v>
      </c>
      <c r="CZ64" s="2">
        <v>5.38</v>
      </c>
      <c r="DA64" s="1">
        <v>8744</v>
      </c>
      <c r="DB64" s="1">
        <v>130152</v>
      </c>
      <c r="DC64" s="2">
        <v>5.74</v>
      </c>
      <c r="DD64" s="1">
        <v>1069327</v>
      </c>
      <c r="DE64" s="2">
        <v>0.7</v>
      </c>
      <c r="DF64" s="1">
        <v>138190</v>
      </c>
      <c r="DG64" s="1">
        <v>931137</v>
      </c>
      <c r="DH64" s="2">
        <v>0.8</v>
      </c>
      <c r="DI64" s="1">
        <v>3776985</v>
      </c>
      <c r="DJ64" s="2">
        <v>0.81</v>
      </c>
      <c r="DK64" s="1">
        <v>840340</v>
      </c>
      <c r="DL64" s="1">
        <v>2936645</v>
      </c>
      <c r="DM64" s="2">
        <v>1.04</v>
      </c>
      <c r="DN64" s="1">
        <v>2787504</v>
      </c>
      <c r="DO64" s="2">
        <v>1.55</v>
      </c>
      <c r="DP64" s="1">
        <v>0</v>
      </c>
      <c r="DQ64" s="1">
        <v>2787504</v>
      </c>
      <c r="DR64" s="2">
        <v>1.55</v>
      </c>
      <c r="DS64" s="1">
        <v>2412118</v>
      </c>
      <c r="DT64" s="2">
        <v>1.8</v>
      </c>
      <c r="DU64" s="1">
        <v>101644</v>
      </c>
      <c r="DV64" s="1">
        <v>2310474</v>
      </c>
      <c r="DW64" s="2">
        <v>1.87</v>
      </c>
      <c r="DX64" s="1">
        <v>904962</v>
      </c>
      <c r="DY64" s="2">
        <v>4.0999999999999996</v>
      </c>
      <c r="DZ64" s="1">
        <v>0</v>
      </c>
      <c r="EA64" s="1">
        <v>904962</v>
      </c>
      <c r="EB64" s="2">
        <v>4.0999999999999996</v>
      </c>
    </row>
    <row r="65" spans="1:132" x14ac:dyDescent="0.35">
      <c r="A65">
        <v>44</v>
      </c>
      <c r="B65" t="s">
        <v>229</v>
      </c>
      <c r="C65" s="1">
        <v>61156776</v>
      </c>
      <c r="D65" s="2">
        <v>0.61</v>
      </c>
      <c r="E65" s="1">
        <v>289169</v>
      </c>
      <c r="F65" s="1">
        <v>60867607</v>
      </c>
      <c r="G65" s="2">
        <v>0.62</v>
      </c>
      <c r="H65" s="1">
        <v>886531</v>
      </c>
      <c r="I65" s="2">
        <v>3.47</v>
      </c>
      <c r="J65" s="1">
        <v>0</v>
      </c>
      <c r="K65" s="1">
        <v>886531</v>
      </c>
      <c r="L65" s="2">
        <v>3.47</v>
      </c>
      <c r="M65" s="1">
        <v>113559</v>
      </c>
      <c r="N65" s="2">
        <v>1.04</v>
      </c>
      <c r="O65" s="1">
        <v>0</v>
      </c>
      <c r="P65" s="1">
        <v>113559</v>
      </c>
      <c r="Q65" s="2">
        <v>1.04</v>
      </c>
      <c r="R65" s="1">
        <v>1383506</v>
      </c>
      <c r="S65" s="2">
        <v>1.63</v>
      </c>
      <c r="T65" s="1">
        <v>0</v>
      </c>
      <c r="U65" s="1">
        <v>1383506</v>
      </c>
      <c r="V65" s="2">
        <v>1.63</v>
      </c>
      <c r="W65" s="1">
        <v>471973</v>
      </c>
      <c r="X65" s="2">
        <v>2.11</v>
      </c>
      <c r="Y65" s="1">
        <v>0</v>
      </c>
      <c r="Z65" s="1">
        <v>471973</v>
      </c>
      <c r="AA65" s="2">
        <v>2.11</v>
      </c>
      <c r="AB65" s="1">
        <v>13249350</v>
      </c>
      <c r="AC65" s="2">
        <v>2.13</v>
      </c>
      <c r="AD65" s="1">
        <v>0</v>
      </c>
      <c r="AE65" s="1">
        <v>13249350</v>
      </c>
      <c r="AF65" s="2">
        <v>2.13</v>
      </c>
      <c r="AG65" s="1">
        <v>1434250</v>
      </c>
      <c r="AH65" s="2">
        <v>4.37</v>
      </c>
      <c r="AI65" s="1">
        <v>0</v>
      </c>
      <c r="AJ65" s="1">
        <v>1434250</v>
      </c>
      <c r="AK65" s="2">
        <v>4.37</v>
      </c>
      <c r="AL65" s="1">
        <v>329906</v>
      </c>
      <c r="AM65" s="2">
        <v>2.41</v>
      </c>
      <c r="AN65" s="1">
        <v>0</v>
      </c>
      <c r="AO65" s="1">
        <v>329906</v>
      </c>
      <c r="AP65" s="2">
        <v>2.41</v>
      </c>
      <c r="AQ65" s="1">
        <v>85412</v>
      </c>
      <c r="AR65" s="2">
        <v>0</v>
      </c>
      <c r="AS65" s="1">
        <v>0</v>
      </c>
      <c r="AT65" s="1">
        <v>85412</v>
      </c>
      <c r="AU65" s="2">
        <v>0</v>
      </c>
      <c r="AV65" s="1">
        <v>168413</v>
      </c>
      <c r="AW65" s="2">
        <v>0</v>
      </c>
      <c r="AX65" s="1">
        <v>0</v>
      </c>
      <c r="AY65" s="1">
        <v>168413</v>
      </c>
      <c r="AZ65" s="2">
        <v>0</v>
      </c>
      <c r="BA65" s="1">
        <v>4095476</v>
      </c>
      <c r="BB65" s="2">
        <v>2.5499999999999998</v>
      </c>
      <c r="BC65" s="1">
        <v>0</v>
      </c>
      <c r="BD65" s="1">
        <v>4095476</v>
      </c>
      <c r="BE65" s="2">
        <v>2.5499999999999998</v>
      </c>
      <c r="BF65" s="1">
        <v>2171304</v>
      </c>
      <c r="BG65" s="2">
        <v>1.58</v>
      </c>
      <c r="BH65" s="1">
        <v>0</v>
      </c>
      <c r="BI65" s="1">
        <v>2171304</v>
      </c>
      <c r="BJ65" s="2">
        <v>1.58</v>
      </c>
      <c r="BK65" s="1">
        <v>356139</v>
      </c>
      <c r="BL65" s="2">
        <v>0</v>
      </c>
      <c r="BM65" s="1">
        <v>0</v>
      </c>
      <c r="BN65" s="1">
        <v>356139</v>
      </c>
      <c r="BO65" s="2">
        <v>0</v>
      </c>
      <c r="BP65" s="1">
        <v>147287</v>
      </c>
      <c r="BQ65" s="2">
        <v>3.18</v>
      </c>
      <c r="BR65" s="1">
        <v>0</v>
      </c>
      <c r="BS65" s="1">
        <v>147287</v>
      </c>
      <c r="BT65" s="2">
        <v>3.18</v>
      </c>
      <c r="BU65" s="1">
        <v>2838528</v>
      </c>
      <c r="BV65" s="2">
        <v>1.96</v>
      </c>
      <c r="BW65" s="1">
        <v>0</v>
      </c>
      <c r="BX65" s="1">
        <v>2838528</v>
      </c>
      <c r="BY65" s="2">
        <v>1.96</v>
      </c>
      <c r="BZ65" s="1">
        <v>865815</v>
      </c>
      <c r="CA65" s="2">
        <v>3.99</v>
      </c>
      <c r="CB65" s="1">
        <v>0</v>
      </c>
      <c r="CC65" s="1">
        <v>865815</v>
      </c>
      <c r="CD65" s="2">
        <v>3.99</v>
      </c>
      <c r="CE65" s="1">
        <v>524293</v>
      </c>
      <c r="CF65" s="2">
        <v>3.96</v>
      </c>
      <c r="CG65" s="1">
        <v>0</v>
      </c>
      <c r="CH65" s="1">
        <v>524293</v>
      </c>
      <c r="CI65" s="2">
        <v>3.96</v>
      </c>
      <c r="CJ65" s="1">
        <v>639509</v>
      </c>
      <c r="CK65" s="2">
        <v>1.82</v>
      </c>
      <c r="CL65" s="1">
        <v>0</v>
      </c>
      <c r="CM65" s="1">
        <v>639509</v>
      </c>
      <c r="CN65" s="2">
        <v>1.82</v>
      </c>
      <c r="CO65" s="1">
        <v>723584</v>
      </c>
      <c r="CP65" s="2">
        <v>4.74</v>
      </c>
      <c r="CQ65" s="1">
        <v>0</v>
      </c>
      <c r="CR65" s="1">
        <v>723584</v>
      </c>
      <c r="CS65" s="2">
        <v>4.74</v>
      </c>
      <c r="CT65" s="1">
        <v>479737</v>
      </c>
      <c r="CU65" s="2">
        <v>1.73</v>
      </c>
      <c r="CV65" s="1">
        <v>6212</v>
      </c>
      <c r="CW65" s="1">
        <v>473525</v>
      </c>
      <c r="CX65" s="2">
        <v>1.75</v>
      </c>
      <c r="CY65" s="1">
        <v>113924</v>
      </c>
      <c r="CZ65" s="2">
        <v>6.55</v>
      </c>
      <c r="DA65" s="1">
        <v>0</v>
      </c>
      <c r="DB65" s="1">
        <v>113924</v>
      </c>
      <c r="DC65" s="2">
        <v>6.55</v>
      </c>
      <c r="DD65" s="1">
        <v>824885</v>
      </c>
      <c r="DE65" s="2">
        <v>0.88</v>
      </c>
      <c r="DF65" s="1">
        <v>0</v>
      </c>
      <c r="DG65" s="1">
        <v>824885</v>
      </c>
      <c r="DH65" s="2">
        <v>0.88</v>
      </c>
      <c r="DI65" s="1">
        <v>1390698</v>
      </c>
      <c r="DJ65" s="2">
        <v>0.94</v>
      </c>
      <c r="DK65" s="1">
        <v>222567</v>
      </c>
      <c r="DL65" s="1">
        <v>1168131</v>
      </c>
      <c r="DM65" s="2">
        <v>1.1200000000000001</v>
      </c>
      <c r="DN65" s="1">
        <v>1575567</v>
      </c>
      <c r="DO65" s="2">
        <v>2.31</v>
      </c>
      <c r="DP65" s="1">
        <v>0</v>
      </c>
      <c r="DQ65" s="1">
        <v>1575567</v>
      </c>
      <c r="DR65" s="2">
        <v>2.31</v>
      </c>
      <c r="DS65" s="1">
        <v>646537</v>
      </c>
      <c r="DT65" s="2">
        <v>1.7</v>
      </c>
      <c r="DU65" s="1">
        <v>0</v>
      </c>
      <c r="DV65" s="1">
        <v>646537</v>
      </c>
      <c r="DW65" s="2">
        <v>1.7</v>
      </c>
      <c r="DX65" s="1">
        <v>295246</v>
      </c>
      <c r="DY65" s="2">
        <v>4.2300000000000004</v>
      </c>
      <c r="DZ65" s="1">
        <v>0</v>
      </c>
      <c r="EA65" s="1">
        <v>295246</v>
      </c>
      <c r="EB65" s="2">
        <v>4.2300000000000004</v>
      </c>
    </row>
    <row r="66" spans="1:132" x14ac:dyDescent="0.35">
      <c r="A66">
        <v>45</v>
      </c>
      <c r="B66" t="s">
        <v>230</v>
      </c>
      <c r="C66" s="1">
        <v>81250216</v>
      </c>
      <c r="D66" s="2">
        <v>0.63</v>
      </c>
      <c r="E66" s="1">
        <v>10550448</v>
      </c>
      <c r="F66" s="1">
        <v>70699768</v>
      </c>
      <c r="G66" s="2">
        <v>0.73</v>
      </c>
      <c r="H66" s="1">
        <v>1761495</v>
      </c>
      <c r="I66" s="2">
        <v>7.51</v>
      </c>
      <c r="J66" s="1">
        <v>0</v>
      </c>
      <c r="K66" s="1">
        <v>1761495</v>
      </c>
      <c r="L66" s="2">
        <v>7.51</v>
      </c>
      <c r="M66" s="1">
        <v>284633</v>
      </c>
      <c r="N66" s="2">
        <v>1.43</v>
      </c>
      <c r="O66" s="1">
        <v>16828</v>
      </c>
      <c r="P66" s="1">
        <v>267805</v>
      </c>
      <c r="Q66" s="2">
        <v>1.52</v>
      </c>
      <c r="R66" s="1">
        <v>3284123</v>
      </c>
      <c r="S66" s="2">
        <v>0.96</v>
      </c>
      <c r="T66" s="1">
        <v>27589</v>
      </c>
      <c r="U66" s="1">
        <v>3256534</v>
      </c>
      <c r="V66" s="2">
        <v>0.97</v>
      </c>
      <c r="W66" s="1">
        <v>507249</v>
      </c>
      <c r="X66" s="2">
        <v>1.43</v>
      </c>
      <c r="Y66" s="1">
        <v>0</v>
      </c>
      <c r="Z66" s="1">
        <v>507249</v>
      </c>
      <c r="AA66" s="2">
        <v>1.43</v>
      </c>
      <c r="AB66" s="1">
        <v>12212403</v>
      </c>
      <c r="AC66" s="2">
        <v>3.29</v>
      </c>
      <c r="AD66" s="1">
        <v>1002780</v>
      </c>
      <c r="AE66" s="1">
        <v>11209623</v>
      </c>
      <c r="AF66" s="2">
        <v>3.59</v>
      </c>
      <c r="AG66" s="1">
        <v>957522</v>
      </c>
      <c r="AH66" s="2">
        <v>1.98</v>
      </c>
      <c r="AI66" s="1">
        <v>0</v>
      </c>
      <c r="AJ66" s="1">
        <v>957522</v>
      </c>
      <c r="AK66" s="2">
        <v>1.98</v>
      </c>
      <c r="AL66" s="1">
        <v>382494</v>
      </c>
      <c r="AM66" s="2">
        <v>2.96</v>
      </c>
      <c r="AN66" s="1">
        <v>0</v>
      </c>
      <c r="AO66" s="1">
        <v>382494</v>
      </c>
      <c r="AP66" s="2">
        <v>2.96</v>
      </c>
      <c r="AQ66" s="1">
        <v>362991</v>
      </c>
      <c r="AR66" s="2">
        <v>0</v>
      </c>
      <c r="AS66" s="1">
        <v>0</v>
      </c>
      <c r="AT66" s="1">
        <v>362991</v>
      </c>
      <c r="AU66" s="2">
        <v>0</v>
      </c>
      <c r="AV66" s="1">
        <v>0</v>
      </c>
      <c r="AW66" s="2">
        <v>0</v>
      </c>
      <c r="AX66" s="1">
        <v>0</v>
      </c>
      <c r="AY66" s="1">
        <v>0</v>
      </c>
      <c r="AZ66" s="2">
        <v>0</v>
      </c>
      <c r="BA66" s="1">
        <v>4871457</v>
      </c>
      <c r="BB66" s="2">
        <v>2.84</v>
      </c>
      <c r="BC66" s="1">
        <v>0</v>
      </c>
      <c r="BD66" s="1">
        <v>4871457</v>
      </c>
      <c r="BE66" s="2">
        <v>2.84</v>
      </c>
      <c r="BF66" s="1">
        <v>1930644</v>
      </c>
      <c r="BG66" s="2">
        <v>4.24</v>
      </c>
      <c r="BH66" s="1">
        <v>0</v>
      </c>
      <c r="BI66" s="1">
        <v>1930644</v>
      </c>
      <c r="BJ66" s="2">
        <v>4.24</v>
      </c>
      <c r="BK66" s="1">
        <v>0</v>
      </c>
      <c r="BL66" s="2">
        <v>0</v>
      </c>
      <c r="BM66" s="1">
        <v>0</v>
      </c>
      <c r="BN66" s="1">
        <v>0</v>
      </c>
      <c r="BO66" s="2">
        <v>0</v>
      </c>
      <c r="BP66" s="1">
        <v>86604</v>
      </c>
      <c r="BQ66" s="2">
        <v>4.53</v>
      </c>
      <c r="BR66" s="1">
        <v>0</v>
      </c>
      <c r="BS66" s="1">
        <v>86604</v>
      </c>
      <c r="BT66" s="2">
        <v>4.53</v>
      </c>
      <c r="BU66" s="1">
        <v>1149094</v>
      </c>
      <c r="BV66" s="2">
        <v>4.2699999999999996</v>
      </c>
      <c r="BW66" s="1">
        <v>0</v>
      </c>
      <c r="BX66" s="1">
        <v>1149094</v>
      </c>
      <c r="BY66" s="2">
        <v>4.2699999999999996</v>
      </c>
      <c r="BZ66" s="1">
        <v>1381448</v>
      </c>
      <c r="CA66" s="2">
        <v>4.7300000000000004</v>
      </c>
      <c r="CB66" s="1">
        <v>0</v>
      </c>
      <c r="CC66" s="1">
        <v>1381448</v>
      </c>
      <c r="CD66" s="2">
        <v>4.7300000000000004</v>
      </c>
      <c r="CE66" s="1">
        <v>547506</v>
      </c>
      <c r="CF66" s="2">
        <v>5.35</v>
      </c>
      <c r="CG66" s="1">
        <v>0</v>
      </c>
      <c r="CH66" s="1">
        <v>547506</v>
      </c>
      <c r="CI66" s="2">
        <v>5.35</v>
      </c>
      <c r="CJ66" s="1">
        <v>846603</v>
      </c>
      <c r="CK66" s="2">
        <v>0.74</v>
      </c>
      <c r="CL66" s="1">
        <v>0</v>
      </c>
      <c r="CM66" s="1">
        <v>846603</v>
      </c>
      <c r="CN66" s="2">
        <v>0.74</v>
      </c>
      <c r="CO66" s="1">
        <v>676625</v>
      </c>
      <c r="CP66" s="2">
        <v>1.62</v>
      </c>
      <c r="CQ66" s="1">
        <v>0</v>
      </c>
      <c r="CR66" s="1">
        <v>676625</v>
      </c>
      <c r="CS66" s="2">
        <v>1.62</v>
      </c>
      <c r="CT66" s="1">
        <v>563106</v>
      </c>
      <c r="CU66" s="2">
        <v>2.36</v>
      </c>
      <c r="CV66" s="1">
        <v>6075</v>
      </c>
      <c r="CW66" s="1">
        <v>557031</v>
      </c>
      <c r="CX66" s="2">
        <v>2.38</v>
      </c>
      <c r="CY66" s="1">
        <v>12319</v>
      </c>
      <c r="CZ66" s="2">
        <v>0.83</v>
      </c>
      <c r="DA66" s="1">
        <v>0</v>
      </c>
      <c r="DB66" s="1">
        <v>12319</v>
      </c>
      <c r="DC66" s="2">
        <v>0.83</v>
      </c>
      <c r="DD66" s="1">
        <v>72294</v>
      </c>
      <c r="DE66" s="2">
        <v>2.34</v>
      </c>
      <c r="DF66" s="1">
        <v>0</v>
      </c>
      <c r="DG66" s="1">
        <v>72294</v>
      </c>
      <c r="DH66" s="2">
        <v>2.34</v>
      </c>
      <c r="DI66" s="1">
        <v>1524849</v>
      </c>
      <c r="DJ66" s="2">
        <v>1.67</v>
      </c>
      <c r="DK66" s="1">
        <v>15146</v>
      </c>
      <c r="DL66" s="1">
        <v>1509703</v>
      </c>
      <c r="DM66" s="2">
        <v>1.69</v>
      </c>
      <c r="DN66" s="1">
        <v>1124828</v>
      </c>
      <c r="DO66" s="2">
        <v>2.0699999999999998</v>
      </c>
      <c r="DP66" s="1">
        <v>0</v>
      </c>
      <c r="DQ66" s="1">
        <v>1124828</v>
      </c>
      <c r="DR66" s="2">
        <v>2.0699999999999998</v>
      </c>
      <c r="DS66" s="1">
        <v>1494382</v>
      </c>
      <c r="DT66" s="2">
        <v>2.8</v>
      </c>
      <c r="DU66" s="1">
        <v>0</v>
      </c>
      <c r="DV66" s="1">
        <v>1494382</v>
      </c>
      <c r="DW66" s="2">
        <v>2.8</v>
      </c>
      <c r="DX66" s="1">
        <v>444099</v>
      </c>
      <c r="DY66" s="2">
        <v>7.12</v>
      </c>
      <c r="DZ66" s="1">
        <v>0</v>
      </c>
      <c r="EA66" s="1">
        <v>444099</v>
      </c>
      <c r="EB66" s="2">
        <v>7.12</v>
      </c>
    </row>
    <row r="67" spans="1:132" x14ac:dyDescent="0.35">
      <c r="A67">
        <v>46</v>
      </c>
      <c r="B67" t="s">
        <v>231</v>
      </c>
      <c r="C67" s="1">
        <v>7477625</v>
      </c>
      <c r="D67" s="2">
        <v>1.51</v>
      </c>
      <c r="E67" s="1">
        <v>11827</v>
      </c>
      <c r="F67" s="1">
        <v>7465798</v>
      </c>
      <c r="G67" s="2">
        <v>1.51</v>
      </c>
      <c r="H67" s="1">
        <v>445008</v>
      </c>
      <c r="I67" s="2">
        <v>7.4</v>
      </c>
      <c r="J67" s="1">
        <v>0</v>
      </c>
      <c r="K67" s="1">
        <v>445008</v>
      </c>
      <c r="L67" s="2">
        <v>7.4</v>
      </c>
      <c r="M67" s="1">
        <v>0</v>
      </c>
      <c r="N67" s="2">
        <v>0</v>
      </c>
      <c r="O67" s="1">
        <v>0</v>
      </c>
      <c r="P67" s="1">
        <v>0</v>
      </c>
      <c r="Q67" s="2">
        <v>0</v>
      </c>
      <c r="R67" s="1">
        <v>43613</v>
      </c>
      <c r="S67" s="2">
        <v>5.8</v>
      </c>
      <c r="T67" s="1">
        <v>0</v>
      </c>
      <c r="U67" s="1">
        <v>43613</v>
      </c>
      <c r="V67" s="2">
        <v>5.8</v>
      </c>
      <c r="W67" s="1">
        <v>3599</v>
      </c>
      <c r="X67" s="2">
        <v>12.72</v>
      </c>
      <c r="Y67" s="1">
        <v>0</v>
      </c>
      <c r="Z67" s="1">
        <v>3599</v>
      </c>
      <c r="AA67" s="2">
        <v>12.72</v>
      </c>
      <c r="AB67" s="1">
        <v>235687</v>
      </c>
      <c r="AC67" s="2">
        <v>15.95</v>
      </c>
      <c r="AD67" s="1">
        <v>0</v>
      </c>
      <c r="AE67" s="1">
        <v>235687</v>
      </c>
      <c r="AF67" s="2">
        <v>15.95</v>
      </c>
      <c r="AG67" s="1">
        <v>224135</v>
      </c>
      <c r="AH67" s="2">
        <v>0.62</v>
      </c>
      <c r="AI67" s="1">
        <v>0</v>
      </c>
      <c r="AJ67" s="1">
        <v>224135</v>
      </c>
      <c r="AK67" s="2">
        <v>0.62</v>
      </c>
      <c r="AL67" s="1">
        <v>19361</v>
      </c>
      <c r="AM67" s="2">
        <v>0.1</v>
      </c>
      <c r="AN67" s="1">
        <v>0</v>
      </c>
      <c r="AO67" s="1">
        <v>19361</v>
      </c>
      <c r="AP67" s="2">
        <v>0.1</v>
      </c>
      <c r="AQ67" s="1">
        <v>0</v>
      </c>
      <c r="AR67" s="2">
        <v>0</v>
      </c>
      <c r="AS67" s="1">
        <v>0</v>
      </c>
      <c r="AT67" s="1">
        <v>0</v>
      </c>
      <c r="AU67" s="2">
        <v>0</v>
      </c>
      <c r="AV67" s="1">
        <v>0</v>
      </c>
      <c r="AW67" s="2">
        <v>0</v>
      </c>
      <c r="AX67" s="1">
        <v>0</v>
      </c>
      <c r="AY67" s="1">
        <v>0</v>
      </c>
      <c r="AZ67" s="2">
        <v>0</v>
      </c>
      <c r="BA67" s="1">
        <v>252772</v>
      </c>
      <c r="BB67" s="2">
        <v>3.6</v>
      </c>
      <c r="BC67" s="1">
        <v>0</v>
      </c>
      <c r="BD67" s="1">
        <v>252772</v>
      </c>
      <c r="BE67" s="2">
        <v>3.6</v>
      </c>
      <c r="BF67" s="1">
        <v>928810</v>
      </c>
      <c r="BG67" s="2">
        <v>8.1999999999999993</v>
      </c>
      <c r="BH67" s="1">
        <v>0</v>
      </c>
      <c r="BI67" s="1">
        <v>928810</v>
      </c>
      <c r="BJ67" s="2">
        <v>8.1999999999999993</v>
      </c>
      <c r="BK67" s="1">
        <v>0</v>
      </c>
      <c r="BL67" s="2">
        <v>0</v>
      </c>
      <c r="BM67" s="1">
        <v>0</v>
      </c>
      <c r="BN67" s="1">
        <v>0</v>
      </c>
      <c r="BO67" s="2">
        <v>0</v>
      </c>
      <c r="BP67" s="1">
        <v>0</v>
      </c>
      <c r="BQ67" s="2">
        <v>0</v>
      </c>
      <c r="BR67" s="1">
        <v>0</v>
      </c>
      <c r="BS67" s="1">
        <v>0</v>
      </c>
      <c r="BT67" s="2">
        <v>0</v>
      </c>
      <c r="BU67" s="1">
        <v>84154</v>
      </c>
      <c r="BV67" s="2">
        <v>11.78</v>
      </c>
      <c r="BW67" s="1">
        <v>0</v>
      </c>
      <c r="BX67" s="1">
        <v>84154</v>
      </c>
      <c r="BY67" s="2">
        <v>11.78</v>
      </c>
      <c r="BZ67" s="1">
        <v>436801</v>
      </c>
      <c r="CA67" s="2">
        <v>1.61</v>
      </c>
      <c r="CB67" s="1">
        <v>0</v>
      </c>
      <c r="CC67" s="1">
        <v>436801</v>
      </c>
      <c r="CD67" s="2">
        <v>1.61</v>
      </c>
      <c r="CE67" s="1">
        <v>67789</v>
      </c>
      <c r="CF67" s="2">
        <v>5.62</v>
      </c>
      <c r="CG67" s="1">
        <v>0</v>
      </c>
      <c r="CH67" s="1">
        <v>67789</v>
      </c>
      <c r="CI67" s="2">
        <v>5.62</v>
      </c>
      <c r="CJ67" s="1">
        <v>49737</v>
      </c>
      <c r="CK67" s="2">
        <v>2.14</v>
      </c>
      <c r="CL67" s="1">
        <v>0</v>
      </c>
      <c r="CM67" s="1">
        <v>49737</v>
      </c>
      <c r="CN67" s="2">
        <v>2.14</v>
      </c>
      <c r="CO67" s="1">
        <v>388944</v>
      </c>
      <c r="CP67" s="2">
        <v>3.02</v>
      </c>
      <c r="CQ67" s="1">
        <v>0</v>
      </c>
      <c r="CR67" s="1">
        <v>388944</v>
      </c>
      <c r="CS67" s="2">
        <v>3.02</v>
      </c>
      <c r="CT67" s="1">
        <v>141300</v>
      </c>
      <c r="CU67" s="2">
        <v>6.87</v>
      </c>
      <c r="CV67" s="1">
        <v>0</v>
      </c>
      <c r="CW67" s="1">
        <v>141300</v>
      </c>
      <c r="CX67" s="2">
        <v>6.87</v>
      </c>
      <c r="CY67" s="1">
        <v>0</v>
      </c>
      <c r="CZ67" s="2">
        <v>0</v>
      </c>
      <c r="DA67" s="1">
        <v>0</v>
      </c>
      <c r="DB67" s="1">
        <v>0</v>
      </c>
      <c r="DC67" s="2">
        <v>0</v>
      </c>
      <c r="DD67" s="1">
        <v>0</v>
      </c>
      <c r="DE67" s="2">
        <v>0</v>
      </c>
      <c r="DF67" s="1">
        <v>0</v>
      </c>
      <c r="DG67" s="1">
        <v>0</v>
      </c>
      <c r="DH67" s="2">
        <v>0</v>
      </c>
      <c r="DI67" s="1">
        <v>57269</v>
      </c>
      <c r="DJ67" s="2">
        <v>0</v>
      </c>
      <c r="DK67" s="1">
        <v>0</v>
      </c>
      <c r="DL67" s="1">
        <v>57269</v>
      </c>
      <c r="DM67" s="2">
        <v>0</v>
      </c>
      <c r="DN67" s="1">
        <v>0</v>
      </c>
      <c r="DO67" s="2">
        <v>0</v>
      </c>
      <c r="DP67" s="1">
        <v>0</v>
      </c>
      <c r="DQ67" s="1">
        <v>0</v>
      </c>
      <c r="DR67" s="2">
        <v>0</v>
      </c>
      <c r="DS67" s="1">
        <v>150023</v>
      </c>
      <c r="DT67" s="2">
        <v>0.56999999999999995</v>
      </c>
      <c r="DU67" s="1">
        <v>0</v>
      </c>
      <c r="DV67" s="1">
        <v>150023</v>
      </c>
      <c r="DW67" s="2">
        <v>0.56999999999999995</v>
      </c>
      <c r="DX67" s="1">
        <v>163535</v>
      </c>
      <c r="DY67" s="2">
        <v>9.11</v>
      </c>
      <c r="DZ67" s="1">
        <v>0</v>
      </c>
      <c r="EA67" s="1">
        <v>163535</v>
      </c>
      <c r="EB67" s="2">
        <v>9.11</v>
      </c>
    </row>
    <row r="68" spans="1:132" x14ac:dyDescent="0.35">
      <c r="A68">
        <v>47</v>
      </c>
      <c r="B68" t="s">
        <v>232</v>
      </c>
      <c r="C68" s="1">
        <v>16359110</v>
      </c>
      <c r="D68" s="2">
        <v>0.28000000000000003</v>
      </c>
      <c r="E68" s="1">
        <v>3869710</v>
      </c>
      <c r="F68" s="1">
        <v>12489400</v>
      </c>
      <c r="G68" s="2">
        <v>0.37</v>
      </c>
      <c r="H68" s="1">
        <v>4855</v>
      </c>
      <c r="I68" s="2">
        <v>0.2</v>
      </c>
      <c r="J68" s="1">
        <v>0</v>
      </c>
      <c r="K68" s="1">
        <v>4855</v>
      </c>
      <c r="L68" s="2">
        <v>0.2</v>
      </c>
      <c r="M68" s="1">
        <v>7718</v>
      </c>
      <c r="N68" s="2">
        <v>0</v>
      </c>
      <c r="O68" s="1">
        <v>0</v>
      </c>
      <c r="P68" s="1">
        <v>7718</v>
      </c>
      <c r="Q68" s="2">
        <v>0</v>
      </c>
      <c r="R68" s="1">
        <v>115185</v>
      </c>
      <c r="S68" s="2">
        <v>0.52</v>
      </c>
      <c r="T68" s="1">
        <v>0</v>
      </c>
      <c r="U68" s="1">
        <v>115185</v>
      </c>
      <c r="V68" s="2">
        <v>0.52</v>
      </c>
      <c r="W68" s="1">
        <v>3616</v>
      </c>
      <c r="X68" s="2">
        <v>7.96</v>
      </c>
      <c r="Y68" s="1">
        <v>0</v>
      </c>
      <c r="Z68" s="1">
        <v>3616</v>
      </c>
      <c r="AA68" s="2">
        <v>7.96</v>
      </c>
      <c r="AB68" s="1">
        <v>2292482</v>
      </c>
      <c r="AC68" s="2">
        <v>1.74</v>
      </c>
      <c r="AD68" s="1">
        <v>0</v>
      </c>
      <c r="AE68" s="1">
        <v>2292482</v>
      </c>
      <c r="AF68" s="2">
        <v>1.74</v>
      </c>
      <c r="AG68" s="1">
        <v>150111</v>
      </c>
      <c r="AH68" s="2">
        <v>1.21</v>
      </c>
      <c r="AI68" s="1">
        <v>0</v>
      </c>
      <c r="AJ68" s="1">
        <v>150111</v>
      </c>
      <c r="AK68" s="2">
        <v>1.21</v>
      </c>
      <c r="AL68" s="1">
        <v>56957</v>
      </c>
      <c r="AM68" s="2">
        <v>2.77</v>
      </c>
      <c r="AN68" s="1">
        <v>41250</v>
      </c>
      <c r="AO68" s="1">
        <v>15707</v>
      </c>
      <c r="AP68" s="2">
        <v>10.050000000000001</v>
      </c>
      <c r="AQ68" s="1">
        <v>21321</v>
      </c>
      <c r="AR68" s="2">
        <v>0</v>
      </c>
      <c r="AS68" s="1">
        <v>21273</v>
      </c>
      <c r="AT68" s="1">
        <v>48</v>
      </c>
      <c r="AU68" s="2">
        <v>0</v>
      </c>
      <c r="AV68" s="1">
        <v>898644</v>
      </c>
      <c r="AW68" s="2">
        <v>0</v>
      </c>
      <c r="AX68" s="1">
        <v>0</v>
      </c>
      <c r="AY68" s="1">
        <v>898644</v>
      </c>
      <c r="AZ68" s="2">
        <v>0</v>
      </c>
      <c r="BA68" s="1">
        <v>344436</v>
      </c>
      <c r="BB68" s="2">
        <v>0.18</v>
      </c>
      <c r="BC68" s="1">
        <v>23874</v>
      </c>
      <c r="BD68" s="1">
        <v>320562</v>
      </c>
      <c r="BE68" s="2">
        <v>0.2</v>
      </c>
      <c r="BF68" s="1">
        <v>174935</v>
      </c>
      <c r="BG68" s="2">
        <v>0.02</v>
      </c>
      <c r="BH68" s="1">
        <v>6041</v>
      </c>
      <c r="BI68" s="1">
        <v>168894</v>
      </c>
      <c r="BJ68" s="2">
        <v>0.02</v>
      </c>
      <c r="BK68" s="1">
        <v>61519</v>
      </c>
      <c r="BL68" s="2">
        <v>0</v>
      </c>
      <c r="BM68" s="1">
        <v>0</v>
      </c>
      <c r="BN68" s="1">
        <v>61519</v>
      </c>
      <c r="BO68" s="2">
        <v>0</v>
      </c>
      <c r="BP68" s="1">
        <v>3236</v>
      </c>
      <c r="BQ68" s="2">
        <v>18.739999999999998</v>
      </c>
      <c r="BR68" s="1">
        <v>0</v>
      </c>
      <c r="BS68" s="1">
        <v>3236</v>
      </c>
      <c r="BT68" s="2">
        <v>18.739999999999998</v>
      </c>
      <c r="BU68" s="1">
        <v>994940</v>
      </c>
      <c r="BV68" s="2">
        <v>0.87</v>
      </c>
      <c r="BW68" s="1">
        <v>0</v>
      </c>
      <c r="BX68" s="1">
        <v>994940</v>
      </c>
      <c r="BY68" s="2">
        <v>0.87</v>
      </c>
      <c r="BZ68" s="1">
        <v>50444</v>
      </c>
      <c r="CA68" s="2">
        <v>0.14000000000000001</v>
      </c>
      <c r="CB68" s="1">
        <v>0</v>
      </c>
      <c r="CC68" s="1">
        <v>50444</v>
      </c>
      <c r="CD68" s="2">
        <v>0.14000000000000001</v>
      </c>
      <c r="CE68" s="1">
        <v>25532</v>
      </c>
      <c r="CF68" s="2">
        <v>8.17</v>
      </c>
      <c r="CG68" s="1">
        <v>0</v>
      </c>
      <c r="CH68" s="1">
        <v>25532</v>
      </c>
      <c r="CI68" s="2">
        <v>8.17</v>
      </c>
      <c r="CJ68" s="1">
        <v>6353</v>
      </c>
      <c r="CK68" s="2">
        <v>0</v>
      </c>
      <c r="CL68" s="1">
        <v>0</v>
      </c>
      <c r="CM68" s="1">
        <v>6353</v>
      </c>
      <c r="CN68" s="2">
        <v>0</v>
      </c>
      <c r="CO68" s="1">
        <v>24557</v>
      </c>
      <c r="CP68" s="2">
        <v>0.13</v>
      </c>
      <c r="CQ68" s="1">
        <v>0</v>
      </c>
      <c r="CR68" s="1">
        <v>24557</v>
      </c>
      <c r="CS68" s="2">
        <v>0.13</v>
      </c>
      <c r="CT68" s="1">
        <v>31305</v>
      </c>
      <c r="CU68" s="2">
        <v>0</v>
      </c>
      <c r="CV68" s="1">
        <v>0</v>
      </c>
      <c r="CW68" s="1">
        <v>31305</v>
      </c>
      <c r="CX68" s="2">
        <v>0</v>
      </c>
      <c r="CY68" s="1">
        <v>12653</v>
      </c>
      <c r="CZ68" s="2">
        <v>2.2999999999999998</v>
      </c>
      <c r="DA68" s="1">
        <v>8744</v>
      </c>
      <c r="DB68" s="1">
        <v>3909</v>
      </c>
      <c r="DC68" s="2">
        <v>7.45</v>
      </c>
      <c r="DD68" s="1">
        <v>172148</v>
      </c>
      <c r="DE68" s="2">
        <v>0</v>
      </c>
      <c r="DF68" s="1">
        <v>138190</v>
      </c>
      <c r="DG68" s="1">
        <v>33958</v>
      </c>
      <c r="DH68" s="2">
        <v>0.02</v>
      </c>
      <c r="DI68" s="1">
        <v>804169</v>
      </c>
      <c r="DJ68" s="2">
        <v>1.37</v>
      </c>
      <c r="DK68" s="1">
        <v>602627</v>
      </c>
      <c r="DL68" s="1">
        <v>201542</v>
      </c>
      <c r="DM68" s="2">
        <v>5.48</v>
      </c>
      <c r="DN68" s="1">
        <v>87109</v>
      </c>
      <c r="DO68" s="2">
        <v>1.79</v>
      </c>
      <c r="DP68" s="1">
        <v>0</v>
      </c>
      <c r="DQ68" s="1">
        <v>87109</v>
      </c>
      <c r="DR68" s="2">
        <v>1.79</v>
      </c>
      <c r="DS68" s="1">
        <v>121176</v>
      </c>
      <c r="DT68" s="2">
        <v>0.78</v>
      </c>
      <c r="DU68" s="1">
        <v>101644</v>
      </c>
      <c r="DV68" s="1">
        <v>19532</v>
      </c>
      <c r="DW68" s="2">
        <v>4.84</v>
      </c>
      <c r="DX68" s="1">
        <v>2082</v>
      </c>
      <c r="DY68" s="2">
        <v>46.26</v>
      </c>
      <c r="DZ68" s="1">
        <v>0</v>
      </c>
      <c r="EA68" s="1">
        <v>2082</v>
      </c>
      <c r="EB68" s="2">
        <v>46.26</v>
      </c>
    </row>
    <row r="70" spans="1:132" x14ac:dyDescent="0.35">
      <c r="A70">
        <v>48</v>
      </c>
      <c r="B70" t="s">
        <v>136</v>
      </c>
      <c r="C70" s="1">
        <v>9411541</v>
      </c>
      <c r="D70" s="2">
        <v>0.23</v>
      </c>
      <c r="E70" s="1">
        <v>8019928</v>
      </c>
      <c r="F70" s="1">
        <v>1391613</v>
      </c>
      <c r="G70" s="2">
        <v>1.55</v>
      </c>
      <c r="H70" s="1">
        <v>308180</v>
      </c>
      <c r="I70" s="2">
        <v>0</v>
      </c>
      <c r="J70" s="1">
        <v>308180</v>
      </c>
      <c r="K70" s="1">
        <v>0</v>
      </c>
      <c r="L70" s="2">
        <v>0</v>
      </c>
      <c r="M70" s="1">
        <v>6019</v>
      </c>
      <c r="N70" s="2">
        <v>33.92</v>
      </c>
      <c r="O70" s="1">
        <v>0</v>
      </c>
      <c r="P70" s="1">
        <v>6019</v>
      </c>
      <c r="Q70" s="2">
        <v>33.92</v>
      </c>
      <c r="R70" s="1">
        <v>0</v>
      </c>
      <c r="S70" s="2">
        <v>0</v>
      </c>
      <c r="T70" s="1">
        <v>0</v>
      </c>
      <c r="U70" s="1">
        <v>0</v>
      </c>
      <c r="V70" s="2">
        <v>0</v>
      </c>
      <c r="W70" s="1">
        <v>0</v>
      </c>
      <c r="X70" s="2">
        <v>0</v>
      </c>
      <c r="Y70" s="1">
        <v>0</v>
      </c>
      <c r="Z70" s="1">
        <v>0</v>
      </c>
      <c r="AA70" s="2">
        <v>0</v>
      </c>
      <c r="AB70" s="1">
        <v>0</v>
      </c>
      <c r="AC70" s="2">
        <v>0</v>
      </c>
      <c r="AD70" s="1">
        <v>0</v>
      </c>
      <c r="AE70" s="1">
        <v>0</v>
      </c>
      <c r="AF70" s="2">
        <v>0</v>
      </c>
      <c r="AG70" s="1">
        <v>0</v>
      </c>
      <c r="AH70" s="2">
        <v>0</v>
      </c>
      <c r="AI70" s="1">
        <v>0</v>
      </c>
      <c r="AJ70" s="1">
        <v>0</v>
      </c>
      <c r="AK70" s="2">
        <v>0</v>
      </c>
      <c r="AL70" s="1">
        <v>0</v>
      </c>
      <c r="AM70" s="2">
        <v>0</v>
      </c>
      <c r="AN70" s="1">
        <v>0</v>
      </c>
      <c r="AO70" s="1">
        <v>0</v>
      </c>
      <c r="AP70" s="2">
        <v>0</v>
      </c>
      <c r="AQ70" s="1">
        <v>0</v>
      </c>
      <c r="AR70" s="2">
        <v>0</v>
      </c>
      <c r="AS70" s="1">
        <v>0</v>
      </c>
      <c r="AT70" s="1">
        <v>0</v>
      </c>
      <c r="AU70" s="2">
        <v>0</v>
      </c>
      <c r="AV70" s="1">
        <v>0</v>
      </c>
      <c r="AW70" s="2">
        <v>0</v>
      </c>
      <c r="AX70" s="1">
        <v>0</v>
      </c>
      <c r="AY70" s="1">
        <v>0</v>
      </c>
      <c r="AZ70" s="2">
        <v>0</v>
      </c>
      <c r="BA70" s="1">
        <v>0</v>
      </c>
      <c r="BB70" s="2">
        <v>0</v>
      </c>
      <c r="BC70" s="1">
        <v>0</v>
      </c>
      <c r="BD70" s="1">
        <v>0</v>
      </c>
      <c r="BE70" s="2">
        <v>0</v>
      </c>
      <c r="BF70" s="1">
        <v>0</v>
      </c>
      <c r="BG70" s="2">
        <v>0</v>
      </c>
      <c r="BH70" s="1">
        <v>0</v>
      </c>
      <c r="BI70" s="1">
        <v>0</v>
      </c>
      <c r="BJ70" s="2">
        <v>0</v>
      </c>
      <c r="BK70" s="1">
        <v>0</v>
      </c>
      <c r="BL70" s="2">
        <v>0</v>
      </c>
      <c r="BM70" s="1">
        <v>0</v>
      </c>
      <c r="BN70" s="1">
        <v>0</v>
      </c>
      <c r="BO70" s="2">
        <v>0</v>
      </c>
      <c r="BP70" s="1">
        <v>145953</v>
      </c>
      <c r="BQ70" s="2">
        <v>0</v>
      </c>
      <c r="BR70" s="1">
        <v>145953</v>
      </c>
      <c r="BS70" s="1">
        <v>0</v>
      </c>
      <c r="BT70" s="2">
        <v>0</v>
      </c>
      <c r="BU70" s="1">
        <v>0</v>
      </c>
      <c r="BV70" s="2">
        <v>0</v>
      </c>
      <c r="BW70" s="1">
        <v>0</v>
      </c>
      <c r="BX70" s="1">
        <v>0</v>
      </c>
      <c r="BY70" s="2">
        <v>0</v>
      </c>
      <c r="BZ70" s="1">
        <v>0</v>
      </c>
      <c r="CA70" s="2">
        <v>0</v>
      </c>
      <c r="CB70" s="1">
        <v>0</v>
      </c>
      <c r="CC70" s="1">
        <v>0</v>
      </c>
      <c r="CD70" s="2">
        <v>0</v>
      </c>
      <c r="CE70" s="1">
        <v>280834</v>
      </c>
      <c r="CF70" s="2">
        <v>0</v>
      </c>
      <c r="CG70" s="1">
        <v>280834</v>
      </c>
      <c r="CH70" s="1">
        <v>0</v>
      </c>
      <c r="CI70" s="2">
        <v>0</v>
      </c>
      <c r="CJ70" s="1">
        <v>0</v>
      </c>
      <c r="CK70" s="2">
        <v>0</v>
      </c>
      <c r="CL70" s="1">
        <v>0</v>
      </c>
      <c r="CM70" s="1">
        <v>0</v>
      </c>
      <c r="CN70" s="2">
        <v>0</v>
      </c>
      <c r="CO70" s="1">
        <v>0</v>
      </c>
      <c r="CP70" s="2">
        <v>0</v>
      </c>
      <c r="CQ70" s="1">
        <v>0</v>
      </c>
      <c r="CR70" s="1">
        <v>0</v>
      </c>
      <c r="CS70" s="2">
        <v>0</v>
      </c>
      <c r="CT70" s="1">
        <v>0</v>
      </c>
      <c r="CU70" s="2">
        <v>0</v>
      </c>
      <c r="CV70" s="1">
        <v>0</v>
      </c>
      <c r="CW70" s="1">
        <v>0</v>
      </c>
      <c r="CX70" s="2">
        <v>0</v>
      </c>
      <c r="CY70" s="1">
        <v>33</v>
      </c>
      <c r="CZ70" s="2">
        <v>0</v>
      </c>
      <c r="DA70" s="1">
        <v>33</v>
      </c>
      <c r="DB70" s="1">
        <v>0</v>
      </c>
      <c r="DC70" s="2">
        <v>0</v>
      </c>
      <c r="DD70" s="1">
        <v>290455</v>
      </c>
      <c r="DE70" s="2">
        <v>0</v>
      </c>
      <c r="DF70" s="1">
        <v>0</v>
      </c>
      <c r="DG70" s="1">
        <v>290455</v>
      </c>
      <c r="DH70" s="2">
        <v>0</v>
      </c>
      <c r="DI70" s="1">
        <v>0</v>
      </c>
      <c r="DJ70" s="2">
        <v>0</v>
      </c>
      <c r="DK70" s="1">
        <v>0</v>
      </c>
      <c r="DL70" s="1">
        <v>0</v>
      </c>
      <c r="DM70" s="2">
        <v>0</v>
      </c>
      <c r="DN70" s="1">
        <v>1021890</v>
      </c>
      <c r="DO70" s="2">
        <v>0</v>
      </c>
      <c r="DP70" s="1">
        <v>1021890</v>
      </c>
      <c r="DQ70" s="1">
        <v>0</v>
      </c>
      <c r="DR70" s="2">
        <v>0</v>
      </c>
      <c r="DS70" s="1">
        <v>333948</v>
      </c>
      <c r="DT70" s="2">
        <v>4.62</v>
      </c>
      <c r="DU70" s="1">
        <v>0</v>
      </c>
      <c r="DV70" s="1">
        <v>333948</v>
      </c>
      <c r="DW70" s="2">
        <v>4.62</v>
      </c>
      <c r="DX70" s="1">
        <v>312934</v>
      </c>
      <c r="DY70" s="2">
        <v>0</v>
      </c>
      <c r="DZ70" s="1">
        <v>312934</v>
      </c>
      <c r="EA70" s="1">
        <v>0</v>
      </c>
      <c r="EB70" s="2">
        <v>0</v>
      </c>
    </row>
    <row r="72" spans="1:132" x14ac:dyDescent="0.35">
      <c r="A72">
        <v>49</v>
      </c>
      <c r="B72" t="s">
        <v>137</v>
      </c>
      <c r="C72" s="1">
        <v>320089958</v>
      </c>
      <c r="D72" s="2">
        <v>0.1</v>
      </c>
      <c r="E72" s="1">
        <v>281523466</v>
      </c>
      <c r="F72" s="1">
        <v>38566492</v>
      </c>
      <c r="G72" s="2">
        <v>0.81</v>
      </c>
      <c r="H72" s="1">
        <v>1944260</v>
      </c>
      <c r="I72" s="2">
        <v>0.08</v>
      </c>
      <c r="J72" s="1">
        <v>1706834</v>
      </c>
      <c r="K72" s="1">
        <v>237426</v>
      </c>
      <c r="L72" s="2">
        <v>0.66</v>
      </c>
      <c r="M72" s="1">
        <v>709400</v>
      </c>
      <c r="N72" s="2">
        <v>0</v>
      </c>
      <c r="O72" s="1">
        <v>688506</v>
      </c>
      <c r="P72" s="1">
        <v>20894</v>
      </c>
      <c r="Q72" s="2">
        <v>0</v>
      </c>
      <c r="R72" s="1">
        <v>4708066</v>
      </c>
      <c r="S72" s="2">
        <v>0.01</v>
      </c>
      <c r="T72" s="1">
        <v>4417342</v>
      </c>
      <c r="U72" s="1">
        <v>290724</v>
      </c>
      <c r="V72" s="2">
        <v>0.2</v>
      </c>
      <c r="W72" s="1">
        <v>2237457</v>
      </c>
      <c r="X72" s="2">
        <v>0.06</v>
      </c>
      <c r="Y72" s="1">
        <v>2206828</v>
      </c>
      <c r="Z72" s="1">
        <v>30629</v>
      </c>
      <c r="AA72" s="2">
        <v>4.59</v>
      </c>
      <c r="AB72" s="1">
        <v>61700381</v>
      </c>
      <c r="AC72" s="2">
        <v>0.08</v>
      </c>
      <c r="AD72" s="1">
        <v>50905704</v>
      </c>
      <c r="AE72" s="1">
        <v>10794677</v>
      </c>
      <c r="AF72" s="2">
        <v>0.45</v>
      </c>
      <c r="AG72" s="1">
        <v>6295340</v>
      </c>
      <c r="AH72" s="2">
        <v>0.72</v>
      </c>
      <c r="AI72" s="1">
        <v>5896450</v>
      </c>
      <c r="AJ72" s="1">
        <v>398890</v>
      </c>
      <c r="AK72" s="2">
        <v>11.44</v>
      </c>
      <c r="AL72" s="1">
        <v>2893283</v>
      </c>
      <c r="AM72" s="2">
        <v>2.4900000000000002</v>
      </c>
      <c r="AN72" s="1">
        <v>2416692</v>
      </c>
      <c r="AO72" s="1">
        <v>476591</v>
      </c>
      <c r="AP72" s="2">
        <v>15.11</v>
      </c>
      <c r="AQ72" s="1">
        <v>681151</v>
      </c>
      <c r="AR72" s="2">
        <v>0.15</v>
      </c>
      <c r="AS72" s="1">
        <v>581193</v>
      </c>
      <c r="AT72" s="1">
        <v>99958</v>
      </c>
      <c r="AU72" s="2">
        <v>1.02</v>
      </c>
      <c r="AV72" s="1">
        <v>850711</v>
      </c>
      <c r="AW72" s="2">
        <v>0</v>
      </c>
      <c r="AX72" s="1">
        <v>0</v>
      </c>
      <c r="AY72" s="1">
        <v>850711</v>
      </c>
      <c r="AZ72" s="2">
        <v>0</v>
      </c>
      <c r="BA72" s="1">
        <v>12848139</v>
      </c>
      <c r="BB72" s="2">
        <v>1.46</v>
      </c>
      <c r="BC72" s="1">
        <v>9387570</v>
      </c>
      <c r="BD72" s="1">
        <v>3460569</v>
      </c>
      <c r="BE72" s="2">
        <v>5.42</v>
      </c>
      <c r="BF72" s="1">
        <v>6322117</v>
      </c>
      <c r="BG72" s="2">
        <v>0.57999999999999996</v>
      </c>
      <c r="BH72" s="1">
        <v>5755736</v>
      </c>
      <c r="BI72" s="1">
        <v>566381</v>
      </c>
      <c r="BJ72" s="2">
        <v>6.47</v>
      </c>
      <c r="BK72" s="1">
        <v>1251747</v>
      </c>
      <c r="BL72" s="2">
        <v>0</v>
      </c>
      <c r="BM72" s="1">
        <v>1251747</v>
      </c>
      <c r="BN72" s="1">
        <v>0</v>
      </c>
      <c r="BO72" s="2">
        <v>0</v>
      </c>
      <c r="BP72" s="1">
        <v>1267968</v>
      </c>
      <c r="BQ72" s="2">
        <v>0</v>
      </c>
      <c r="BR72" s="1">
        <v>1266609</v>
      </c>
      <c r="BS72" s="1">
        <v>1359</v>
      </c>
      <c r="BT72" s="2">
        <v>0</v>
      </c>
      <c r="BU72" s="1">
        <v>14368374</v>
      </c>
      <c r="BV72" s="2">
        <v>0.37</v>
      </c>
      <c r="BW72" s="1">
        <v>11020447</v>
      </c>
      <c r="BX72" s="1">
        <v>3347927</v>
      </c>
      <c r="BY72" s="2">
        <v>1.57</v>
      </c>
      <c r="BZ72" s="1">
        <v>2920175</v>
      </c>
      <c r="CA72" s="2">
        <v>0.31</v>
      </c>
      <c r="CB72" s="1">
        <v>2854398</v>
      </c>
      <c r="CC72" s="1">
        <v>65777</v>
      </c>
      <c r="CD72" s="2">
        <v>13.6</v>
      </c>
      <c r="CE72" s="1">
        <v>2854399</v>
      </c>
      <c r="CF72" s="2">
        <v>0</v>
      </c>
      <c r="CG72" s="1">
        <v>2850133</v>
      </c>
      <c r="CH72" s="1">
        <v>4266</v>
      </c>
      <c r="CI72" s="2">
        <v>0</v>
      </c>
      <c r="CJ72" s="1">
        <v>1810673</v>
      </c>
      <c r="CK72" s="2">
        <v>0</v>
      </c>
      <c r="CL72" s="1">
        <v>1700934</v>
      </c>
      <c r="CM72" s="1">
        <v>109739</v>
      </c>
      <c r="CN72" s="2">
        <v>0</v>
      </c>
      <c r="CO72" s="1">
        <v>3145562</v>
      </c>
      <c r="CP72" s="2">
        <v>0.05</v>
      </c>
      <c r="CQ72" s="1">
        <v>3111433</v>
      </c>
      <c r="CR72" s="1">
        <v>34129</v>
      </c>
      <c r="CS72" s="2">
        <v>4.67</v>
      </c>
      <c r="CT72" s="1">
        <v>4240900</v>
      </c>
      <c r="CU72" s="2">
        <v>0.46</v>
      </c>
      <c r="CV72" s="1">
        <v>4054667</v>
      </c>
      <c r="CW72" s="1">
        <v>186233</v>
      </c>
      <c r="CX72" s="2">
        <v>10.53</v>
      </c>
      <c r="CY72" s="1">
        <v>775379</v>
      </c>
      <c r="CZ72" s="2">
        <v>0</v>
      </c>
      <c r="DA72" s="1">
        <v>775379</v>
      </c>
      <c r="DB72" s="1">
        <v>0</v>
      </c>
      <c r="DC72" s="2">
        <v>0</v>
      </c>
      <c r="DD72" s="1">
        <v>4233695</v>
      </c>
      <c r="DE72" s="2">
        <v>0.94</v>
      </c>
      <c r="DF72" s="1">
        <v>3455555</v>
      </c>
      <c r="DG72" s="1">
        <v>778140</v>
      </c>
      <c r="DH72" s="2">
        <v>5.0999999999999996</v>
      </c>
      <c r="DI72" s="1">
        <v>7687605</v>
      </c>
      <c r="DJ72" s="2">
        <v>1.1499999999999999</v>
      </c>
      <c r="DK72" s="1">
        <v>5775831</v>
      </c>
      <c r="DL72" s="1">
        <v>1911774</v>
      </c>
      <c r="DM72" s="2">
        <v>4.6100000000000003</v>
      </c>
      <c r="DN72" s="1">
        <v>7699519</v>
      </c>
      <c r="DO72" s="2">
        <v>0.81</v>
      </c>
      <c r="DP72" s="1">
        <v>6212364</v>
      </c>
      <c r="DQ72" s="1">
        <v>1487155</v>
      </c>
      <c r="DR72" s="2">
        <v>4.17</v>
      </c>
      <c r="DS72" s="1">
        <v>6803506</v>
      </c>
      <c r="DT72" s="2">
        <v>0.08</v>
      </c>
      <c r="DU72" s="1">
        <v>6682162</v>
      </c>
      <c r="DV72" s="1">
        <v>121344</v>
      </c>
      <c r="DW72" s="2">
        <v>4.45</v>
      </c>
      <c r="DX72" s="1">
        <v>2330234</v>
      </c>
      <c r="DY72" s="2">
        <v>0</v>
      </c>
      <c r="DZ72" s="1">
        <v>2330234</v>
      </c>
      <c r="EA72" s="1">
        <v>0</v>
      </c>
      <c r="EB72" s="2">
        <v>0</v>
      </c>
    </row>
    <row r="73" spans="1:132" x14ac:dyDescent="0.35">
      <c r="A73">
        <v>50</v>
      </c>
      <c r="B73" t="s">
        <v>233</v>
      </c>
      <c r="C73" s="1">
        <v>49303171</v>
      </c>
      <c r="D73" s="2">
        <v>0</v>
      </c>
      <c r="E73" s="1">
        <v>49133800</v>
      </c>
      <c r="F73" s="1">
        <v>169371</v>
      </c>
      <c r="G73" s="2">
        <v>0</v>
      </c>
      <c r="H73" s="1">
        <v>338715</v>
      </c>
      <c r="I73" s="2">
        <v>0</v>
      </c>
      <c r="J73" s="1">
        <v>338715</v>
      </c>
      <c r="K73" s="1">
        <v>0</v>
      </c>
      <c r="L73" s="2">
        <v>0</v>
      </c>
      <c r="M73" s="1">
        <v>212932</v>
      </c>
      <c r="N73" s="2">
        <v>0</v>
      </c>
      <c r="O73" s="1">
        <v>212932</v>
      </c>
      <c r="P73" s="1">
        <v>0</v>
      </c>
      <c r="Q73" s="2">
        <v>0</v>
      </c>
      <c r="R73" s="1">
        <v>462457</v>
      </c>
      <c r="S73" s="2">
        <v>0</v>
      </c>
      <c r="T73" s="1">
        <v>462457</v>
      </c>
      <c r="U73" s="1">
        <v>0</v>
      </c>
      <c r="V73" s="2">
        <v>0</v>
      </c>
      <c r="W73" s="1">
        <v>363697</v>
      </c>
      <c r="X73" s="2">
        <v>0</v>
      </c>
      <c r="Y73" s="1">
        <v>363697</v>
      </c>
      <c r="Z73" s="1">
        <v>0</v>
      </c>
      <c r="AA73" s="2">
        <v>0</v>
      </c>
      <c r="AB73" s="1">
        <v>9997694</v>
      </c>
      <c r="AC73" s="2">
        <v>0</v>
      </c>
      <c r="AD73" s="1">
        <v>9997694</v>
      </c>
      <c r="AE73" s="1">
        <v>0</v>
      </c>
      <c r="AF73" s="2">
        <v>0</v>
      </c>
      <c r="AG73" s="1">
        <v>729386</v>
      </c>
      <c r="AH73" s="2">
        <v>0</v>
      </c>
      <c r="AI73" s="1">
        <v>729386</v>
      </c>
      <c r="AJ73" s="1">
        <v>0</v>
      </c>
      <c r="AK73" s="2">
        <v>0</v>
      </c>
      <c r="AL73" s="1">
        <v>918825</v>
      </c>
      <c r="AM73" s="2">
        <v>0</v>
      </c>
      <c r="AN73" s="1">
        <v>918825</v>
      </c>
      <c r="AO73" s="1">
        <v>0</v>
      </c>
      <c r="AP73" s="2">
        <v>0</v>
      </c>
      <c r="AQ73" s="1">
        <v>140401</v>
      </c>
      <c r="AR73" s="2">
        <v>0</v>
      </c>
      <c r="AS73" s="1">
        <v>140401</v>
      </c>
      <c r="AT73" s="1">
        <v>0</v>
      </c>
      <c r="AU73" s="2">
        <v>0</v>
      </c>
      <c r="AV73" s="1">
        <v>169371</v>
      </c>
      <c r="AW73" s="2">
        <v>0</v>
      </c>
      <c r="AX73" s="1">
        <v>0</v>
      </c>
      <c r="AY73" s="1">
        <v>169371</v>
      </c>
      <c r="AZ73" s="2">
        <v>0</v>
      </c>
      <c r="BA73" s="1">
        <v>1575852</v>
      </c>
      <c r="BB73" s="2">
        <v>0</v>
      </c>
      <c r="BC73" s="1">
        <v>1575852</v>
      </c>
      <c r="BD73" s="1">
        <v>0</v>
      </c>
      <c r="BE73" s="2">
        <v>0</v>
      </c>
      <c r="BF73" s="1">
        <v>853438</v>
      </c>
      <c r="BG73" s="2">
        <v>0</v>
      </c>
      <c r="BH73" s="1">
        <v>853438</v>
      </c>
      <c r="BI73" s="1">
        <v>0</v>
      </c>
      <c r="BJ73" s="2">
        <v>0</v>
      </c>
      <c r="BK73" s="1">
        <v>247513</v>
      </c>
      <c r="BL73" s="2">
        <v>0</v>
      </c>
      <c r="BM73" s="1">
        <v>247513</v>
      </c>
      <c r="BN73" s="1">
        <v>0</v>
      </c>
      <c r="BO73" s="2">
        <v>0</v>
      </c>
      <c r="BP73" s="1">
        <v>173595</v>
      </c>
      <c r="BQ73" s="2">
        <v>0</v>
      </c>
      <c r="BR73" s="1">
        <v>173595</v>
      </c>
      <c r="BS73" s="1">
        <v>0</v>
      </c>
      <c r="BT73" s="2">
        <v>0</v>
      </c>
      <c r="BU73" s="1">
        <v>2548346</v>
      </c>
      <c r="BV73" s="2">
        <v>0</v>
      </c>
      <c r="BW73" s="1">
        <v>2548346</v>
      </c>
      <c r="BX73" s="1">
        <v>0</v>
      </c>
      <c r="BY73" s="2">
        <v>0</v>
      </c>
      <c r="BZ73" s="1">
        <v>700437</v>
      </c>
      <c r="CA73" s="2">
        <v>0</v>
      </c>
      <c r="CB73" s="1">
        <v>700437</v>
      </c>
      <c r="CC73" s="1">
        <v>0</v>
      </c>
      <c r="CD73" s="2">
        <v>0</v>
      </c>
      <c r="CE73" s="1">
        <v>450586</v>
      </c>
      <c r="CF73" s="2">
        <v>0</v>
      </c>
      <c r="CG73" s="1">
        <v>450586</v>
      </c>
      <c r="CH73" s="1">
        <v>0</v>
      </c>
      <c r="CI73" s="2">
        <v>0</v>
      </c>
      <c r="CJ73" s="1">
        <v>421809</v>
      </c>
      <c r="CK73" s="2">
        <v>0</v>
      </c>
      <c r="CL73" s="1">
        <v>421809</v>
      </c>
      <c r="CM73" s="1">
        <v>0</v>
      </c>
      <c r="CN73" s="2">
        <v>0</v>
      </c>
      <c r="CO73" s="1">
        <v>543275</v>
      </c>
      <c r="CP73" s="2">
        <v>0</v>
      </c>
      <c r="CQ73" s="1">
        <v>543275</v>
      </c>
      <c r="CR73" s="1">
        <v>0</v>
      </c>
      <c r="CS73" s="2">
        <v>0</v>
      </c>
      <c r="CT73" s="1">
        <v>256040</v>
      </c>
      <c r="CU73" s="2">
        <v>0</v>
      </c>
      <c r="CV73" s="1">
        <v>256040</v>
      </c>
      <c r="CW73" s="1">
        <v>0</v>
      </c>
      <c r="CX73" s="2">
        <v>0</v>
      </c>
      <c r="CY73" s="1">
        <v>162586</v>
      </c>
      <c r="CZ73" s="2">
        <v>0</v>
      </c>
      <c r="DA73" s="1">
        <v>162586</v>
      </c>
      <c r="DB73" s="1">
        <v>0</v>
      </c>
      <c r="DC73" s="2">
        <v>0</v>
      </c>
      <c r="DD73" s="1">
        <v>698732</v>
      </c>
      <c r="DE73" s="2">
        <v>0</v>
      </c>
      <c r="DF73" s="1">
        <v>698732</v>
      </c>
      <c r="DG73" s="1">
        <v>0</v>
      </c>
      <c r="DH73" s="2">
        <v>0</v>
      </c>
      <c r="DI73" s="1">
        <v>1599745</v>
      </c>
      <c r="DJ73" s="2">
        <v>0</v>
      </c>
      <c r="DK73" s="1">
        <v>1599745</v>
      </c>
      <c r="DL73" s="1">
        <v>0</v>
      </c>
      <c r="DM73" s="2">
        <v>0</v>
      </c>
      <c r="DN73" s="1">
        <v>1528668</v>
      </c>
      <c r="DO73" s="2">
        <v>0</v>
      </c>
      <c r="DP73" s="1">
        <v>1528668</v>
      </c>
      <c r="DQ73" s="1">
        <v>0</v>
      </c>
      <c r="DR73" s="2">
        <v>0</v>
      </c>
      <c r="DS73" s="1">
        <v>985902</v>
      </c>
      <c r="DT73" s="2">
        <v>0</v>
      </c>
      <c r="DU73" s="1">
        <v>985902</v>
      </c>
      <c r="DV73" s="1">
        <v>0</v>
      </c>
      <c r="DW73" s="2">
        <v>0</v>
      </c>
      <c r="DX73" s="1">
        <v>183088</v>
      </c>
      <c r="DY73" s="2">
        <v>0</v>
      </c>
      <c r="DZ73" s="1">
        <v>183088</v>
      </c>
      <c r="EA73" s="1">
        <v>0</v>
      </c>
      <c r="EB73" s="2">
        <v>0</v>
      </c>
    </row>
    <row r="74" spans="1:132" x14ac:dyDescent="0.35">
      <c r="A74">
        <v>51</v>
      </c>
      <c r="B74" t="s">
        <v>234</v>
      </c>
      <c r="C74" s="1">
        <v>247486231</v>
      </c>
      <c r="D74" s="2">
        <v>0.13</v>
      </c>
      <c r="E74" s="1">
        <v>209089110</v>
      </c>
      <c r="F74" s="1">
        <v>38397121</v>
      </c>
      <c r="G74" s="2">
        <v>0.81</v>
      </c>
      <c r="H74" s="1">
        <v>1605545</v>
      </c>
      <c r="I74" s="2">
        <v>0.1</v>
      </c>
      <c r="J74" s="1">
        <v>1368119</v>
      </c>
      <c r="K74" s="1">
        <v>237426</v>
      </c>
      <c r="L74" s="2">
        <v>0.66</v>
      </c>
      <c r="M74" s="1">
        <v>491080</v>
      </c>
      <c r="N74" s="2">
        <v>0</v>
      </c>
      <c r="O74" s="1">
        <v>470186</v>
      </c>
      <c r="P74" s="1">
        <v>20894</v>
      </c>
      <c r="Q74" s="2">
        <v>0</v>
      </c>
      <c r="R74" s="1">
        <v>4245609</v>
      </c>
      <c r="S74" s="2">
        <v>0.01</v>
      </c>
      <c r="T74" s="1">
        <v>3954885</v>
      </c>
      <c r="U74" s="1">
        <v>290724</v>
      </c>
      <c r="V74" s="2">
        <v>0.2</v>
      </c>
      <c r="W74" s="1">
        <v>1856986</v>
      </c>
      <c r="X74" s="2">
        <v>0.08</v>
      </c>
      <c r="Y74" s="1">
        <v>1826357</v>
      </c>
      <c r="Z74" s="1">
        <v>30629</v>
      </c>
      <c r="AA74" s="2">
        <v>4.59</v>
      </c>
      <c r="AB74" s="1">
        <v>43569127</v>
      </c>
      <c r="AC74" s="2">
        <v>0.11</v>
      </c>
      <c r="AD74" s="1">
        <v>32774450</v>
      </c>
      <c r="AE74" s="1">
        <v>10794677</v>
      </c>
      <c r="AF74" s="2">
        <v>0.45</v>
      </c>
      <c r="AG74" s="1">
        <v>4796097</v>
      </c>
      <c r="AH74" s="2">
        <v>0.95</v>
      </c>
      <c r="AI74" s="1">
        <v>4397207</v>
      </c>
      <c r="AJ74" s="1">
        <v>398890</v>
      </c>
      <c r="AK74" s="2">
        <v>11.44</v>
      </c>
      <c r="AL74" s="1">
        <v>1934366</v>
      </c>
      <c r="AM74" s="2">
        <v>3.72</v>
      </c>
      <c r="AN74" s="1">
        <v>1457775</v>
      </c>
      <c r="AO74" s="1">
        <v>476591</v>
      </c>
      <c r="AP74" s="2">
        <v>15.11</v>
      </c>
      <c r="AQ74" s="1">
        <v>532539</v>
      </c>
      <c r="AR74" s="2">
        <v>0.19</v>
      </c>
      <c r="AS74" s="1">
        <v>432581</v>
      </c>
      <c r="AT74" s="1">
        <v>99958</v>
      </c>
      <c r="AU74" s="2">
        <v>1.02</v>
      </c>
      <c r="AV74" s="1">
        <v>681340</v>
      </c>
      <c r="AW74" s="2">
        <v>0</v>
      </c>
      <c r="AX74" s="1">
        <v>0</v>
      </c>
      <c r="AY74" s="1">
        <v>681340</v>
      </c>
      <c r="AZ74" s="2">
        <v>0</v>
      </c>
      <c r="BA74" s="1">
        <v>11269227</v>
      </c>
      <c r="BB74" s="2">
        <v>1.66</v>
      </c>
      <c r="BC74" s="1">
        <v>7808658</v>
      </c>
      <c r="BD74" s="1">
        <v>3460569</v>
      </c>
      <c r="BE74" s="2">
        <v>5.42</v>
      </c>
      <c r="BF74" s="1">
        <v>5374329</v>
      </c>
      <c r="BG74" s="2">
        <v>0.68</v>
      </c>
      <c r="BH74" s="1">
        <v>4807948</v>
      </c>
      <c r="BI74" s="1">
        <v>566381</v>
      </c>
      <c r="BJ74" s="2">
        <v>6.47</v>
      </c>
      <c r="BK74" s="1">
        <v>1004234</v>
      </c>
      <c r="BL74" s="2">
        <v>0</v>
      </c>
      <c r="BM74" s="1">
        <v>1004234</v>
      </c>
      <c r="BN74" s="1">
        <v>0</v>
      </c>
      <c r="BO74" s="2">
        <v>0</v>
      </c>
      <c r="BP74" s="1">
        <v>884469</v>
      </c>
      <c r="BQ74" s="2">
        <v>0</v>
      </c>
      <c r="BR74" s="1">
        <v>883110</v>
      </c>
      <c r="BS74" s="1">
        <v>1359</v>
      </c>
      <c r="BT74" s="2">
        <v>0</v>
      </c>
      <c r="BU74" s="1">
        <v>11814065</v>
      </c>
      <c r="BV74" s="2">
        <v>0.45</v>
      </c>
      <c r="BW74" s="1">
        <v>8466138</v>
      </c>
      <c r="BX74" s="1">
        <v>3347927</v>
      </c>
      <c r="BY74" s="2">
        <v>1.57</v>
      </c>
      <c r="BZ74" s="1">
        <v>2213471</v>
      </c>
      <c r="CA74" s="2">
        <v>0.4</v>
      </c>
      <c r="CB74" s="1">
        <v>2147694</v>
      </c>
      <c r="CC74" s="1">
        <v>65777</v>
      </c>
      <c r="CD74" s="2">
        <v>13.6</v>
      </c>
      <c r="CE74" s="1">
        <v>2398100</v>
      </c>
      <c r="CF74" s="2">
        <v>0</v>
      </c>
      <c r="CG74" s="1">
        <v>2393834</v>
      </c>
      <c r="CH74" s="1">
        <v>4266</v>
      </c>
      <c r="CI74" s="2">
        <v>0</v>
      </c>
      <c r="CJ74" s="1">
        <v>1380096</v>
      </c>
      <c r="CK74" s="2">
        <v>0</v>
      </c>
      <c r="CL74" s="1">
        <v>1270357</v>
      </c>
      <c r="CM74" s="1">
        <v>109739</v>
      </c>
      <c r="CN74" s="2">
        <v>0</v>
      </c>
      <c r="CO74" s="1">
        <v>2340734</v>
      </c>
      <c r="CP74" s="2">
        <v>7.0000000000000007E-2</v>
      </c>
      <c r="CQ74" s="1">
        <v>2306605</v>
      </c>
      <c r="CR74" s="1">
        <v>34129</v>
      </c>
      <c r="CS74" s="2">
        <v>4.67</v>
      </c>
      <c r="CT74" s="1">
        <v>3691666</v>
      </c>
      <c r="CU74" s="2">
        <v>0.53</v>
      </c>
      <c r="CV74" s="1">
        <v>3505433</v>
      </c>
      <c r="CW74" s="1">
        <v>186233</v>
      </c>
      <c r="CX74" s="2">
        <v>10.53</v>
      </c>
      <c r="CY74" s="1">
        <v>601832</v>
      </c>
      <c r="CZ74" s="2">
        <v>0</v>
      </c>
      <c r="DA74" s="1">
        <v>601832</v>
      </c>
      <c r="DB74" s="1">
        <v>0</v>
      </c>
      <c r="DC74" s="2">
        <v>0</v>
      </c>
      <c r="DD74" s="1">
        <v>3090241</v>
      </c>
      <c r="DE74" s="2">
        <v>1.28</v>
      </c>
      <c r="DF74" s="1">
        <v>2312101</v>
      </c>
      <c r="DG74" s="1">
        <v>778140</v>
      </c>
      <c r="DH74" s="2">
        <v>5.0999999999999996</v>
      </c>
      <c r="DI74" s="1">
        <v>5792189</v>
      </c>
      <c r="DJ74" s="2">
        <v>1.52</v>
      </c>
      <c r="DK74" s="1">
        <v>3880415</v>
      </c>
      <c r="DL74" s="1">
        <v>1911774</v>
      </c>
      <c r="DM74" s="2">
        <v>4.6100000000000003</v>
      </c>
      <c r="DN74" s="1">
        <v>6151965</v>
      </c>
      <c r="DO74" s="2">
        <v>1.01</v>
      </c>
      <c r="DP74" s="1">
        <v>4664810</v>
      </c>
      <c r="DQ74" s="1">
        <v>1487155</v>
      </c>
      <c r="DR74" s="2">
        <v>4.17</v>
      </c>
      <c r="DS74" s="1">
        <v>5737344</v>
      </c>
      <c r="DT74" s="2">
        <v>0.09</v>
      </c>
      <c r="DU74" s="1">
        <v>5616000</v>
      </c>
      <c r="DV74" s="1">
        <v>121344</v>
      </c>
      <c r="DW74" s="2">
        <v>4.45</v>
      </c>
      <c r="DX74" s="1">
        <v>2141833</v>
      </c>
      <c r="DY74" s="2">
        <v>0</v>
      </c>
      <c r="DZ74" s="1">
        <v>2141833</v>
      </c>
      <c r="EA74" s="1">
        <v>0</v>
      </c>
      <c r="EB74" s="2">
        <v>0</v>
      </c>
    </row>
    <row r="75" spans="1:132" x14ac:dyDescent="0.35">
      <c r="A75">
        <v>52</v>
      </c>
      <c r="B75" t="s">
        <v>235</v>
      </c>
      <c r="C75" s="1">
        <v>15712731</v>
      </c>
      <c r="D75" s="2">
        <v>0</v>
      </c>
      <c r="E75" s="1">
        <v>15712731</v>
      </c>
      <c r="F75" s="1">
        <v>0</v>
      </c>
      <c r="G75" s="2">
        <v>0</v>
      </c>
      <c r="H75" s="1">
        <v>0</v>
      </c>
      <c r="I75" s="2">
        <v>0</v>
      </c>
      <c r="J75" s="1">
        <v>0</v>
      </c>
      <c r="K75" s="1">
        <v>0</v>
      </c>
      <c r="L75" s="2">
        <v>0</v>
      </c>
      <c r="M75" s="1">
        <v>5388</v>
      </c>
      <c r="N75" s="2">
        <v>0</v>
      </c>
      <c r="O75" s="1">
        <v>5388</v>
      </c>
      <c r="P75" s="1">
        <v>0</v>
      </c>
      <c r="Q75" s="2">
        <v>0</v>
      </c>
      <c r="R75" s="1">
        <v>0</v>
      </c>
      <c r="S75" s="2">
        <v>0</v>
      </c>
      <c r="T75" s="1">
        <v>0</v>
      </c>
      <c r="U75" s="1">
        <v>0</v>
      </c>
      <c r="V75" s="2">
        <v>0</v>
      </c>
      <c r="W75" s="1">
        <v>16774</v>
      </c>
      <c r="X75" s="2">
        <v>0</v>
      </c>
      <c r="Y75" s="1">
        <v>16774</v>
      </c>
      <c r="Z75" s="1">
        <v>0</v>
      </c>
      <c r="AA75" s="2">
        <v>0</v>
      </c>
      <c r="AB75" s="1">
        <v>1830327</v>
      </c>
      <c r="AC75" s="2">
        <v>0</v>
      </c>
      <c r="AD75" s="1">
        <v>1830327</v>
      </c>
      <c r="AE75" s="1">
        <v>0</v>
      </c>
      <c r="AF75" s="2">
        <v>0</v>
      </c>
      <c r="AG75" s="1">
        <v>762699</v>
      </c>
      <c r="AH75" s="2">
        <v>0</v>
      </c>
      <c r="AI75" s="1">
        <v>762699</v>
      </c>
      <c r="AJ75" s="1">
        <v>0</v>
      </c>
      <c r="AK75" s="2">
        <v>0</v>
      </c>
      <c r="AL75" s="1">
        <v>40092</v>
      </c>
      <c r="AM75" s="2">
        <v>0</v>
      </c>
      <c r="AN75" s="1">
        <v>40092</v>
      </c>
      <c r="AO75" s="1">
        <v>0</v>
      </c>
      <c r="AP75" s="2">
        <v>0</v>
      </c>
      <c r="AQ75" s="1">
        <v>8211</v>
      </c>
      <c r="AR75" s="2">
        <v>0</v>
      </c>
      <c r="AS75" s="1">
        <v>8211</v>
      </c>
      <c r="AT75" s="1">
        <v>0</v>
      </c>
      <c r="AU75" s="2">
        <v>0</v>
      </c>
      <c r="AV75" s="1">
        <v>0</v>
      </c>
      <c r="AW75" s="2">
        <v>0</v>
      </c>
      <c r="AX75" s="1">
        <v>0</v>
      </c>
      <c r="AY75" s="1">
        <v>0</v>
      </c>
      <c r="AZ75" s="2">
        <v>0</v>
      </c>
      <c r="BA75" s="1">
        <v>3060</v>
      </c>
      <c r="BB75" s="2">
        <v>0</v>
      </c>
      <c r="BC75" s="1">
        <v>3060</v>
      </c>
      <c r="BD75" s="1">
        <v>0</v>
      </c>
      <c r="BE75" s="2">
        <v>0</v>
      </c>
      <c r="BF75" s="1">
        <v>0</v>
      </c>
      <c r="BG75" s="2">
        <v>0</v>
      </c>
      <c r="BH75" s="1">
        <v>0</v>
      </c>
      <c r="BI75" s="1">
        <v>0</v>
      </c>
      <c r="BJ75" s="2">
        <v>0</v>
      </c>
      <c r="BK75" s="1">
        <v>0</v>
      </c>
      <c r="BL75" s="2">
        <v>0</v>
      </c>
      <c r="BM75" s="1">
        <v>0</v>
      </c>
      <c r="BN75" s="1">
        <v>0</v>
      </c>
      <c r="BO75" s="2">
        <v>0</v>
      </c>
      <c r="BP75" s="1">
        <v>209904</v>
      </c>
      <c r="BQ75" s="2">
        <v>0</v>
      </c>
      <c r="BR75" s="1">
        <v>209904</v>
      </c>
      <c r="BS75" s="1">
        <v>0</v>
      </c>
      <c r="BT75" s="2">
        <v>0</v>
      </c>
      <c r="BU75" s="1">
        <v>5814</v>
      </c>
      <c r="BV75" s="2">
        <v>0</v>
      </c>
      <c r="BW75" s="1">
        <v>5814</v>
      </c>
      <c r="BX75" s="1">
        <v>0</v>
      </c>
      <c r="BY75" s="2">
        <v>0</v>
      </c>
      <c r="BZ75" s="1">
        <v>6267</v>
      </c>
      <c r="CA75" s="2">
        <v>0</v>
      </c>
      <c r="CB75" s="1">
        <v>6267</v>
      </c>
      <c r="CC75" s="1">
        <v>0</v>
      </c>
      <c r="CD75" s="2">
        <v>0</v>
      </c>
      <c r="CE75" s="1">
        <v>5713</v>
      </c>
      <c r="CF75" s="2">
        <v>0</v>
      </c>
      <c r="CG75" s="1">
        <v>5713</v>
      </c>
      <c r="CH75" s="1">
        <v>0</v>
      </c>
      <c r="CI75" s="2">
        <v>0</v>
      </c>
      <c r="CJ75" s="1">
        <v>8768</v>
      </c>
      <c r="CK75" s="2">
        <v>0</v>
      </c>
      <c r="CL75" s="1">
        <v>8768</v>
      </c>
      <c r="CM75" s="1">
        <v>0</v>
      </c>
      <c r="CN75" s="2">
        <v>0</v>
      </c>
      <c r="CO75" s="1">
        <v>261553</v>
      </c>
      <c r="CP75" s="2">
        <v>0</v>
      </c>
      <c r="CQ75" s="1">
        <v>261553</v>
      </c>
      <c r="CR75" s="1">
        <v>0</v>
      </c>
      <c r="CS75" s="2">
        <v>0</v>
      </c>
      <c r="CT75" s="1">
        <v>113696</v>
      </c>
      <c r="CU75" s="2">
        <v>0</v>
      </c>
      <c r="CV75" s="1">
        <v>113696</v>
      </c>
      <c r="CW75" s="1">
        <v>0</v>
      </c>
      <c r="CX75" s="2">
        <v>0</v>
      </c>
      <c r="CY75" s="1">
        <v>10961</v>
      </c>
      <c r="CZ75" s="2">
        <v>0</v>
      </c>
      <c r="DA75" s="1">
        <v>10961</v>
      </c>
      <c r="DB75" s="1">
        <v>0</v>
      </c>
      <c r="DC75" s="2">
        <v>0</v>
      </c>
      <c r="DD75" s="1">
        <v>353595</v>
      </c>
      <c r="DE75" s="2">
        <v>0</v>
      </c>
      <c r="DF75" s="1">
        <v>353595</v>
      </c>
      <c r="DG75" s="1">
        <v>0</v>
      </c>
      <c r="DH75" s="2">
        <v>0</v>
      </c>
      <c r="DI75" s="1">
        <v>77920</v>
      </c>
      <c r="DJ75" s="2">
        <v>0</v>
      </c>
      <c r="DK75" s="1">
        <v>77920</v>
      </c>
      <c r="DL75" s="1">
        <v>0</v>
      </c>
      <c r="DM75" s="2">
        <v>0</v>
      </c>
      <c r="DN75" s="1">
        <v>18886</v>
      </c>
      <c r="DO75" s="2">
        <v>0</v>
      </c>
      <c r="DP75" s="1">
        <v>18886</v>
      </c>
      <c r="DQ75" s="1">
        <v>0</v>
      </c>
      <c r="DR75" s="2">
        <v>0</v>
      </c>
      <c r="DS75" s="1">
        <v>80260</v>
      </c>
      <c r="DT75" s="2">
        <v>0</v>
      </c>
      <c r="DU75" s="1">
        <v>80260</v>
      </c>
      <c r="DV75" s="1">
        <v>0</v>
      </c>
      <c r="DW75" s="2">
        <v>0</v>
      </c>
      <c r="DX75" s="1">
        <v>5313</v>
      </c>
      <c r="DY75" s="2">
        <v>0</v>
      </c>
      <c r="DZ75" s="1">
        <v>5313</v>
      </c>
      <c r="EA75" s="1">
        <v>0</v>
      </c>
      <c r="EB75" s="2">
        <v>0</v>
      </c>
    </row>
    <row r="76" spans="1:132" x14ac:dyDescent="0.35">
      <c r="A76">
        <v>53</v>
      </c>
      <c r="B76" t="s">
        <v>236</v>
      </c>
      <c r="C76" s="1">
        <v>7587825</v>
      </c>
      <c r="D76" s="2">
        <v>0</v>
      </c>
      <c r="E76" s="1">
        <v>7587825</v>
      </c>
      <c r="F76" s="1">
        <v>0</v>
      </c>
      <c r="G76" s="2">
        <v>0</v>
      </c>
      <c r="H76" s="1">
        <v>0</v>
      </c>
      <c r="I76" s="2">
        <v>0</v>
      </c>
      <c r="J76" s="1">
        <v>0</v>
      </c>
      <c r="K76" s="1">
        <v>0</v>
      </c>
      <c r="L76" s="2">
        <v>0</v>
      </c>
      <c r="M76" s="1">
        <v>0</v>
      </c>
      <c r="N76" s="2">
        <v>0</v>
      </c>
      <c r="O76" s="1">
        <v>0</v>
      </c>
      <c r="P76" s="1">
        <v>0</v>
      </c>
      <c r="Q76" s="2">
        <v>0</v>
      </c>
      <c r="R76" s="1">
        <v>0</v>
      </c>
      <c r="S76" s="2">
        <v>0</v>
      </c>
      <c r="T76" s="1">
        <v>0</v>
      </c>
      <c r="U76" s="1">
        <v>0</v>
      </c>
      <c r="V76" s="2">
        <v>0</v>
      </c>
      <c r="W76" s="1">
        <v>0</v>
      </c>
      <c r="X76" s="2">
        <v>0</v>
      </c>
      <c r="Y76" s="1">
        <v>0</v>
      </c>
      <c r="Z76" s="1">
        <v>0</v>
      </c>
      <c r="AA76" s="2">
        <v>0</v>
      </c>
      <c r="AB76" s="1">
        <v>6303233</v>
      </c>
      <c r="AC76" s="2">
        <v>0</v>
      </c>
      <c r="AD76" s="1">
        <v>6303233</v>
      </c>
      <c r="AE76" s="1">
        <v>0</v>
      </c>
      <c r="AF76" s="2">
        <v>0</v>
      </c>
      <c r="AG76" s="1">
        <v>7158</v>
      </c>
      <c r="AH76" s="2">
        <v>0</v>
      </c>
      <c r="AI76" s="1">
        <v>7158</v>
      </c>
      <c r="AJ76" s="1">
        <v>0</v>
      </c>
      <c r="AK76" s="2">
        <v>0</v>
      </c>
      <c r="AL76" s="1">
        <v>0</v>
      </c>
      <c r="AM76" s="2">
        <v>0</v>
      </c>
      <c r="AN76" s="1">
        <v>0</v>
      </c>
      <c r="AO76" s="1">
        <v>0</v>
      </c>
      <c r="AP76" s="2">
        <v>0</v>
      </c>
      <c r="AQ76" s="1">
        <v>0</v>
      </c>
      <c r="AR76" s="2">
        <v>0</v>
      </c>
      <c r="AS76" s="1">
        <v>0</v>
      </c>
      <c r="AT76" s="1">
        <v>0</v>
      </c>
      <c r="AU76" s="2">
        <v>0</v>
      </c>
      <c r="AV76" s="1">
        <v>0</v>
      </c>
      <c r="AW76" s="2">
        <v>0</v>
      </c>
      <c r="AX76" s="1">
        <v>0</v>
      </c>
      <c r="AY76" s="1">
        <v>0</v>
      </c>
      <c r="AZ76" s="2">
        <v>0</v>
      </c>
      <c r="BA76" s="1">
        <v>0</v>
      </c>
      <c r="BB76" s="2">
        <v>0</v>
      </c>
      <c r="BC76" s="1">
        <v>0</v>
      </c>
      <c r="BD76" s="1">
        <v>0</v>
      </c>
      <c r="BE76" s="2">
        <v>0</v>
      </c>
      <c r="BF76" s="1">
        <v>94350</v>
      </c>
      <c r="BG76" s="2">
        <v>0</v>
      </c>
      <c r="BH76" s="1">
        <v>94350</v>
      </c>
      <c r="BI76" s="1">
        <v>0</v>
      </c>
      <c r="BJ76" s="2">
        <v>0</v>
      </c>
      <c r="BK76" s="1">
        <v>0</v>
      </c>
      <c r="BL76" s="2">
        <v>0</v>
      </c>
      <c r="BM76" s="1">
        <v>0</v>
      </c>
      <c r="BN76" s="1">
        <v>0</v>
      </c>
      <c r="BO76" s="2">
        <v>0</v>
      </c>
      <c r="BP76" s="1">
        <v>0</v>
      </c>
      <c r="BQ76" s="2">
        <v>0</v>
      </c>
      <c r="BR76" s="1">
        <v>0</v>
      </c>
      <c r="BS76" s="1">
        <v>0</v>
      </c>
      <c r="BT76" s="2">
        <v>0</v>
      </c>
      <c r="BU76" s="1">
        <v>149</v>
      </c>
      <c r="BV76" s="2">
        <v>0</v>
      </c>
      <c r="BW76" s="1">
        <v>149</v>
      </c>
      <c r="BX76" s="1">
        <v>0</v>
      </c>
      <c r="BY76" s="2">
        <v>0</v>
      </c>
      <c r="BZ76" s="1">
        <v>0</v>
      </c>
      <c r="CA76" s="2">
        <v>0</v>
      </c>
      <c r="CB76" s="1">
        <v>0</v>
      </c>
      <c r="CC76" s="1">
        <v>0</v>
      </c>
      <c r="CD76" s="2">
        <v>0</v>
      </c>
      <c r="CE76" s="1">
        <v>0</v>
      </c>
      <c r="CF76" s="2">
        <v>0</v>
      </c>
      <c r="CG76" s="1">
        <v>0</v>
      </c>
      <c r="CH76" s="1">
        <v>0</v>
      </c>
      <c r="CI76" s="2">
        <v>0</v>
      </c>
      <c r="CJ76" s="1">
        <v>0</v>
      </c>
      <c r="CK76" s="2">
        <v>0</v>
      </c>
      <c r="CL76" s="1">
        <v>0</v>
      </c>
      <c r="CM76" s="1">
        <v>0</v>
      </c>
      <c r="CN76" s="2">
        <v>0</v>
      </c>
      <c r="CO76" s="1">
        <v>0</v>
      </c>
      <c r="CP76" s="2">
        <v>0</v>
      </c>
      <c r="CQ76" s="1">
        <v>0</v>
      </c>
      <c r="CR76" s="1">
        <v>0</v>
      </c>
      <c r="CS76" s="2">
        <v>0</v>
      </c>
      <c r="CT76" s="1">
        <v>179498</v>
      </c>
      <c r="CU76" s="2">
        <v>0</v>
      </c>
      <c r="CV76" s="1">
        <v>179498</v>
      </c>
      <c r="CW76" s="1">
        <v>0</v>
      </c>
      <c r="CX76" s="2">
        <v>0</v>
      </c>
      <c r="CY76" s="1">
        <v>0</v>
      </c>
      <c r="CZ76" s="2">
        <v>0</v>
      </c>
      <c r="DA76" s="1">
        <v>0</v>
      </c>
      <c r="DB76" s="1">
        <v>0</v>
      </c>
      <c r="DC76" s="2">
        <v>0</v>
      </c>
      <c r="DD76" s="1">
        <v>91127</v>
      </c>
      <c r="DE76" s="2">
        <v>0</v>
      </c>
      <c r="DF76" s="1">
        <v>91127</v>
      </c>
      <c r="DG76" s="1">
        <v>0</v>
      </c>
      <c r="DH76" s="2">
        <v>0</v>
      </c>
      <c r="DI76" s="1">
        <v>217751</v>
      </c>
      <c r="DJ76" s="2">
        <v>0</v>
      </c>
      <c r="DK76" s="1">
        <v>217751</v>
      </c>
      <c r="DL76" s="1">
        <v>0</v>
      </c>
      <c r="DM76" s="2">
        <v>0</v>
      </c>
      <c r="DN76" s="1">
        <v>0</v>
      </c>
      <c r="DO76" s="2">
        <v>0</v>
      </c>
      <c r="DP76" s="1">
        <v>0</v>
      </c>
      <c r="DQ76" s="1">
        <v>0</v>
      </c>
      <c r="DR76" s="2">
        <v>0</v>
      </c>
      <c r="DS76" s="1">
        <v>0</v>
      </c>
      <c r="DT76" s="2">
        <v>0</v>
      </c>
      <c r="DU76" s="1">
        <v>0</v>
      </c>
      <c r="DV76" s="1">
        <v>0</v>
      </c>
      <c r="DW76" s="2">
        <v>0</v>
      </c>
      <c r="DX76" s="1">
        <v>0</v>
      </c>
      <c r="DY76" s="2">
        <v>0</v>
      </c>
      <c r="DZ76" s="1">
        <v>0</v>
      </c>
      <c r="EA76" s="1">
        <v>0</v>
      </c>
      <c r="EB76" s="2">
        <v>0</v>
      </c>
    </row>
    <row r="78" spans="1:132" x14ac:dyDescent="0.35">
      <c r="A78">
        <v>54</v>
      </c>
      <c r="B78" t="s">
        <v>237</v>
      </c>
      <c r="C78" s="1">
        <v>3405438716</v>
      </c>
      <c r="D78" s="2">
        <v>0.05</v>
      </c>
      <c r="E78" s="1">
        <v>2176674597</v>
      </c>
      <c r="F78" s="1">
        <v>1780138338</v>
      </c>
      <c r="G78" s="2">
        <v>0.1</v>
      </c>
      <c r="H78" s="1">
        <v>47322321</v>
      </c>
      <c r="I78" s="2">
        <v>0.36</v>
      </c>
      <c r="J78" s="1">
        <v>32459306</v>
      </c>
      <c r="K78" s="1">
        <v>21621633</v>
      </c>
      <c r="L78" s="2">
        <v>0.78</v>
      </c>
      <c r="M78" s="1">
        <v>16856025</v>
      </c>
      <c r="N78" s="2">
        <v>0.14000000000000001</v>
      </c>
      <c r="O78" s="1">
        <v>13006370</v>
      </c>
      <c r="P78" s="1">
        <v>5886237</v>
      </c>
      <c r="Q78" s="2">
        <v>0.4</v>
      </c>
      <c r="R78" s="1">
        <v>51738519</v>
      </c>
      <c r="S78" s="2">
        <v>0.16</v>
      </c>
      <c r="T78" s="1">
        <v>32740773</v>
      </c>
      <c r="U78" s="1">
        <v>27946208</v>
      </c>
      <c r="V78" s="2">
        <v>0.3</v>
      </c>
      <c r="W78" s="1">
        <v>26098283</v>
      </c>
      <c r="X78" s="2">
        <v>0.15</v>
      </c>
      <c r="Y78" s="1">
        <v>21780585</v>
      </c>
      <c r="Z78" s="1">
        <v>10166948</v>
      </c>
      <c r="AA78" s="2">
        <v>0.38</v>
      </c>
      <c r="AB78" s="1">
        <v>514882148</v>
      </c>
      <c r="AC78" s="2">
        <v>0.19</v>
      </c>
      <c r="AD78" s="1">
        <v>320288030</v>
      </c>
      <c r="AE78" s="1">
        <v>290576067</v>
      </c>
      <c r="AF78" s="2">
        <v>0.33</v>
      </c>
      <c r="AG78" s="1">
        <v>55219433</v>
      </c>
      <c r="AH78" s="2">
        <v>0.37</v>
      </c>
      <c r="AI78" s="1">
        <v>32229154</v>
      </c>
      <c r="AJ78" s="1">
        <v>30036335</v>
      </c>
      <c r="AK78" s="2">
        <v>0.68</v>
      </c>
      <c r="AL78" s="1">
        <v>40154113</v>
      </c>
      <c r="AM78" s="2">
        <v>0.31</v>
      </c>
      <c r="AN78" s="1">
        <v>31599358</v>
      </c>
      <c r="AO78" s="1">
        <v>18424781</v>
      </c>
      <c r="AP78" s="2">
        <v>0.68</v>
      </c>
      <c r="AQ78" s="1">
        <v>10820667</v>
      </c>
      <c r="AR78" s="2">
        <v>0.02</v>
      </c>
      <c r="AS78" s="1">
        <v>8854841</v>
      </c>
      <c r="AT78" s="1">
        <v>3440223</v>
      </c>
      <c r="AU78" s="2">
        <v>0.06</v>
      </c>
      <c r="AV78" s="1">
        <v>15705670</v>
      </c>
      <c r="AW78" s="2">
        <v>0</v>
      </c>
      <c r="AX78" s="1">
        <v>0</v>
      </c>
      <c r="AY78" s="1">
        <v>15705670</v>
      </c>
      <c r="AZ78" s="2">
        <v>0</v>
      </c>
      <c r="BA78" s="1">
        <v>164800873</v>
      </c>
      <c r="BB78" s="2">
        <v>0.22</v>
      </c>
      <c r="BC78" s="1">
        <v>84802960</v>
      </c>
      <c r="BD78" s="1">
        <v>97386830</v>
      </c>
      <c r="BE78" s="2">
        <v>0.38</v>
      </c>
      <c r="BF78" s="1">
        <v>79597340</v>
      </c>
      <c r="BG78" s="2">
        <v>0.28000000000000003</v>
      </c>
      <c r="BH78" s="1">
        <v>45296004</v>
      </c>
      <c r="BI78" s="1">
        <v>45688066</v>
      </c>
      <c r="BJ78" s="2">
        <v>0.49</v>
      </c>
      <c r="BK78" s="1">
        <v>15574132</v>
      </c>
      <c r="BL78" s="2">
        <v>0</v>
      </c>
      <c r="BM78" s="1">
        <v>11863592</v>
      </c>
      <c r="BN78" s="1">
        <v>4024876</v>
      </c>
      <c r="BO78" s="2">
        <v>0</v>
      </c>
      <c r="BP78" s="1">
        <v>12666037</v>
      </c>
      <c r="BQ78" s="2">
        <v>0.15</v>
      </c>
      <c r="BR78" s="1">
        <v>9503210</v>
      </c>
      <c r="BS78" s="1">
        <v>5281266</v>
      </c>
      <c r="BT78" s="2">
        <v>0.35</v>
      </c>
      <c r="BU78" s="1">
        <v>142658109</v>
      </c>
      <c r="BV78" s="2">
        <v>0.25</v>
      </c>
      <c r="BW78" s="1">
        <v>85262193</v>
      </c>
      <c r="BX78" s="1">
        <v>78161701</v>
      </c>
      <c r="BY78" s="2">
        <v>0.46</v>
      </c>
      <c r="BZ78" s="1">
        <v>54793743</v>
      </c>
      <c r="CA78" s="2">
        <v>0.25</v>
      </c>
      <c r="CB78" s="1">
        <v>37405636</v>
      </c>
      <c r="CC78" s="1">
        <v>26947718</v>
      </c>
      <c r="CD78" s="2">
        <v>0.52</v>
      </c>
      <c r="CE78" s="1">
        <v>33750921</v>
      </c>
      <c r="CF78" s="2">
        <v>0.53</v>
      </c>
      <c r="CG78" s="1">
        <v>22478436</v>
      </c>
      <c r="CH78" s="1">
        <v>16597825</v>
      </c>
      <c r="CI78" s="2">
        <v>1.08</v>
      </c>
      <c r="CJ78" s="1">
        <v>27958492</v>
      </c>
      <c r="CK78" s="2">
        <v>0.3</v>
      </c>
      <c r="CL78" s="1">
        <v>17749365</v>
      </c>
      <c r="CM78" s="1">
        <v>14986895</v>
      </c>
      <c r="CN78" s="2">
        <v>0.56999999999999995</v>
      </c>
      <c r="CO78" s="1">
        <v>43919437</v>
      </c>
      <c r="CP78" s="2">
        <v>0.14000000000000001</v>
      </c>
      <c r="CQ78" s="1">
        <v>33975427</v>
      </c>
      <c r="CR78" s="1">
        <v>14702946</v>
      </c>
      <c r="CS78" s="2">
        <v>0.41</v>
      </c>
      <c r="CT78" s="1">
        <v>45903350</v>
      </c>
      <c r="CU78" s="2">
        <v>7.0000000000000007E-2</v>
      </c>
      <c r="CV78" s="1">
        <v>30614617</v>
      </c>
      <c r="CW78" s="1">
        <v>21746146</v>
      </c>
      <c r="CX78" s="2">
        <v>0.15</v>
      </c>
      <c r="CY78" s="1">
        <v>12099770</v>
      </c>
      <c r="CZ78" s="2">
        <v>0.23</v>
      </c>
      <c r="DA78" s="1">
        <v>8605330</v>
      </c>
      <c r="DB78" s="1">
        <v>4732199</v>
      </c>
      <c r="DC78" s="2">
        <v>0.59</v>
      </c>
      <c r="DD78" s="1">
        <v>66456169</v>
      </c>
      <c r="DE78" s="2">
        <v>0.25</v>
      </c>
      <c r="DF78" s="1">
        <v>43311212</v>
      </c>
      <c r="DG78" s="1">
        <v>32520062</v>
      </c>
      <c r="DH78" s="2">
        <v>0.51</v>
      </c>
      <c r="DI78" s="1">
        <v>87027762</v>
      </c>
      <c r="DJ78" s="2">
        <v>0.19</v>
      </c>
      <c r="DK78" s="1">
        <v>67132639</v>
      </c>
      <c r="DL78" s="1">
        <v>35151214</v>
      </c>
      <c r="DM78" s="2">
        <v>0.47</v>
      </c>
      <c r="DN78" s="1">
        <v>93510917</v>
      </c>
      <c r="DO78" s="2">
        <v>0.31</v>
      </c>
      <c r="DP78" s="1">
        <v>67661561</v>
      </c>
      <c r="DQ78" s="1">
        <v>46586790</v>
      </c>
      <c r="DR78" s="2">
        <v>0.62</v>
      </c>
      <c r="DS78" s="1">
        <v>60595397</v>
      </c>
      <c r="DT78" s="2">
        <v>0.3</v>
      </c>
      <c r="DU78" s="1">
        <v>43075825</v>
      </c>
      <c r="DV78" s="1">
        <v>30520858</v>
      </c>
      <c r="DW78" s="2">
        <v>0.59</v>
      </c>
      <c r="DX78" s="1">
        <v>28831534</v>
      </c>
      <c r="DY78" s="2">
        <v>0.2</v>
      </c>
      <c r="DZ78" s="1">
        <v>21139895</v>
      </c>
      <c r="EA78" s="1">
        <v>12831403</v>
      </c>
      <c r="EB78" s="2">
        <v>0.45</v>
      </c>
    </row>
    <row r="80" spans="1:132" x14ac:dyDescent="0.35">
      <c r="B80" t="s">
        <v>145</v>
      </c>
    </row>
    <row r="81" spans="1:132" x14ac:dyDescent="0.35">
      <c r="A81">
        <v>55</v>
      </c>
      <c r="B81" t="s">
        <v>238</v>
      </c>
      <c r="C81" s="1">
        <v>3210012</v>
      </c>
      <c r="D81" s="2">
        <v>0</v>
      </c>
      <c r="E81" s="1">
        <v>537756100</v>
      </c>
      <c r="F81" s="1">
        <v>16828131</v>
      </c>
      <c r="G81" s="2">
        <v>0.32</v>
      </c>
      <c r="H81" s="1">
        <v>0</v>
      </c>
      <c r="I81" s="2">
        <v>0</v>
      </c>
      <c r="J81" s="1">
        <v>6735925</v>
      </c>
      <c r="K81" s="1">
        <v>22693</v>
      </c>
      <c r="L81" s="2">
        <v>65.91</v>
      </c>
      <c r="M81" s="1">
        <v>0</v>
      </c>
      <c r="N81" s="2">
        <v>0</v>
      </c>
      <c r="O81" s="1">
        <v>2036112</v>
      </c>
      <c r="P81" s="1">
        <v>470</v>
      </c>
      <c r="Q81" s="2">
        <v>7.03</v>
      </c>
      <c r="R81" s="1">
        <v>0</v>
      </c>
      <c r="S81" s="2">
        <v>0</v>
      </c>
      <c r="T81" s="1">
        <v>8806986</v>
      </c>
      <c r="U81" s="1">
        <v>141476</v>
      </c>
      <c r="V81" s="2">
        <v>0.33</v>
      </c>
      <c r="W81" s="1">
        <v>132</v>
      </c>
      <c r="X81" s="2">
        <v>0</v>
      </c>
      <c r="Y81" s="1">
        <v>5830224</v>
      </c>
      <c r="Z81" s="1">
        <v>19158</v>
      </c>
      <c r="AA81" s="2">
        <v>12.34</v>
      </c>
      <c r="AB81" s="1">
        <v>2786881</v>
      </c>
      <c r="AC81" s="2">
        <v>0</v>
      </c>
      <c r="AD81" s="1">
        <v>97968328</v>
      </c>
      <c r="AE81" s="1">
        <v>800502</v>
      </c>
      <c r="AF81" s="2">
        <v>3.44</v>
      </c>
      <c r="AG81" s="1">
        <v>1699</v>
      </c>
      <c r="AH81" s="2">
        <v>0</v>
      </c>
      <c r="AI81" s="1">
        <v>7016188</v>
      </c>
      <c r="AJ81" s="1">
        <v>31567</v>
      </c>
      <c r="AK81" s="2">
        <v>0.93</v>
      </c>
      <c r="AL81" s="1">
        <v>0</v>
      </c>
      <c r="AM81" s="2">
        <v>0</v>
      </c>
      <c r="AN81" s="1">
        <v>9863636</v>
      </c>
      <c r="AO81" s="1">
        <v>6390</v>
      </c>
      <c r="AP81" s="2">
        <v>14.96</v>
      </c>
      <c r="AQ81" s="1">
        <v>916</v>
      </c>
      <c r="AR81" s="2">
        <v>0</v>
      </c>
      <c r="AS81" s="1">
        <v>1473380</v>
      </c>
      <c r="AT81" s="1">
        <v>1933</v>
      </c>
      <c r="AU81" s="2">
        <v>1.41</v>
      </c>
      <c r="AV81" s="1">
        <v>0</v>
      </c>
      <c r="AW81" s="2">
        <v>0</v>
      </c>
      <c r="AX81" s="1">
        <v>0</v>
      </c>
      <c r="AY81" s="1">
        <v>0</v>
      </c>
      <c r="AZ81" s="2">
        <v>0</v>
      </c>
      <c r="BA81" s="1">
        <v>0</v>
      </c>
      <c r="BB81" s="2">
        <v>0</v>
      </c>
      <c r="BC81" s="1">
        <v>17114443</v>
      </c>
      <c r="BD81" s="1">
        <v>274474</v>
      </c>
      <c r="BE81" s="2">
        <v>0.15</v>
      </c>
      <c r="BF81" s="1">
        <v>0</v>
      </c>
      <c r="BG81" s="2">
        <v>0</v>
      </c>
      <c r="BH81" s="1">
        <v>11349831</v>
      </c>
      <c r="BI81" s="1">
        <v>36899</v>
      </c>
      <c r="BJ81" s="2">
        <v>2.75</v>
      </c>
      <c r="BK81" s="1">
        <v>382</v>
      </c>
      <c r="BL81" s="2">
        <v>0</v>
      </c>
      <c r="BM81" s="1">
        <v>314718</v>
      </c>
      <c r="BN81" s="1">
        <v>0</v>
      </c>
      <c r="BO81" s="2">
        <v>0</v>
      </c>
      <c r="BP81" s="1">
        <v>0</v>
      </c>
      <c r="BQ81" s="2">
        <v>0</v>
      </c>
      <c r="BR81" s="1">
        <v>2116292</v>
      </c>
      <c r="BS81" s="1">
        <v>2147</v>
      </c>
      <c r="BT81" s="2">
        <v>4.95</v>
      </c>
      <c r="BU81" s="1">
        <v>9458</v>
      </c>
      <c r="BV81" s="2">
        <v>0</v>
      </c>
      <c r="BW81" s="1">
        <v>20774810</v>
      </c>
      <c r="BX81" s="1">
        <v>433</v>
      </c>
      <c r="BY81" s="2">
        <v>7.31</v>
      </c>
      <c r="BZ81" s="1">
        <v>3289</v>
      </c>
      <c r="CA81" s="2">
        <v>0</v>
      </c>
      <c r="CB81" s="1">
        <v>9557466</v>
      </c>
      <c r="CC81" s="1">
        <v>5434</v>
      </c>
      <c r="CD81" s="2">
        <v>33.29</v>
      </c>
      <c r="CE81" s="1">
        <v>0</v>
      </c>
      <c r="CF81" s="2">
        <v>0</v>
      </c>
      <c r="CG81" s="1">
        <v>5273825</v>
      </c>
      <c r="CH81" s="1">
        <v>51515</v>
      </c>
      <c r="CI81" s="2">
        <v>6.55</v>
      </c>
      <c r="CJ81" s="1">
        <v>35022</v>
      </c>
      <c r="CK81" s="2">
        <v>0</v>
      </c>
      <c r="CL81" s="1">
        <v>4808061</v>
      </c>
      <c r="CM81" s="1">
        <v>4729</v>
      </c>
      <c r="CN81" s="2">
        <v>4.9400000000000004</v>
      </c>
      <c r="CO81" s="1">
        <v>0</v>
      </c>
      <c r="CP81" s="2">
        <v>0</v>
      </c>
      <c r="CQ81" s="1">
        <v>4750038</v>
      </c>
      <c r="CR81" s="1">
        <v>8898</v>
      </c>
      <c r="CS81" s="2">
        <v>1.44</v>
      </c>
      <c r="CT81" s="1">
        <v>0</v>
      </c>
      <c r="CU81" s="2">
        <v>0</v>
      </c>
      <c r="CV81" s="1">
        <v>6429509</v>
      </c>
      <c r="CW81" s="1">
        <v>27904</v>
      </c>
      <c r="CX81" s="2">
        <v>0.05</v>
      </c>
      <c r="CY81" s="1">
        <v>0</v>
      </c>
      <c r="CZ81" s="2">
        <v>0</v>
      </c>
      <c r="DA81" s="1">
        <v>1234472</v>
      </c>
      <c r="DB81" s="1">
        <v>3287</v>
      </c>
      <c r="DC81" s="2">
        <v>2.81</v>
      </c>
      <c r="DD81" s="1">
        <v>0</v>
      </c>
      <c r="DE81" s="2">
        <v>0</v>
      </c>
      <c r="DF81" s="1">
        <v>9368539</v>
      </c>
      <c r="DG81" s="1">
        <v>6566</v>
      </c>
      <c r="DH81" s="2">
        <v>0.01</v>
      </c>
      <c r="DI81" s="1">
        <v>1538</v>
      </c>
      <c r="DJ81" s="2">
        <v>0</v>
      </c>
      <c r="DK81" s="1">
        <v>14445615</v>
      </c>
      <c r="DL81" s="1">
        <v>812014</v>
      </c>
      <c r="DM81" s="2">
        <v>0.1</v>
      </c>
      <c r="DN81" s="1">
        <v>11023</v>
      </c>
      <c r="DO81" s="2">
        <v>0</v>
      </c>
      <c r="DP81" s="1">
        <v>20487354</v>
      </c>
      <c r="DQ81" s="1">
        <v>261103</v>
      </c>
      <c r="DR81" s="2">
        <v>0.03</v>
      </c>
      <c r="DS81" s="1">
        <v>242</v>
      </c>
      <c r="DT81" s="2">
        <v>0</v>
      </c>
      <c r="DU81" s="1">
        <v>12937507</v>
      </c>
      <c r="DV81" s="1">
        <v>64021</v>
      </c>
      <c r="DW81" s="2">
        <v>1.93</v>
      </c>
      <c r="DX81" s="1">
        <v>0</v>
      </c>
      <c r="DY81" s="2">
        <v>0</v>
      </c>
      <c r="DZ81" s="1">
        <v>5138598</v>
      </c>
      <c r="EA81" s="1">
        <v>1166</v>
      </c>
      <c r="EB81" s="2">
        <v>6.14</v>
      </c>
    </row>
    <row r="82" spans="1:132" x14ac:dyDescent="0.35">
      <c r="A82">
        <v>56</v>
      </c>
      <c r="B82" t="s">
        <v>239</v>
      </c>
      <c r="C82" s="1">
        <v>3402228704</v>
      </c>
      <c r="D82" s="2">
        <v>0.05</v>
      </c>
      <c r="E82" s="1">
        <v>1638918497</v>
      </c>
      <c r="F82" s="1">
        <v>1763310207</v>
      </c>
      <c r="G82" s="2">
        <v>0.1</v>
      </c>
      <c r="H82" s="1">
        <v>47322321</v>
      </c>
      <c r="I82" s="2">
        <v>0.36</v>
      </c>
      <c r="J82" s="1">
        <v>25723381</v>
      </c>
      <c r="K82" s="1">
        <v>21598940</v>
      </c>
      <c r="L82" s="2">
        <v>0.78</v>
      </c>
      <c r="M82" s="1">
        <v>16856025</v>
      </c>
      <c r="N82" s="2">
        <v>0.14000000000000001</v>
      </c>
      <c r="O82" s="1">
        <v>10970258</v>
      </c>
      <c r="P82" s="1">
        <v>5885767</v>
      </c>
      <c r="Q82" s="2">
        <v>0.4</v>
      </c>
      <c r="R82" s="1">
        <v>51738519</v>
      </c>
      <c r="S82" s="2">
        <v>0.16</v>
      </c>
      <c r="T82" s="1">
        <v>23933787</v>
      </c>
      <c r="U82" s="1">
        <v>27804732</v>
      </c>
      <c r="V82" s="2">
        <v>0.3</v>
      </c>
      <c r="W82" s="1">
        <v>26098151</v>
      </c>
      <c r="X82" s="2">
        <v>0.15</v>
      </c>
      <c r="Y82" s="1">
        <v>15950361</v>
      </c>
      <c r="Z82" s="1">
        <v>10147790</v>
      </c>
      <c r="AA82" s="2">
        <v>0.38</v>
      </c>
      <c r="AB82" s="1">
        <v>512095267</v>
      </c>
      <c r="AC82" s="2">
        <v>0.19</v>
      </c>
      <c r="AD82" s="1">
        <v>222319702</v>
      </c>
      <c r="AE82" s="1">
        <v>289775565</v>
      </c>
      <c r="AF82" s="2">
        <v>0.33</v>
      </c>
      <c r="AG82" s="1">
        <v>55217734</v>
      </c>
      <c r="AH82" s="2">
        <v>0.37</v>
      </c>
      <c r="AI82" s="1">
        <v>25212966</v>
      </c>
      <c r="AJ82" s="1">
        <v>30004768</v>
      </c>
      <c r="AK82" s="2">
        <v>0.68</v>
      </c>
      <c r="AL82" s="1">
        <v>40154113</v>
      </c>
      <c r="AM82" s="2">
        <v>0.31</v>
      </c>
      <c r="AN82" s="1">
        <v>21735722</v>
      </c>
      <c r="AO82" s="1">
        <v>18418391</v>
      </c>
      <c r="AP82" s="2">
        <v>0.68</v>
      </c>
      <c r="AQ82" s="1">
        <v>10819751</v>
      </c>
      <c r="AR82" s="2">
        <v>0.02</v>
      </c>
      <c r="AS82" s="1">
        <v>7381461</v>
      </c>
      <c r="AT82" s="1">
        <v>3438290</v>
      </c>
      <c r="AU82" s="2">
        <v>0.06</v>
      </c>
      <c r="AV82" s="1">
        <v>15705670</v>
      </c>
      <c r="AW82" s="2">
        <v>0</v>
      </c>
      <c r="AX82" s="1">
        <v>0</v>
      </c>
      <c r="AY82" s="1">
        <v>15705670</v>
      </c>
      <c r="AZ82" s="2">
        <v>0</v>
      </c>
      <c r="BA82" s="1">
        <v>164800873</v>
      </c>
      <c r="BB82" s="2">
        <v>0.22</v>
      </c>
      <c r="BC82" s="1">
        <v>67688517</v>
      </c>
      <c r="BD82" s="1">
        <v>97112356</v>
      </c>
      <c r="BE82" s="2">
        <v>0.38</v>
      </c>
      <c r="BF82" s="1">
        <v>79597340</v>
      </c>
      <c r="BG82" s="2">
        <v>0.28000000000000003</v>
      </c>
      <c r="BH82" s="1">
        <v>33946173</v>
      </c>
      <c r="BI82" s="1">
        <v>45651167</v>
      </c>
      <c r="BJ82" s="2">
        <v>0.5</v>
      </c>
      <c r="BK82" s="1">
        <v>15573750</v>
      </c>
      <c r="BL82" s="2">
        <v>0</v>
      </c>
      <c r="BM82" s="1">
        <v>11548874</v>
      </c>
      <c r="BN82" s="1">
        <v>4024876</v>
      </c>
      <c r="BO82" s="2">
        <v>0</v>
      </c>
      <c r="BP82" s="1">
        <v>12666037</v>
      </c>
      <c r="BQ82" s="2">
        <v>0.15</v>
      </c>
      <c r="BR82" s="1">
        <v>7386918</v>
      </c>
      <c r="BS82" s="1">
        <v>5279119</v>
      </c>
      <c r="BT82" s="2">
        <v>0.35</v>
      </c>
      <c r="BU82" s="1">
        <v>142648651</v>
      </c>
      <c r="BV82" s="2">
        <v>0.25</v>
      </c>
      <c r="BW82" s="1">
        <v>64487383</v>
      </c>
      <c r="BX82" s="1">
        <v>78161268</v>
      </c>
      <c r="BY82" s="2">
        <v>0.46</v>
      </c>
      <c r="BZ82" s="1">
        <v>54790454</v>
      </c>
      <c r="CA82" s="2">
        <v>0.25</v>
      </c>
      <c r="CB82" s="1">
        <v>27848170</v>
      </c>
      <c r="CC82" s="1">
        <v>26942284</v>
      </c>
      <c r="CD82" s="2">
        <v>0.52</v>
      </c>
      <c r="CE82" s="1">
        <v>33750921</v>
      </c>
      <c r="CF82" s="2">
        <v>0.53</v>
      </c>
      <c r="CG82" s="1">
        <v>17204611</v>
      </c>
      <c r="CH82" s="1">
        <v>16546310</v>
      </c>
      <c r="CI82" s="2">
        <v>1.08</v>
      </c>
      <c r="CJ82" s="1">
        <v>27923470</v>
      </c>
      <c r="CK82" s="2">
        <v>0.3</v>
      </c>
      <c r="CL82" s="1">
        <v>12941304</v>
      </c>
      <c r="CM82" s="1">
        <v>14982166</v>
      </c>
      <c r="CN82" s="2">
        <v>0.56999999999999995</v>
      </c>
      <c r="CO82" s="1">
        <v>43919437</v>
      </c>
      <c r="CP82" s="2">
        <v>0.14000000000000001</v>
      </c>
      <c r="CQ82" s="1">
        <v>29225389</v>
      </c>
      <c r="CR82" s="1">
        <v>14694048</v>
      </c>
      <c r="CS82" s="2">
        <v>0.41</v>
      </c>
      <c r="CT82" s="1">
        <v>45903350</v>
      </c>
      <c r="CU82" s="2">
        <v>7.0000000000000007E-2</v>
      </c>
      <c r="CV82" s="1">
        <v>24185108</v>
      </c>
      <c r="CW82" s="1">
        <v>21718242</v>
      </c>
      <c r="CX82" s="2">
        <v>0.15</v>
      </c>
      <c r="CY82" s="1">
        <v>12099770</v>
      </c>
      <c r="CZ82" s="2">
        <v>0.23</v>
      </c>
      <c r="DA82" s="1">
        <v>7370858</v>
      </c>
      <c r="DB82" s="1">
        <v>4728912</v>
      </c>
      <c r="DC82" s="2">
        <v>0.59</v>
      </c>
      <c r="DD82" s="1">
        <v>66456169</v>
      </c>
      <c r="DE82" s="2">
        <v>0.25</v>
      </c>
      <c r="DF82" s="1">
        <v>33942673</v>
      </c>
      <c r="DG82" s="1">
        <v>32513496</v>
      </c>
      <c r="DH82" s="2">
        <v>0.51</v>
      </c>
      <c r="DI82" s="1">
        <v>87026224</v>
      </c>
      <c r="DJ82" s="2">
        <v>0.19</v>
      </c>
      <c r="DK82" s="1">
        <v>52687024</v>
      </c>
      <c r="DL82" s="1">
        <v>34339200</v>
      </c>
      <c r="DM82" s="2">
        <v>0.48</v>
      </c>
      <c r="DN82" s="1">
        <v>93499894</v>
      </c>
      <c r="DO82" s="2">
        <v>0.31</v>
      </c>
      <c r="DP82" s="1">
        <v>47174207</v>
      </c>
      <c r="DQ82" s="1">
        <v>46325687</v>
      </c>
      <c r="DR82" s="2">
        <v>0.62</v>
      </c>
      <c r="DS82" s="1">
        <v>60595155</v>
      </c>
      <c r="DT82" s="2">
        <v>0.3</v>
      </c>
      <c r="DU82" s="1">
        <v>30138318</v>
      </c>
      <c r="DV82" s="1">
        <v>30456837</v>
      </c>
      <c r="DW82" s="2">
        <v>0.59</v>
      </c>
      <c r="DX82" s="1">
        <v>28831534</v>
      </c>
      <c r="DY82" s="2">
        <v>0.2</v>
      </c>
      <c r="DZ82" s="1">
        <v>16001297</v>
      </c>
      <c r="EA82" s="1">
        <v>12830237</v>
      </c>
      <c r="EB82" s="2">
        <v>0.45</v>
      </c>
    </row>
    <row r="83" spans="1:132" x14ac:dyDescent="0.35">
      <c r="A83">
        <v>57</v>
      </c>
      <c r="B83" t="s">
        <v>240</v>
      </c>
      <c r="C83" s="1">
        <v>2561395627</v>
      </c>
      <c r="D83" s="2">
        <v>0.06</v>
      </c>
      <c r="E83" s="1">
        <v>1142818038</v>
      </c>
      <c r="F83" s="1">
        <v>1418577589</v>
      </c>
      <c r="G83" s="2">
        <v>0.11</v>
      </c>
      <c r="H83" s="1">
        <v>36496529</v>
      </c>
      <c r="I83" s="2">
        <v>0.44</v>
      </c>
      <c r="J83" s="1">
        <v>17833570</v>
      </c>
      <c r="K83" s="1">
        <v>18662959</v>
      </c>
      <c r="L83" s="2">
        <v>0.87</v>
      </c>
      <c r="M83" s="1">
        <v>12177656</v>
      </c>
      <c r="N83" s="2">
        <v>0.18</v>
      </c>
      <c r="O83" s="1">
        <v>7747540</v>
      </c>
      <c r="P83" s="1">
        <v>4430116</v>
      </c>
      <c r="Q83" s="2">
        <v>0.49</v>
      </c>
      <c r="R83" s="1">
        <v>39628012</v>
      </c>
      <c r="S83" s="2">
        <v>0.19</v>
      </c>
      <c r="T83" s="1">
        <v>17096774</v>
      </c>
      <c r="U83" s="1">
        <v>22531238</v>
      </c>
      <c r="V83" s="2">
        <v>0.33</v>
      </c>
      <c r="W83" s="1">
        <v>20724324</v>
      </c>
      <c r="X83" s="2">
        <v>0.17</v>
      </c>
      <c r="Y83" s="1">
        <v>12317235</v>
      </c>
      <c r="Z83" s="1">
        <v>8407089</v>
      </c>
      <c r="AA83" s="2">
        <v>0.41</v>
      </c>
      <c r="AB83" s="1">
        <v>376478630</v>
      </c>
      <c r="AC83" s="2">
        <v>0.23</v>
      </c>
      <c r="AD83" s="1">
        <v>151981870</v>
      </c>
      <c r="AE83" s="1">
        <v>224496760</v>
      </c>
      <c r="AF83" s="2">
        <v>0.39</v>
      </c>
      <c r="AG83" s="1">
        <v>39441336</v>
      </c>
      <c r="AH83" s="2">
        <v>0.43</v>
      </c>
      <c r="AI83" s="1">
        <v>16630495</v>
      </c>
      <c r="AJ83" s="1">
        <v>22810841</v>
      </c>
      <c r="AK83" s="2">
        <v>0.74</v>
      </c>
      <c r="AL83" s="1">
        <v>28460000</v>
      </c>
      <c r="AM83" s="2">
        <v>0.23</v>
      </c>
      <c r="AN83" s="1">
        <v>13235936</v>
      </c>
      <c r="AO83" s="1">
        <v>15224064</v>
      </c>
      <c r="AP83" s="2">
        <v>0.42</v>
      </c>
      <c r="AQ83" s="1">
        <v>8676483</v>
      </c>
      <c r="AR83" s="2">
        <v>0</v>
      </c>
      <c r="AS83" s="1">
        <v>5675085</v>
      </c>
      <c r="AT83" s="1">
        <v>3001398</v>
      </c>
      <c r="AU83" s="2">
        <v>0</v>
      </c>
      <c r="AV83" s="1">
        <v>12047537</v>
      </c>
      <c r="AW83" s="2">
        <v>0</v>
      </c>
      <c r="AX83" s="1">
        <v>0</v>
      </c>
      <c r="AY83" s="1">
        <v>12047537</v>
      </c>
      <c r="AZ83" s="2">
        <v>0</v>
      </c>
      <c r="BA83" s="1">
        <v>130649027</v>
      </c>
      <c r="BB83" s="2">
        <v>0.22</v>
      </c>
      <c r="BC83" s="1">
        <v>49598163</v>
      </c>
      <c r="BD83" s="1">
        <v>81050864</v>
      </c>
      <c r="BE83" s="2">
        <v>0.35</v>
      </c>
      <c r="BF83" s="1">
        <v>60535512</v>
      </c>
      <c r="BG83" s="2">
        <v>0.27</v>
      </c>
      <c r="BH83" s="1">
        <v>23516869</v>
      </c>
      <c r="BI83" s="1">
        <v>37018643</v>
      </c>
      <c r="BJ83" s="2">
        <v>0.43</v>
      </c>
      <c r="BK83" s="1">
        <v>11483220</v>
      </c>
      <c r="BL83" s="2">
        <v>0</v>
      </c>
      <c r="BM83" s="1">
        <v>8932495</v>
      </c>
      <c r="BN83" s="1">
        <v>2550725</v>
      </c>
      <c r="BO83" s="2">
        <v>0</v>
      </c>
      <c r="BP83" s="1">
        <v>10134743</v>
      </c>
      <c r="BQ83" s="2">
        <v>0.14000000000000001</v>
      </c>
      <c r="BR83" s="1">
        <v>5460234</v>
      </c>
      <c r="BS83" s="1">
        <v>4674509</v>
      </c>
      <c r="BT83" s="2">
        <v>0.3</v>
      </c>
      <c r="BU83" s="1">
        <v>101437421</v>
      </c>
      <c r="BV83" s="2">
        <v>0.33</v>
      </c>
      <c r="BW83" s="1">
        <v>40826524</v>
      </c>
      <c r="BX83" s="1">
        <v>60610897</v>
      </c>
      <c r="BY83" s="2">
        <v>0.55000000000000004</v>
      </c>
      <c r="BZ83" s="1">
        <v>43102319</v>
      </c>
      <c r="CA83" s="2">
        <v>0.32</v>
      </c>
      <c r="CB83" s="1">
        <v>20630727</v>
      </c>
      <c r="CC83" s="1">
        <v>22471592</v>
      </c>
      <c r="CD83" s="2">
        <v>0.61</v>
      </c>
      <c r="CE83" s="1">
        <v>25569569</v>
      </c>
      <c r="CF83" s="2">
        <v>0.35</v>
      </c>
      <c r="CG83" s="1">
        <v>12092590</v>
      </c>
      <c r="CH83" s="1">
        <v>13476979</v>
      </c>
      <c r="CI83" s="2">
        <v>0.67</v>
      </c>
      <c r="CJ83" s="1">
        <v>21553798</v>
      </c>
      <c r="CK83" s="2">
        <v>0.39</v>
      </c>
      <c r="CL83" s="1">
        <v>9603331</v>
      </c>
      <c r="CM83" s="1">
        <v>11950467</v>
      </c>
      <c r="CN83" s="2">
        <v>0.7</v>
      </c>
      <c r="CO83" s="1">
        <v>32553188</v>
      </c>
      <c r="CP83" s="2">
        <v>0.15</v>
      </c>
      <c r="CQ83" s="1">
        <v>20827652</v>
      </c>
      <c r="CR83" s="1">
        <v>11725536</v>
      </c>
      <c r="CS83" s="2">
        <v>0.41</v>
      </c>
      <c r="CT83" s="1">
        <v>33817877</v>
      </c>
      <c r="CU83" s="2">
        <v>7.0000000000000007E-2</v>
      </c>
      <c r="CV83" s="1">
        <v>16087523</v>
      </c>
      <c r="CW83" s="1">
        <v>17730354</v>
      </c>
      <c r="CX83" s="2">
        <v>0.14000000000000001</v>
      </c>
      <c r="CY83" s="1">
        <v>9848889</v>
      </c>
      <c r="CZ83" s="2">
        <v>0.25</v>
      </c>
      <c r="DA83" s="1">
        <v>5645965</v>
      </c>
      <c r="DB83" s="1">
        <v>4202924</v>
      </c>
      <c r="DC83" s="2">
        <v>0.57999999999999996</v>
      </c>
      <c r="DD83" s="1">
        <v>51720535</v>
      </c>
      <c r="DE83" s="2">
        <v>0.05</v>
      </c>
      <c r="DF83" s="1">
        <v>23849068</v>
      </c>
      <c r="DG83" s="1">
        <v>27871467</v>
      </c>
      <c r="DH83" s="2">
        <v>0.1</v>
      </c>
      <c r="DI83" s="1">
        <v>65535017</v>
      </c>
      <c r="DJ83" s="2">
        <v>0.22</v>
      </c>
      <c r="DK83" s="1">
        <v>37063108</v>
      </c>
      <c r="DL83" s="1">
        <v>28471909</v>
      </c>
      <c r="DM83" s="2">
        <v>0.5</v>
      </c>
      <c r="DN83" s="1">
        <v>73397079</v>
      </c>
      <c r="DO83" s="2">
        <v>0.37</v>
      </c>
      <c r="DP83" s="1">
        <v>34688569</v>
      </c>
      <c r="DQ83" s="1">
        <v>38708510</v>
      </c>
      <c r="DR83" s="2">
        <v>0.71</v>
      </c>
      <c r="DS83" s="1">
        <v>45969663</v>
      </c>
      <c r="DT83" s="2">
        <v>0.34</v>
      </c>
      <c r="DU83" s="1">
        <v>21326812</v>
      </c>
      <c r="DV83" s="1">
        <v>24642851</v>
      </c>
      <c r="DW83" s="2">
        <v>0.64</v>
      </c>
      <c r="DX83" s="1">
        <v>22702445</v>
      </c>
      <c r="DY83" s="2">
        <v>0.22</v>
      </c>
      <c r="DZ83" s="1">
        <v>11539814</v>
      </c>
      <c r="EA83" s="1">
        <v>11162631</v>
      </c>
      <c r="EB83" s="2">
        <v>0.45</v>
      </c>
    </row>
    <row r="84" spans="1:132" x14ac:dyDescent="0.35">
      <c r="A84">
        <v>58</v>
      </c>
      <c r="B84" t="s">
        <v>241</v>
      </c>
      <c r="C84" s="1">
        <v>336087532</v>
      </c>
      <c r="D84" s="2">
        <v>0.18</v>
      </c>
      <c r="E84" s="1">
        <v>128924732</v>
      </c>
      <c r="F84" s="1">
        <v>207162800</v>
      </c>
      <c r="G84" s="2">
        <v>0.28999999999999998</v>
      </c>
      <c r="H84" s="1">
        <v>3917282</v>
      </c>
      <c r="I84" s="2">
        <v>1.1499999999999999</v>
      </c>
      <c r="J84" s="1">
        <v>2011264</v>
      </c>
      <c r="K84" s="1">
        <v>1906018</v>
      </c>
      <c r="L84" s="2">
        <v>2.36</v>
      </c>
      <c r="M84" s="1">
        <v>2792085</v>
      </c>
      <c r="N84" s="2">
        <v>0.31</v>
      </c>
      <c r="O84" s="1">
        <v>1510811</v>
      </c>
      <c r="P84" s="1">
        <v>1281274</v>
      </c>
      <c r="Q84" s="2">
        <v>0.67</v>
      </c>
      <c r="R84" s="1">
        <v>5016452</v>
      </c>
      <c r="S84" s="2">
        <v>0.77</v>
      </c>
      <c r="T84" s="1">
        <v>1491099</v>
      </c>
      <c r="U84" s="1">
        <v>3525353</v>
      </c>
      <c r="V84" s="2">
        <v>1.0900000000000001</v>
      </c>
      <c r="W84" s="1">
        <v>2441942</v>
      </c>
      <c r="X84" s="2">
        <v>0.62</v>
      </c>
      <c r="Y84" s="1">
        <v>1131361</v>
      </c>
      <c r="Z84" s="1">
        <v>1310581</v>
      </c>
      <c r="AA84" s="2">
        <v>1.1499999999999999</v>
      </c>
      <c r="AB84" s="1">
        <v>44285792</v>
      </c>
      <c r="AC84" s="2">
        <v>0.89</v>
      </c>
      <c r="AD84" s="1">
        <v>10183475</v>
      </c>
      <c r="AE84" s="1">
        <v>34102317</v>
      </c>
      <c r="AF84" s="2">
        <v>1.1499999999999999</v>
      </c>
      <c r="AG84" s="1">
        <v>6812597</v>
      </c>
      <c r="AH84" s="2">
        <v>1.46</v>
      </c>
      <c r="AI84" s="1">
        <v>1775347</v>
      </c>
      <c r="AJ84" s="1">
        <v>5037250</v>
      </c>
      <c r="AK84" s="2">
        <v>1.97</v>
      </c>
      <c r="AL84" s="1">
        <v>4153430</v>
      </c>
      <c r="AM84" s="2">
        <v>0.51</v>
      </c>
      <c r="AN84" s="1">
        <v>2120746</v>
      </c>
      <c r="AO84" s="1">
        <v>2032684</v>
      </c>
      <c r="AP84" s="2">
        <v>1.04</v>
      </c>
      <c r="AQ84" s="1">
        <v>758085</v>
      </c>
      <c r="AR84" s="2">
        <v>0</v>
      </c>
      <c r="AS84" s="1">
        <v>477892</v>
      </c>
      <c r="AT84" s="1">
        <v>280193</v>
      </c>
      <c r="AU84" s="2">
        <v>0</v>
      </c>
      <c r="AV84" s="1">
        <v>2488403</v>
      </c>
      <c r="AW84" s="2">
        <v>0</v>
      </c>
      <c r="AX84" s="1">
        <v>0</v>
      </c>
      <c r="AY84" s="1">
        <v>2488403</v>
      </c>
      <c r="AZ84" s="2">
        <v>0</v>
      </c>
      <c r="BA84" s="1">
        <v>16395674</v>
      </c>
      <c r="BB84" s="2">
        <v>0.75</v>
      </c>
      <c r="BC84" s="1">
        <v>7011605</v>
      </c>
      <c r="BD84" s="1">
        <v>9384069</v>
      </c>
      <c r="BE84" s="2">
        <v>1.3</v>
      </c>
      <c r="BF84" s="1">
        <v>8366897</v>
      </c>
      <c r="BG84" s="2">
        <v>1.27</v>
      </c>
      <c r="BH84" s="1">
        <v>2453654</v>
      </c>
      <c r="BI84" s="1">
        <v>5913243</v>
      </c>
      <c r="BJ84" s="2">
        <v>1.79</v>
      </c>
      <c r="BK84" s="1">
        <v>2241613</v>
      </c>
      <c r="BL84" s="2">
        <v>0</v>
      </c>
      <c r="BM84" s="1">
        <v>1043804</v>
      </c>
      <c r="BN84" s="1">
        <v>1197809</v>
      </c>
      <c r="BO84" s="2">
        <v>0</v>
      </c>
      <c r="BP84" s="1">
        <v>1101720</v>
      </c>
      <c r="BQ84" s="2">
        <v>1.0900000000000001</v>
      </c>
      <c r="BR84" s="1">
        <v>595366</v>
      </c>
      <c r="BS84" s="1">
        <v>506354</v>
      </c>
      <c r="BT84" s="2">
        <v>2.37</v>
      </c>
      <c r="BU84" s="1">
        <v>13926804</v>
      </c>
      <c r="BV84" s="2">
        <v>0.85</v>
      </c>
      <c r="BW84" s="1">
        <v>5199137</v>
      </c>
      <c r="BX84" s="1">
        <v>8727667</v>
      </c>
      <c r="BY84" s="2">
        <v>1.35</v>
      </c>
      <c r="BZ84" s="1">
        <v>5282914</v>
      </c>
      <c r="CA84" s="2">
        <v>0.49</v>
      </c>
      <c r="CB84" s="1">
        <v>2155774</v>
      </c>
      <c r="CC84" s="1">
        <v>3127140</v>
      </c>
      <c r="CD84" s="2">
        <v>0.83</v>
      </c>
      <c r="CE84" s="1">
        <v>4568615</v>
      </c>
      <c r="CF84" s="2">
        <v>3.38</v>
      </c>
      <c r="CG84" s="1">
        <v>1934399</v>
      </c>
      <c r="CH84" s="1">
        <v>2634216</v>
      </c>
      <c r="CI84" s="2">
        <v>5.86</v>
      </c>
      <c r="CJ84" s="1">
        <v>3347988</v>
      </c>
      <c r="CK84" s="2">
        <v>0.4</v>
      </c>
      <c r="CL84" s="1">
        <v>1114657</v>
      </c>
      <c r="CM84" s="1">
        <v>2233331</v>
      </c>
      <c r="CN84" s="2">
        <v>0.61</v>
      </c>
      <c r="CO84" s="1">
        <v>4279964</v>
      </c>
      <c r="CP84" s="2">
        <v>0.81</v>
      </c>
      <c r="CQ84" s="1">
        <v>2479523</v>
      </c>
      <c r="CR84" s="1">
        <v>1800441</v>
      </c>
      <c r="CS84" s="2">
        <v>1.92</v>
      </c>
      <c r="CT84" s="1">
        <v>5155879</v>
      </c>
      <c r="CU84" s="2">
        <v>0.34</v>
      </c>
      <c r="CV84" s="1">
        <v>2120748</v>
      </c>
      <c r="CW84" s="1">
        <v>3035131</v>
      </c>
      <c r="CX84" s="2">
        <v>0.57999999999999996</v>
      </c>
      <c r="CY84" s="1">
        <v>742757</v>
      </c>
      <c r="CZ84" s="2">
        <v>1.79</v>
      </c>
      <c r="DA84" s="1">
        <v>347124</v>
      </c>
      <c r="DB84" s="1">
        <v>395633</v>
      </c>
      <c r="DC84" s="2">
        <v>3.36</v>
      </c>
      <c r="DD84" s="1">
        <v>5282942</v>
      </c>
      <c r="DE84" s="2">
        <v>0.09</v>
      </c>
      <c r="DF84" s="1">
        <v>2976407</v>
      </c>
      <c r="DG84" s="1">
        <v>2306535</v>
      </c>
      <c r="DH84" s="2">
        <v>0.21</v>
      </c>
      <c r="DI84" s="1">
        <v>8715006</v>
      </c>
      <c r="DJ84" s="2">
        <v>0.79</v>
      </c>
      <c r="DK84" s="1">
        <v>5209648</v>
      </c>
      <c r="DL84" s="1">
        <v>3505358</v>
      </c>
      <c r="DM84" s="2">
        <v>1.96</v>
      </c>
      <c r="DN84" s="1">
        <v>6127145</v>
      </c>
      <c r="DO84" s="2">
        <v>1.1100000000000001</v>
      </c>
      <c r="DP84" s="1">
        <v>2011763</v>
      </c>
      <c r="DQ84" s="1">
        <v>4115382</v>
      </c>
      <c r="DR84" s="2">
        <v>1.66</v>
      </c>
      <c r="DS84" s="1">
        <v>6302614</v>
      </c>
      <c r="DT84" s="2">
        <v>1.34</v>
      </c>
      <c r="DU84" s="1">
        <v>2038989</v>
      </c>
      <c r="DV84" s="1">
        <v>4263625</v>
      </c>
      <c r="DW84" s="2">
        <v>1.98</v>
      </c>
      <c r="DX84" s="1">
        <v>2775296</v>
      </c>
      <c r="DY84" s="2">
        <v>0.98</v>
      </c>
      <c r="DZ84" s="1">
        <v>1376772</v>
      </c>
      <c r="EA84" s="1">
        <v>1398524</v>
      </c>
      <c r="EB84" s="2">
        <v>1.95</v>
      </c>
    </row>
    <row r="85" spans="1:132" x14ac:dyDescent="0.35">
      <c r="A85">
        <v>59</v>
      </c>
      <c r="B85" t="s">
        <v>242</v>
      </c>
      <c r="C85" s="1">
        <v>271189843</v>
      </c>
      <c r="D85" s="2">
        <v>0.2</v>
      </c>
      <c r="E85" s="1">
        <v>109221808</v>
      </c>
      <c r="F85" s="1">
        <v>161968035</v>
      </c>
      <c r="G85" s="2">
        <v>0.34</v>
      </c>
      <c r="H85" s="1">
        <v>2886686</v>
      </c>
      <c r="I85" s="2">
        <v>1.47</v>
      </c>
      <c r="J85" s="1">
        <v>1473036</v>
      </c>
      <c r="K85" s="1">
        <v>1413650</v>
      </c>
      <c r="L85" s="2">
        <v>3</v>
      </c>
      <c r="M85" s="1">
        <v>2446644</v>
      </c>
      <c r="N85" s="2">
        <v>0.35</v>
      </c>
      <c r="O85" s="1">
        <v>1314689</v>
      </c>
      <c r="P85" s="1">
        <v>1131955</v>
      </c>
      <c r="Q85" s="2">
        <v>0.75</v>
      </c>
      <c r="R85" s="1">
        <v>4337787</v>
      </c>
      <c r="S85" s="2">
        <v>0.85</v>
      </c>
      <c r="T85" s="1">
        <v>1238591</v>
      </c>
      <c r="U85" s="1">
        <v>3099196</v>
      </c>
      <c r="V85" s="2">
        <v>1.19</v>
      </c>
      <c r="W85" s="1">
        <v>2013310</v>
      </c>
      <c r="X85" s="2">
        <v>0.63</v>
      </c>
      <c r="Y85" s="1">
        <v>1021419</v>
      </c>
      <c r="Z85" s="1">
        <v>991891</v>
      </c>
      <c r="AA85" s="2">
        <v>1.28</v>
      </c>
      <c r="AB85" s="1">
        <v>37162835</v>
      </c>
      <c r="AC85" s="2">
        <v>1.01</v>
      </c>
      <c r="AD85" s="1">
        <v>9314060</v>
      </c>
      <c r="AE85" s="1">
        <v>27848775</v>
      </c>
      <c r="AF85" s="2">
        <v>1.35</v>
      </c>
      <c r="AG85" s="1">
        <v>5591629</v>
      </c>
      <c r="AH85" s="2">
        <v>1.68</v>
      </c>
      <c r="AI85" s="1">
        <v>1389600</v>
      </c>
      <c r="AJ85" s="1">
        <v>4202029</v>
      </c>
      <c r="AK85" s="2">
        <v>2.2400000000000002</v>
      </c>
      <c r="AL85" s="1">
        <v>3502691</v>
      </c>
      <c r="AM85" s="2">
        <v>0.52</v>
      </c>
      <c r="AN85" s="1">
        <v>1713704</v>
      </c>
      <c r="AO85" s="1">
        <v>1788987</v>
      </c>
      <c r="AP85" s="2">
        <v>1.01</v>
      </c>
      <c r="AQ85" s="1">
        <v>621919</v>
      </c>
      <c r="AR85" s="2">
        <v>0</v>
      </c>
      <c r="AS85" s="1">
        <v>380620</v>
      </c>
      <c r="AT85" s="1">
        <v>241299</v>
      </c>
      <c r="AU85" s="2">
        <v>0</v>
      </c>
      <c r="AV85" s="1">
        <v>2290118</v>
      </c>
      <c r="AW85" s="2">
        <v>0</v>
      </c>
      <c r="AX85" s="1">
        <v>0</v>
      </c>
      <c r="AY85" s="1">
        <v>2290118</v>
      </c>
      <c r="AZ85" s="2">
        <v>0</v>
      </c>
      <c r="BA85" s="1">
        <v>12750190</v>
      </c>
      <c r="BB85" s="2">
        <v>0.69</v>
      </c>
      <c r="BC85" s="1">
        <v>6519470</v>
      </c>
      <c r="BD85" s="1">
        <v>6230720</v>
      </c>
      <c r="BE85" s="2">
        <v>1.41</v>
      </c>
      <c r="BF85" s="1">
        <v>6384565</v>
      </c>
      <c r="BG85" s="2">
        <v>0.92</v>
      </c>
      <c r="BH85" s="1">
        <v>2100792</v>
      </c>
      <c r="BI85" s="1">
        <v>4283773</v>
      </c>
      <c r="BJ85" s="2">
        <v>1.36</v>
      </c>
      <c r="BK85" s="1">
        <v>1452029</v>
      </c>
      <c r="BL85" s="2">
        <v>0</v>
      </c>
      <c r="BM85" s="1">
        <v>369107</v>
      </c>
      <c r="BN85" s="1">
        <v>1082922</v>
      </c>
      <c r="BO85" s="2">
        <v>0</v>
      </c>
      <c r="BP85" s="1">
        <v>804337</v>
      </c>
      <c r="BQ85" s="2">
        <v>1.47</v>
      </c>
      <c r="BR85" s="1">
        <v>473128</v>
      </c>
      <c r="BS85" s="1">
        <v>331209</v>
      </c>
      <c r="BT85" s="2">
        <v>3.56</v>
      </c>
      <c r="BU85" s="1">
        <v>11483352</v>
      </c>
      <c r="BV85" s="2">
        <v>0.92</v>
      </c>
      <c r="BW85" s="1">
        <v>4797365</v>
      </c>
      <c r="BX85" s="1">
        <v>6685987</v>
      </c>
      <c r="BY85" s="2">
        <v>1.59</v>
      </c>
      <c r="BZ85" s="1">
        <v>3678594</v>
      </c>
      <c r="CA85" s="2">
        <v>0.66</v>
      </c>
      <c r="CB85" s="1">
        <v>1749999</v>
      </c>
      <c r="CC85" s="1">
        <v>1928595</v>
      </c>
      <c r="CD85" s="2">
        <v>1.26</v>
      </c>
      <c r="CE85" s="1">
        <v>3965670</v>
      </c>
      <c r="CF85" s="2">
        <v>3.88</v>
      </c>
      <c r="CG85" s="1">
        <v>1761188</v>
      </c>
      <c r="CH85" s="1">
        <v>2204482</v>
      </c>
      <c r="CI85" s="2">
        <v>6.98</v>
      </c>
      <c r="CJ85" s="1">
        <v>2682848</v>
      </c>
      <c r="CK85" s="2">
        <v>0.43</v>
      </c>
      <c r="CL85" s="1">
        <v>986238</v>
      </c>
      <c r="CM85" s="1">
        <v>1696610</v>
      </c>
      <c r="CN85" s="2">
        <v>0.68</v>
      </c>
      <c r="CO85" s="1">
        <v>3505635</v>
      </c>
      <c r="CP85" s="2">
        <v>0.94</v>
      </c>
      <c r="CQ85" s="1">
        <v>2273970</v>
      </c>
      <c r="CR85" s="1">
        <v>1231665</v>
      </c>
      <c r="CS85" s="2">
        <v>2.66</v>
      </c>
      <c r="CT85" s="1">
        <v>4170198</v>
      </c>
      <c r="CU85" s="2">
        <v>0.42</v>
      </c>
      <c r="CV85" s="1">
        <v>1632848</v>
      </c>
      <c r="CW85" s="1">
        <v>2537350</v>
      </c>
      <c r="CX85" s="2">
        <v>0.69</v>
      </c>
      <c r="CY85" s="1">
        <v>589438</v>
      </c>
      <c r="CZ85" s="2">
        <v>2.1</v>
      </c>
      <c r="DA85" s="1">
        <v>304500</v>
      </c>
      <c r="DB85" s="1">
        <v>284938</v>
      </c>
      <c r="DC85" s="2">
        <v>4.34</v>
      </c>
      <c r="DD85" s="1">
        <v>4444790</v>
      </c>
      <c r="DE85" s="2">
        <v>0.03</v>
      </c>
      <c r="DF85" s="1">
        <v>2479455</v>
      </c>
      <c r="DG85" s="1">
        <v>1965335</v>
      </c>
      <c r="DH85" s="2">
        <v>7.0000000000000007E-2</v>
      </c>
      <c r="DI85" s="1">
        <v>6915141</v>
      </c>
      <c r="DJ85" s="2">
        <v>0.97</v>
      </c>
      <c r="DK85" s="1">
        <v>4579975</v>
      </c>
      <c r="DL85" s="1">
        <v>2335166</v>
      </c>
      <c r="DM85" s="2">
        <v>2.88</v>
      </c>
      <c r="DN85" s="1">
        <v>4554231</v>
      </c>
      <c r="DO85" s="2">
        <v>1.38</v>
      </c>
      <c r="DP85" s="1">
        <v>1685049</v>
      </c>
      <c r="DQ85" s="1">
        <v>2869182</v>
      </c>
      <c r="DR85" s="2">
        <v>2.19</v>
      </c>
      <c r="DS85" s="1">
        <v>4626867</v>
      </c>
      <c r="DT85" s="2">
        <v>0.68</v>
      </c>
      <c r="DU85" s="1">
        <v>1464953</v>
      </c>
      <c r="DV85" s="1">
        <v>3161914</v>
      </c>
      <c r="DW85" s="2">
        <v>1</v>
      </c>
      <c r="DX85" s="1">
        <v>2201448</v>
      </c>
      <c r="DY85" s="2">
        <v>1.07</v>
      </c>
      <c r="DZ85" s="1">
        <v>1221716</v>
      </c>
      <c r="EA85" s="1">
        <v>979732</v>
      </c>
      <c r="EB85" s="2">
        <v>2.4</v>
      </c>
    </row>
    <row r="86" spans="1:132" x14ac:dyDescent="0.35">
      <c r="A86">
        <v>60</v>
      </c>
      <c r="B86" t="s">
        <v>243</v>
      </c>
      <c r="C86" s="1">
        <v>64897689</v>
      </c>
      <c r="D86" s="2">
        <v>0.36</v>
      </c>
      <c r="E86" s="1">
        <v>19702924</v>
      </c>
      <c r="F86" s="1">
        <v>45194765</v>
      </c>
      <c r="G86" s="2">
        <v>0.52</v>
      </c>
      <c r="H86" s="1">
        <v>1030596</v>
      </c>
      <c r="I86" s="2">
        <v>1.42</v>
      </c>
      <c r="J86" s="1">
        <v>538228</v>
      </c>
      <c r="K86" s="1">
        <v>492368</v>
      </c>
      <c r="L86" s="2">
        <v>2.98</v>
      </c>
      <c r="M86" s="1">
        <v>345441</v>
      </c>
      <c r="N86" s="2">
        <v>0.23</v>
      </c>
      <c r="O86" s="1">
        <v>196122</v>
      </c>
      <c r="P86" s="1">
        <v>149319</v>
      </c>
      <c r="Q86" s="2">
        <v>0.52</v>
      </c>
      <c r="R86" s="1">
        <v>678665</v>
      </c>
      <c r="S86" s="2">
        <v>1.6</v>
      </c>
      <c r="T86" s="1">
        <v>252508</v>
      </c>
      <c r="U86" s="1">
        <v>426157</v>
      </c>
      <c r="V86" s="2">
        <v>2.5499999999999998</v>
      </c>
      <c r="W86" s="1">
        <v>428632</v>
      </c>
      <c r="X86" s="2">
        <v>1.91</v>
      </c>
      <c r="Y86" s="1">
        <v>109942</v>
      </c>
      <c r="Z86" s="1">
        <v>318690</v>
      </c>
      <c r="AA86" s="2">
        <v>2.57</v>
      </c>
      <c r="AB86" s="1">
        <v>7122957</v>
      </c>
      <c r="AC86" s="2">
        <v>1.66</v>
      </c>
      <c r="AD86" s="1">
        <v>869415</v>
      </c>
      <c r="AE86" s="1">
        <v>6253542</v>
      </c>
      <c r="AF86" s="2">
        <v>1.89</v>
      </c>
      <c r="AG86" s="1">
        <v>1220968</v>
      </c>
      <c r="AH86" s="2">
        <v>2.61</v>
      </c>
      <c r="AI86" s="1">
        <v>385747</v>
      </c>
      <c r="AJ86" s="1">
        <v>835221</v>
      </c>
      <c r="AK86" s="2">
        <v>3.81</v>
      </c>
      <c r="AL86" s="1">
        <v>650739</v>
      </c>
      <c r="AM86" s="2">
        <v>1.7</v>
      </c>
      <c r="AN86" s="1">
        <v>407042</v>
      </c>
      <c r="AO86" s="1">
        <v>243697</v>
      </c>
      <c r="AP86" s="2">
        <v>4.53</v>
      </c>
      <c r="AQ86" s="1">
        <v>136166</v>
      </c>
      <c r="AR86" s="2">
        <v>0</v>
      </c>
      <c r="AS86" s="1">
        <v>97272</v>
      </c>
      <c r="AT86" s="1">
        <v>38894</v>
      </c>
      <c r="AU86" s="2">
        <v>0</v>
      </c>
      <c r="AV86" s="1">
        <v>198285</v>
      </c>
      <c r="AW86" s="2">
        <v>0</v>
      </c>
      <c r="AX86" s="1">
        <v>0</v>
      </c>
      <c r="AY86" s="1">
        <v>198285</v>
      </c>
      <c r="AZ86" s="2">
        <v>0</v>
      </c>
      <c r="BA86" s="1">
        <v>3645484</v>
      </c>
      <c r="BB86" s="2">
        <v>2.34</v>
      </c>
      <c r="BC86" s="1">
        <v>492135</v>
      </c>
      <c r="BD86" s="1">
        <v>3153349</v>
      </c>
      <c r="BE86" s="2">
        <v>2.7</v>
      </c>
      <c r="BF86" s="1">
        <v>1982332</v>
      </c>
      <c r="BG86" s="2">
        <v>4.47</v>
      </c>
      <c r="BH86" s="1">
        <v>352862</v>
      </c>
      <c r="BI86" s="1">
        <v>1629470</v>
      </c>
      <c r="BJ86" s="2">
        <v>5.43</v>
      </c>
      <c r="BK86" s="1">
        <v>789584</v>
      </c>
      <c r="BL86" s="2">
        <v>0</v>
      </c>
      <c r="BM86" s="1">
        <v>674697</v>
      </c>
      <c r="BN86" s="1">
        <v>114887</v>
      </c>
      <c r="BO86" s="2">
        <v>0</v>
      </c>
      <c r="BP86" s="1">
        <v>297383</v>
      </c>
      <c r="BQ86" s="2">
        <v>0.7</v>
      </c>
      <c r="BR86" s="1">
        <v>122238</v>
      </c>
      <c r="BS86" s="1">
        <v>175145</v>
      </c>
      <c r="BT86" s="2">
        <v>1.19</v>
      </c>
      <c r="BU86" s="1">
        <v>2443452</v>
      </c>
      <c r="BV86" s="2">
        <v>2.1</v>
      </c>
      <c r="BW86" s="1">
        <v>401772</v>
      </c>
      <c r="BX86" s="1">
        <v>2041680</v>
      </c>
      <c r="BY86" s="2">
        <v>2.52</v>
      </c>
      <c r="BZ86" s="1">
        <v>1604320</v>
      </c>
      <c r="CA86" s="2">
        <v>0.55000000000000004</v>
      </c>
      <c r="CB86" s="1">
        <v>405775</v>
      </c>
      <c r="CC86" s="1">
        <v>1198545</v>
      </c>
      <c r="CD86" s="2">
        <v>0.73</v>
      </c>
      <c r="CE86" s="1">
        <v>602945</v>
      </c>
      <c r="CF86" s="2">
        <v>1.84</v>
      </c>
      <c r="CG86" s="1">
        <v>173211</v>
      </c>
      <c r="CH86" s="1">
        <v>429734</v>
      </c>
      <c r="CI86" s="2">
        <v>2.58</v>
      </c>
      <c r="CJ86" s="1">
        <v>665140</v>
      </c>
      <c r="CK86" s="2">
        <v>1.06</v>
      </c>
      <c r="CL86" s="1">
        <v>128419</v>
      </c>
      <c r="CM86" s="1">
        <v>536721</v>
      </c>
      <c r="CN86" s="2">
        <v>1.31</v>
      </c>
      <c r="CO86" s="1">
        <v>774329</v>
      </c>
      <c r="CP86" s="2">
        <v>1.42</v>
      </c>
      <c r="CQ86" s="1">
        <v>205553</v>
      </c>
      <c r="CR86" s="1">
        <v>568776</v>
      </c>
      <c r="CS86" s="2">
        <v>1.94</v>
      </c>
      <c r="CT86" s="1">
        <v>985681</v>
      </c>
      <c r="CU86" s="2">
        <v>0.21</v>
      </c>
      <c r="CV86" s="1">
        <v>487900</v>
      </c>
      <c r="CW86" s="1">
        <v>497781</v>
      </c>
      <c r="CX86" s="2">
        <v>0.42</v>
      </c>
      <c r="CY86" s="1">
        <v>153319</v>
      </c>
      <c r="CZ86" s="2">
        <v>3.18</v>
      </c>
      <c r="DA86" s="1">
        <v>42624</v>
      </c>
      <c r="DB86" s="1">
        <v>110695</v>
      </c>
      <c r="DC86" s="2">
        <v>4.4000000000000004</v>
      </c>
      <c r="DD86" s="1">
        <v>838152</v>
      </c>
      <c r="DE86" s="2">
        <v>0.55000000000000004</v>
      </c>
      <c r="DF86" s="1">
        <v>496952</v>
      </c>
      <c r="DG86" s="1">
        <v>341200</v>
      </c>
      <c r="DH86" s="2">
        <v>1.34</v>
      </c>
      <c r="DI86" s="1">
        <v>1799865</v>
      </c>
      <c r="DJ86" s="2">
        <v>0.76</v>
      </c>
      <c r="DK86" s="1">
        <v>629673</v>
      </c>
      <c r="DL86" s="1">
        <v>1170192</v>
      </c>
      <c r="DM86" s="2">
        <v>1.18</v>
      </c>
      <c r="DN86" s="1">
        <v>1572914</v>
      </c>
      <c r="DO86" s="2">
        <v>1.67</v>
      </c>
      <c r="DP86" s="1">
        <v>326714</v>
      </c>
      <c r="DQ86" s="1">
        <v>1246200</v>
      </c>
      <c r="DR86" s="2">
        <v>2.1</v>
      </c>
      <c r="DS86" s="1">
        <v>1675747</v>
      </c>
      <c r="DT86" s="2">
        <v>4.66</v>
      </c>
      <c r="DU86" s="1">
        <v>574036</v>
      </c>
      <c r="DV86" s="1">
        <v>1101711</v>
      </c>
      <c r="DW86" s="2">
        <v>7.09</v>
      </c>
      <c r="DX86" s="1">
        <v>573848</v>
      </c>
      <c r="DY86" s="2">
        <v>2.41</v>
      </c>
      <c r="DZ86" s="1">
        <v>155056</v>
      </c>
      <c r="EA86" s="1">
        <v>418792</v>
      </c>
      <c r="EB86" s="2">
        <v>3.3</v>
      </c>
    </row>
    <row r="87" spans="1:132" x14ac:dyDescent="0.35">
      <c r="A87">
        <v>61</v>
      </c>
      <c r="B87" t="s">
        <v>244</v>
      </c>
      <c r="C87" s="1">
        <v>57331814</v>
      </c>
      <c r="D87" s="2">
        <v>0.05</v>
      </c>
      <c r="E87" s="1">
        <v>45889629</v>
      </c>
      <c r="F87" s="1">
        <v>11442185</v>
      </c>
      <c r="G87" s="2">
        <v>0.26</v>
      </c>
      <c r="H87" s="1">
        <v>2051655</v>
      </c>
      <c r="I87" s="2">
        <v>0</v>
      </c>
      <c r="J87" s="1">
        <v>2051649</v>
      </c>
      <c r="K87" s="1">
        <v>6</v>
      </c>
      <c r="L87" s="2">
        <v>21.17</v>
      </c>
      <c r="M87" s="1">
        <v>196622</v>
      </c>
      <c r="N87" s="2">
        <v>0</v>
      </c>
      <c r="O87" s="1">
        <v>196622</v>
      </c>
      <c r="P87" s="1">
        <v>0</v>
      </c>
      <c r="Q87" s="2">
        <v>0</v>
      </c>
      <c r="R87" s="1">
        <v>898849</v>
      </c>
      <c r="S87" s="2">
        <v>0</v>
      </c>
      <c r="T87" s="1">
        <v>893247</v>
      </c>
      <c r="U87" s="1">
        <v>5602</v>
      </c>
      <c r="V87" s="2">
        <v>0</v>
      </c>
      <c r="W87" s="1">
        <v>467159</v>
      </c>
      <c r="X87" s="2">
        <v>0</v>
      </c>
      <c r="Y87" s="1">
        <v>467159</v>
      </c>
      <c r="Z87" s="1">
        <v>0</v>
      </c>
      <c r="AA87" s="2">
        <v>0</v>
      </c>
      <c r="AB87" s="1">
        <v>12087102</v>
      </c>
      <c r="AC87" s="2">
        <v>0</v>
      </c>
      <c r="AD87" s="1">
        <v>4930538</v>
      </c>
      <c r="AE87" s="1">
        <v>7156564</v>
      </c>
      <c r="AF87" s="2">
        <v>0</v>
      </c>
      <c r="AG87" s="1">
        <v>872228</v>
      </c>
      <c r="AH87" s="2">
        <v>0</v>
      </c>
      <c r="AI87" s="1">
        <v>791023</v>
      </c>
      <c r="AJ87" s="1">
        <v>81205</v>
      </c>
      <c r="AK87" s="2">
        <v>0.02</v>
      </c>
      <c r="AL87" s="1">
        <v>541510</v>
      </c>
      <c r="AM87" s="2">
        <v>0.02</v>
      </c>
      <c r="AN87" s="1">
        <v>541054</v>
      </c>
      <c r="AO87" s="1">
        <v>456</v>
      </c>
      <c r="AP87" s="2">
        <v>25.82</v>
      </c>
      <c r="AQ87" s="1">
        <v>318913</v>
      </c>
      <c r="AR87" s="2">
        <v>0</v>
      </c>
      <c r="AS87" s="1">
        <v>318913</v>
      </c>
      <c r="AT87" s="1">
        <v>0</v>
      </c>
      <c r="AU87" s="2">
        <v>0</v>
      </c>
      <c r="AV87" s="1">
        <v>149327</v>
      </c>
      <c r="AW87" s="2">
        <v>0</v>
      </c>
      <c r="AX87" s="1">
        <v>0</v>
      </c>
      <c r="AY87" s="1">
        <v>149327</v>
      </c>
      <c r="AZ87" s="2">
        <v>0</v>
      </c>
      <c r="BA87" s="1">
        <v>1433614</v>
      </c>
      <c r="BB87" s="2">
        <v>0</v>
      </c>
      <c r="BC87" s="1">
        <v>1418383</v>
      </c>
      <c r="BD87" s="1">
        <v>15231</v>
      </c>
      <c r="BE87" s="2">
        <v>0</v>
      </c>
      <c r="BF87" s="1">
        <v>1086289</v>
      </c>
      <c r="BG87" s="2">
        <v>0</v>
      </c>
      <c r="BH87" s="1">
        <v>1086289</v>
      </c>
      <c r="BI87" s="1">
        <v>0</v>
      </c>
      <c r="BJ87" s="2">
        <v>0</v>
      </c>
      <c r="BK87" s="1">
        <v>146408</v>
      </c>
      <c r="BL87" s="2">
        <v>0</v>
      </c>
      <c r="BM87" s="1">
        <v>108837</v>
      </c>
      <c r="BN87" s="1">
        <v>37571</v>
      </c>
      <c r="BO87" s="2">
        <v>0</v>
      </c>
      <c r="BP87" s="1">
        <v>137869</v>
      </c>
      <c r="BQ87" s="2">
        <v>0</v>
      </c>
      <c r="BR87" s="1">
        <v>137767</v>
      </c>
      <c r="BS87" s="1">
        <v>102</v>
      </c>
      <c r="BT87" s="2">
        <v>0</v>
      </c>
      <c r="BU87" s="1">
        <v>1464072</v>
      </c>
      <c r="BV87" s="2">
        <v>0</v>
      </c>
      <c r="BW87" s="1">
        <v>1464072</v>
      </c>
      <c r="BX87" s="1">
        <v>0</v>
      </c>
      <c r="BY87" s="2">
        <v>0</v>
      </c>
      <c r="BZ87" s="1">
        <v>1078669</v>
      </c>
      <c r="CA87" s="2">
        <v>0</v>
      </c>
      <c r="CB87" s="1">
        <v>1078669</v>
      </c>
      <c r="CC87" s="1">
        <v>0</v>
      </c>
      <c r="CD87" s="2">
        <v>0</v>
      </c>
      <c r="CE87" s="1">
        <v>569550</v>
      </c>
      <c r="CF87" s="2">
        <v>0</v>
      </c>
      <c r="CG87" s="1">
        <v>569550</v>
      </c>
      <c r="CH87" s="1">
        <v>0</v>
      </c>
      <c r="CI87" s="2">
        <v>0</v>
      </c>
      <c r="CJ87" s="1">
        <v>195717</v>
      </c>
      <c r="CK87" s="2">
        <v>0</v>
      </c>
      <c r="CL87" s="1">
        <v>195653</v>
      </c>
      <c r="CM87" s="1">
        <v>64</v>
      </c>
      <c r="CN87" s="2">
        <v>0</v>
      </c>
      <c r="CO87" s="1">
        <v>1037327</v>
      </c>
      <c r="CP87" s="2">
        <v>0</v>
      </c>
      <c r="CQ87" s="1">
        <v>1037327</v>
      </c>
      <c r="CR87" s="1">
        <v>0</v>
      </c>
      <c r="CS87" s="2">
        <v>0</v>
      </c>
      <c r="CT87" s="1">
        <v>671297</v>
      </c>
      <c r="CU87" s="2">
        <v>0</v>
      </c>
      <c r="CV87" s="1">
        <v>670807</v>
      </c>
      <c r="CW87" s="1">
        <v>490</v>
      </c>
      <c r="CX87" s="2">
        <v>2.34</v>
      </c>
      <c r="CY87" s="1">
        <v>162485</v>
      </c>
      <c r="CZ87" s="2">
        <v>0.08</v>
      </c>
      <c r="DA87" s="1">
        <v>148500</v>
      </c>
      <c r="DB87" s="1">
        <v>13985</v>
      </c>
      <c r="DC87" s="2">
        <v>0.88</v>
      </c>
      <c r="DD87" s="1">
        <v>1722166</v>
      </c>
      <c r="DE87" s="2">
        <v>0</v>
      </c>
      <c r="DF87" s="1">
        <v>1722166</v>
      </c>
      <c r="DG87" s="1">
        <v>0</v>
      </c>
      <c r="DH87" s="2">
        <v>0</v>
      </c>
      <c r="DI87" s="1">
        <v>995832</v>
      </c>
      <c r="DJ87" s="2">
        <v>0</v>
      </c>
      <c r="DK87" s="1">
        <v>995832</v>
      </c>
      <c r="DL87" s="1">
        <v>0</v>
      </c>
      <c r="DM87" s="2">
        <v>0</v>
      </c>
      <c r="DN87" s="1">
        <v>1227677</v>
      </c>
      <c r="DO87" s="2">
        <v>0</v>
      </c>
      <c r="DP87" s="1">
        <v>1226344</v>
      </c>
      <c r="DQ87" s="1">
        <v>1333</v>
      </c>
      <c r="DR87" s="2">
        <v>0</v>
      </c>
      <c r="DS87" s="1">
        <v>1226072</v>
      </c>
      <c r="DT87" s="2">
        <v>0.83</v>
      </c>
      <c r="DU87" s="1">
        <v>1000588</v>
      </c>
      <c r="DV87" s="1">
        <v>225484</v>
      </c>
      <c r="DW87" s="2">
        <v>4.5</v>
      </c>
      <c r="DX87" s="1">
        <v>346878</v>
      </c>
      <c r="DY87" s="2">
        <v>0</v>
      </c>
      <c r="DZ87" s="1">
        <v>346575</v>
      </c>
      <c r="EA87" s="1">
        <v>303</v>
      </c>
      <c r="EB87" s="2">
        <v>0</v>
      </c>
    </row>
    <row r="88" spans="1:132" x14ac:dyDescent="0.35">
      <c r="A88">
        <v>62</v>
      </c>
      <c r="B88" t="s">
        <v>245</v>
      </c>
      <c r="C88" s="1">
        <v>122305060</v>
      </c>
      <c r="D88" s="2">
        <v>0.13</v>
      </c>
      <c r="E88" s="1">
        <v>45832273</v>
      </c>
      <c r="F88" s="1">
        <v>76472787</v>
      </c>
      <c r="G88" s="2">
        <v>0.21</v>
      </c>
      <c r="H88" s="1">
        <v>1176547</v>
      </c>
      <c r="I88" s="2">
        <v>1.03</v>
      </c>
      <c r="J88" s="1">
        <v>364207</v>
      </c>
      <c r="K88" s="1">
        <v>812340</v>
      </c>
      <c r="L88" s="2">
        <v>1.49</v>
      </c>
      <c r="M88" s="1">
        <v>393291</v>
      </c>
      <c r="N88" s="2">
        <v>0.09</v>
      </c>
      <c r="O88" s="1">
        <v>253972</v>
      </c>
      <c r="P88" s="1">
        <v>139319</v>
      </c>
      <c r="Q88" s="2">
        <v>0.24</v>
      </c>
      <c r="R88" s="1">
        <v>1711026</v>
      </c>
      <c r="S88" s="2">
        <v>0.73</v>
      </c>
      <c r="T88" s="1">
        <v>318352</v>
      </c>
      <c r="U88" s="1">
        <v>1392674</v>
      </c>
      <c r="V88" s="2">
        <v>0.9</v>
      </c>
      <c r="W88" s="1">
        <v>521491</v>
      </c>
      <c r="X88" s="2">
        <v>1.58</v>
      </c>
      <c r="Y88" s="1">
        <v>136994</v>
      </c>
      <c r="Z88" s="1">
        <v>384497</v>
      </c>
      <c r="AA88" s="2">
        <v>2.14</v>
      </c>
      <c r="AB88" s="1">
        <v>19423537</v>
      </c>
      <c r="AC88" s="2">
        <v>0.57999999999999996</v>
      </c>
      <c r="AD88" s="1">
        <v>7395706</v>
      </c>
      <c r="AE88" s="1">
        <v>12027831</v>
      </c>
      <c r="AF88" s="2">
        <v>0.94</v>
      </c>
      <c r="AG88" s="1">
        <v>2411209</v>
      </c>
      <c r="AH88" s="2">
        <v>1.21</v>
      </c>
      <c r="AI88" s="1">
        <v>727177</v>
      </c>
      <c r="AJ88" s="1">
        <v>1684032</v>
      </c>
      <c r="AK88" s="2">
        <v>1.74</v>
      </c>
      <c r="AL88" s="1">
        <v>1844282</v>
      </c>
      <c r="AM88" s="2">
        <v>0.12</v>
      </c>
      <c r="AN88" s="1">
        <v>1420427</v>
      </c>
      <c r="AO88" s="1">
        <v>423855</v>
      </c>
      <c r="AP88" s="2">
        <v>0.53</v>
      </c>
      <c r="AQ88" s="1">
        <v>316589</v>
      </c>
      <c r="AR88" s="2">
        <v>0</v>
      </c>
      <c r="AS88" s="1">
        <v>237088</v>
      </c>
      <c r="AT88" s="1">
        <v>79501</v>
      </c>
      <c r="AU88" s="2">
        <v>0</v>
      </c>
      <c r="AV88" s="1">
        <v>537899</v>
      </c>
      <c r="AW88" s="2">
        <v>0</v>
      </c>
      <c r="AX88" s="1">
        <v>0</v>
      </c>
      <c r="AY88" s="1">
        <v>537899</v>
      </c>
      <c r="AZ88" s="2">
        <v>0</v>
      </c>
      <c r="BA88" s="1">
        <v>5363547</v>
      </c>
      <c r="BB88" s="2">
        <v>0.81</v>
      </c>
      <c r="BC88" s="1">
        <v>1229107</v>
      </c>
      <c r="BD88" s="1">
        <v>4134440</v>
      </c>
      <c r="BE88" s="2">
        <v>1.05</v>
      </c>
      <c r="BF88" s="1">
        <v>2377706</v>
      </c>
      <c r="BG88" s="2">
        <v>1.25</v>
      </c>
      <c r="BH88" s="1">
        <v>650001</v>
      </c>
      <c r="BI88" s="1">
        <v>1727705</v>
      </c>
      <c r="BJ88" s="2">
        <v>1.72</v>
      </c>
      <c r="BK88" s="1">
        <v>342917</v>
      </c>
      <c r="BL88" s="2">
        <v>0</v>
      </c>
      <c r="BM88" s="1">
        <v>104146</v>
      </c>
      <c r="BN88" s="1">
        <v>238771</v>
      </c>
      <c r="BO88" s="2">
        <v>0</v>
      </c>
      <c r="BP88" s="1">
        <v>244162</v>
      </c>
      <c r="BQ88" s="2">
        <v>0.75</v>
      </c>
      <c r="BR88" s="1">
        <v>147869</v>
      </c>
      <c r="BS88" s="1">
        <v>96293</v>
      </c>
      <c r="BT88" s="2">
        <v>1.9</v>
      </c>
      <c r="BU88" s="1">
        <v>7066187</v>
      </c>
      <c r="BV88" s="2">
        <v>0.34</v>
      </c>
      <c r="BW88" s="1">
        <v>3390000</v>
      </c>
      <c r="BX88" s="1">
        <v>3676187</v>
      </c>
      <c r="BY88" s="2">
        <v>0.66</v>
      </c>
      <c r="BZ88" s="1">
        <v>2292763</v>
      </c>
      <c r="CA88" s="2">
        <v>0.4</v>
      </c>
      <c r="CB88" s="1">
        <v>1047539</v>
      </c>
      <c r="CC88" s="1">
        <v>1245224</v>
      </c>
      <c r="CD88" s="2">
        <v>0.73</v>
      </c>
      <c r="CE88" s="1">
        <v>647517</v>
      </c>
      <c r="CF88" s="2">
        <v>1.04</v>
      </c>
      <c r="CG88" s="1">
        <v>216479</v>
      </c>
      <c r="CH88" s="1">
        <v>431038</v>
      </c>
      <c r="CI88" s="2">
        <v>1.57</v>
      </c>
      <c r="CJ88" s="1">
        <v>853902</v>
      </c>
      <c r="CK88" s="2">
        <v>0.48</v>
      </c>
      <c r="CL88" s="1">
        <v>167337</v>
      </c>
      <c r="CM88" s="1">
        <v>686565</v>
      </c>
      <c r="CN88" s="2">
        <v>0.6</v>
      </c>
      <c r="CO88" s="1">
        <v>1777397</v>
      </c>
      <c r="CP88" s="2">
        <v>0.56000000000000005</v>
      </c>
      <c r="CQ88" s="1">
        <v>675342</v>
      </c>
      <c r="CR88" s="1">
        <v>1102055</v>
      </c>
      <c r="CS88" s="2">
        <v>0.9</v>
      </c>
      <c r="CT88" s="1">
        <v>1600601</v>
      </c>
      <c r="CU88" s="2">
        <v>0.13</v>
      </c>
      <c r="CV88" s="1">
        <v>854481</v>
      </c>
      <c r="CW88" s="1">
        <v>746120</v>
      </c>
      <c r="CX88" s="2">
        <v>0.28999999999999998</v>
      </c>
      <c r="CY88" s="1">
        <v>309421</v>
      </c>
      <c r="CZ88" s="2">
        <v>0.45</v>
      </c>
      <c r="DA88" s="1">
        <v>193051</v>
      </c>
      <c r="DB88" s="1">
        <v>116370</v>
      </c>
      <c r="DC88" s="2">
        <v>1.2</v>
      </c>
      <c r="DD88" s="1">
        <v>2106089</v>
      </c>
      <c r="DE88" s="2">
        <v>0.14000000000000001</v>
      </c>
      <c r="DF88" s="1">
        <v>1168899</v>
      </c>
      <c r="DG88" s="1">
        <v>937190</v>
      </c>
      <c r="DH88" s="2">
        <v>0.31</v>
      </c>
      <c r="DI88" s="1">
        <v>3332535</v>
      </c>
      <c r="DJ88" s="2">
        <v>0.15</v>
      </c>
      <c r="DK88" s="1">
        <v>2753754</v>
      </c>
      <c r="DL88" s="1">
        <v>578781</v>
      </c>
      <c r="DM88" s="2">
        <v>0.87</v>
      </c>
      <c r="DN88" s="1">
        <v>3221375</v>
      </c>
      <c r="DO88" s="2">
        <v>0.45</v>
      </c>
      <c r="DP88" s="1">
        <v>1496002</v>
      </c>
      <c r="DQ88" s="1">
        <v>1725373</v>
      </c>
      <c r="DR88" s="2">
        <v>0.83</v>
      </c>
      <c r="DS88" s="1">
        <v>1834771</v>
      </c>
      <c r="DT88" s="2">
        <v>0.55000000000000004</v>
      </c>
      <c r="DU88" s="1">
        <v>634513</v>
      </c>
      <c r="DV88" s="1">
        <v>1200258</v>
      </c>
      <c r="DW88" s="2">
        <v>0.85</v>
      </c>
      <c r="DX88" s="1">
        <v>480076</v>
      </c>
      <c r="DY88" s="2">
        <v>0.98</v>
      </c>
      <c r="DZ88" s="1">
        <v>211297</v>
      </c>
      <c r="EA88" s="1">
        <v>268779</v>
      </c>
      <c r="EB88" s="2">
        <v>1.74</v>
      </c>
    </row>
    <row r="89" spans="1:132" x14ac:dyDescent="0.35">
      <c r="A89">
        <v>63</v>
      </c>
      <c r="B89" t="s">
        <v>246</v>
      </c>
      <c r="C89" s="1">
        <v>325108671</v>
      </c>
      <c r="D89" s="2">
        <v>0.13</v>
      </c>
      <c r="E89" s="1">
        <v>275453825</v>
      </c>
      <c r="F89" s="1">
        <v>49654846</v>
      </c>
      <c r="G89" s="2">
        <v>0.82</v>
      </c>
      <c r="H89" s="1">
        <v>3680308</v>
      </c>
      <c r="I89" s="2">
        <v>0.04</v>
      </c>
      <c r="J89" s="1">
        <v>3462691</v>
      </c>
      <c r="K89" s="1">
        <v>217617</v>
      </c>
      <c r="L89" s="2">
        <v>0.71</v>
      </c>
      <c r="M89" s="1">
        <v>1296371</v>
      </c>
      <c r="N89" s="2">
        <v>0</v>
      </c>
      <c r="O89" s="1">
        <v>1261313</v>
      </c>
      <c r="P89" s="1">
        <v>35058</v>
      </c>
      <c r="Q89" s="2">
        <v>0</v>
      </c>
      <c r="R89" s="1">
        <v>4484180</v>
      </c>
      <c r="S89" s="2">
        <v>0.02</v>
      </c>
      <c r="T89" s="1">
        <v>4134315</v>
      </c>
      <c r="U89" s="1">
        <v>349865</v>
      </c>
      <c r="V89" s="2">
        <v>0.26</v>
      </c>
      <c r="W89" s="1">
        <v>1943235</v>
      </c>
      <c r="X89" s="2">
        <v>0.06</v>
      </c>
      <c r="Y89" s="1">
        <v>1897612</v>
      </c>
      <c r="Z89" s="1">
        <v>45623</v>
      </c>
      <c r="AA89" s="2">
        <v>2.37</v>
      </c>
      <c r="AB89" s="1">
        <v>59820206</v>
      </c>
      <c r="AC89" s="2">
        <v>0.19</v>
      </c>
      <c r="AD89" s="1">
        <v>47828113</v>
      </c>
      <c r="AE89" s="1">
        <v>11992093</v>
      </c>
      <c r="AF89" s="2">
        <v>0.93</v>
      </c>
      <c r="AG89" s="1">
        <v>5680364</v>
      </c>
      <c r="AH89" s="2">
        <v>0.91</v>
      </c>
      <c r="AI89" s="1">
        <v>5288924</v>
      </c>
      <c r="AJ89" s="1">
        <v>391440</v>
      </c>
      <c r="AK89" s="2">
        <v>13.17</v>
      </c>
      <c r="AL89" s="1">
        <v>5154891</v>
      </c>
      <c r="AM89" s="2">
        <v>2.0499999999999998</v>
      </c>
      <c r="AN89" s="1">
        <v>4417559</v>
      </c>
      <c r="AO89" s="1">
        <v>737332</v>
      </c>
      <c r="AP89" s="2">
        <v>14.36</v>
      </c>
      <c r="AQ89" s="1">
        <v>749681</v>
      </c>
      <c r="AR89" s="2">
        <v>0.28999999999999998</v>
      </c>
      <c r="AS89" s="1">
        <v>672483</v>
      </c>
      <c r="AT89" s="1">
        <v>77198</v>
      </c>
      <c r="AU89" s="2">
        <v>2.77</v>
      </c>
      <c r="AV89" s="1">
        <v>482504</v>
      </c>
      <c r="AW89" s="2">
        <v>0</v>
      </c>
      <c r="AX89" s="1">
        <v>0</v>
      </c>
      <c r="AY89" s="1">
        <v>482504</v>
      </c>
      <c r="AZ89" s="2">
        <v>0</v>
      </c>
      <c r="BA89" s="1">
        <v>10959011</v>
      </c>
      <c r="BB89" s="2">
        <v>1.71</v>
      </c>
      <c r="BC89" s="1">
        <v>8431259</v>
      </c>
      <c r="BD89" s="1">
        <v>2527752</v>
      </c>
      <c r="BE89" s="2">
        <v>7.41</v>
      </c>
      <c r="BF89" s="1">
        <v>7230936</v>
      </c>
      <c r="BG89" s="2">
        <v>1.59</v>
      </c>
      <c r="BH89" s="1">
        <v>6239360</v>
      </c>
      <c r="BI89" s="1">
        <v>991576</v>
      </c>
      <c r="BJ89" s="2">
        <v>11.56</v>
      </c>
      <c r="BK89" s="1">
        <v>1359592</v>
      </c>
      <c r="BL89" s="2">
        <v>0</v>
      </c>
      <c r="BM89" s="1">
        <v>1359592</v>
      </c>
      <c r="BN89" s="1">
        <v>0</v>
      </c>
      <c r="BO89" s="2">
        <v>0</v>
      </c>
      <c r="BP89" s="1">
        <v>1047543</v>
      </c>
      <c r="BQ89" s="2">
        <v>0</v>
      </c>
      <c r="BR89" s="1">
        <v>1045682</v>
      </c>
      <c r="BS89" s="1">
        <v>1861</v>
      </c>
      <c r="BT89" s="2">
        <v>0</v>
      </c>
      <c r="BU89" s="1">
        <v>18754167</v>
      </c>
      <c r="BV89" s="2">
        <v>0.4</v>
      </c>
      <c r="BW89" s="1">
        <v>13607650</v>
      </c>
      <c r="BX89" s="1">
        <v>5146517</v>
      </c>
      <c r="BY89" s="2">
        <v>1.47</v>
      </c>
      <c r="BZ89" s="1">
        <v>3033789</v>
      </c>
      <c r="CA89" s="2">
        <v>0.13</v>
      </c>
      <c r="CB89" s="1">
        <v>2935461</v>
      </c>
      <c r="CC89" s="1">
        <v>98328</v>
      </c>
      <c r="CD89" s="2">
        <v>3.91</v>
      </c>
      <c r="CE89" s="1">
        <v>2395670</v>
      </c>
      <c r="CF89" s="2">
        <v>0</v>
      </c>
      <c r="CG89" s="1">
        <v>2391593</v>
      </c>
      <c r="CH89" s="1">
        <v>4077</v>
      </c>
      <c r="CI89" s="2">
        <v>0</v>
      </c>
      <c r="CJ89" s="1">
        <v>1972065</v>
      </c>
      <c r="CK89" s="2">
        <v>0</v>
      </c>
      <c r="CL89" s="1">
        <v>1860326</v>
      </c>
      <c r="CM89" s="1">
        <v>111739</v>
      </c>
      <c r="CN89" s="2">
        <v>0</v>
      </c>
      <c r="CO89" s="1">
        <v>4271561</v>
      </c>
      <c r="CP89" s="2">
        <v>0.1</v>
      </c>
      <c r="CQ89" s="1">
        <v>4205545</v>
      </c>
      <c r="CR89" s="1">
        <v>66016</v>
      </c>
      <c r="CS89" s="2">
        <v>6.43</v>
      </c>
      <c r="CT89" s="1">
        <v>4657696</v>
      </c>
      <c r="CU89" s="2">
        <v>0.24</v>
      </c>
      <c r="CV89" s="1">
        <v>4451549</v>
      </c>
      <c r="CW89" s="1">
        <v>206147</v>
      </c>
      <c r="CX89" s="2">
        <v>5.31</v>
      </c>
      <c r="CY89" s="1">
        <v>1036218</v>
      </c>
      <c r="CZ89" s="2">
        <v>0</v>
      </c>
      <c r="DA89" s="1">
        <v>1036218</v>
      </c>
      <c r="DB89" s="1">
        <v>0</v>
      </c>
      <c r="DC89" s="2">
        <v>0</v>
      </c>
      <c r="DD89" s="1">
        <v>5624437</v>
      </c>
      <c r="DE89" s="2">
        <v>2.88</v>
      </c>
      <c r="DF89" s="1">
        <v>4226133</v>
      </c>
      <c r="DG89" s="1">
        <v>1398304</v>
      </c>
      <c r="DH89" s="2">
        <v>11.59</v>
      </c>
      <c r="DI89" s="1">
        <v>8447834</v>
      </c>
      <c r="DJ89" s="2">
        <v>0.5</v>
      </c>
      <c r="DK89" s="1">
        <v>6664682</v>
      </c>
      <c r="DL89" s="1">
        <v>1783152</v>
      </c>
      <c r="DM89" s="2">
        <v>2.38</v>
      </c>
      <c r="DN89" s="1">
        <v>9526618</v>
      </c>
      <c r="DO89" s="2">
        <v>0.64</v>
      </c>
      <c r="DP89" s="1">
        <v>7751529</v>
      </c>
      <c r="DQ89" s="1">
        <v>1775089</v>
      </c>
      <c r="DR89" s="2">
        <v>3.45</v>
      </c>
      <c r="DS89" s="1">
        <v>5262035</v>
      </c>
      <c r="DT89" s="2">
        <v>0.02</v>
      </c>
      <c r="DU89" s="1">
        <v>5137416</v>
      </c>
      <c r="DV89" s="1">
        <v>124619</v>
      </c>
      <c r="DW89" s="2">
        <v>0.95</v>
      </c>
      <c r="DX89" s="1">
        <v>2526839</v>
      </c>
      <c r="DY89" s="2">
        <v>0</v>
      </c>
      <c r="DZ89" s="1">
        <v>2526839</v>
      </c>
      <c r="EA89" s="1">
        <v>0</v>
      </c>
      <c r="EB89" s="2">
        <v>0</v>
      </c>
    </row>
    <row r="90" spans="1:132" x14ac:dyDescent="0.35">
      <c r="A90">
        <v>64</v>
      </c>
      <c r="B90" t="s">
        <v>247</v>
      </c>
      <c r="C90" s="1">
        <v>900860694</v>
      </c>
      <c r="D90" s="2">
        <v>0.05</v>
      </c>
      <c r="E90" s="1">
        <v>258821325</v>
      </c>
      <c r="F90" s="1">
        <v>642039370</v>
      </c>
      <c r="G90" s="2">
        <v>0.08</v>
      </c>
      <c r="H90" s="1">
        <v>12565281</v>
      </c>
      <c r="I90" s="2">
        <v>0.52</v>
      </c>
      <c r="J90" s="1">
        <v>4638774</v>
      </c>
      <c r="K90" s="1">
        <v>7926507</v>
      </c>
      <c r="L90" s="2">
        <v>0.82</v>
      </c>
      <c r="M90" s="1">
        <v>3448682</v>
      </c>
      <c r="N90" s="2">
        <v>0.08</v>
      </c>
      <c r="O90" s="1">
        <v>1736537</v>
      </c>
      <c r="P90" s="1">
        <v>1712145</v>
      </c>
      <c r="Q90" s="2">
        <v>0.17</v>
      </c>
      <c r="R90" s="1">
        <v>14376855</v>
      </c>
      <c r="S90" s="2">
        <v>0.1</v>
      </c>
      <c r="T90" s="1">
        <v>3946104</v>
      </c>
      <c r="U90" s="1">
        <v>10430750</v>
      </c>
      <c r="V90" s="2">
        <v>0.14000000000000001</v>
      </c>
      <c r="W90" s="1">
        <v>6940917</v>
      </c>
      <c r="X90" s="2">
        <v>0.44</v>
      </c>
      <c r="Y90" s="1">
        <v>2962086</v>
      </c>
      <c r="Z90" s="1">
        <v>3978831</v>
      </c>
      <c r="AA90" s="2">
        <v>0.76</v>
      </c>
      <c r="AB90" s="1">
        <v>130304927</v>
      </c>
      <c r="AC90" s="2">
        <v>0.03</v>
      </c>
      <c r="AD90" s="1">
        <v>32158111</v>
      </c>
      <c r="AE90" s="1">
        <v>98146816</v>
      </c>
      <c r="AF90" s="2">
        <v>0.04</v>
      </c>
      <c r="AG90" s="1">
        <v>15735181</v>
      </c>
      <c r="AH90" s="2">
        <v>0.13</v>
      </c>
      <c r="AI90" s="1">
        <v>4998241</v>
      </c>
      <c r="AJ90" s="1">
        <v>10736940</v>
      </c>
      <c r="AK90" s="2">
        <v>0.19</v>
      </c>
      <c r="AL90" s="1">
        <v>12390860</v>
      </c>
      <c r="AM90" s="2">
        <v>0.1</v>
      </c>
      <c r="AN90" s="1">
        <v>4542809</v>
      </c>
      <c r="AO90" s="1">
        <v>7848051</v>
      </c>
      <c r="AP90" s="2">
        <v>0.16</v>
      </c>
      <c r="AQ90" s="1">
        <v>2698594</v>
      </c>
      <c r="AR90" s="2">
        <v>0.02</v>
      </c>
      <c r="AS90" s="1">
        <v>1407329</v>
      </c>
      <c r="AT90" s="1">
        <v>1291266</v>
      </c>
      <c r="AU90" s="2">
        <v>0.04</v>
      </c>
      <c r="AV90" s="1">
        <v>3751793</v>
      </c>
      <c r="AW90" s="2">
        <v>0</v>
      </c>
      <c r="AX90" s="1">
        <v>0</v>
      </c>
      <c r="AY90" s="1">
        <v>3751793</v>
      </c>
      <c r="AZ90" s="2">
        <v>0</v>
      </c>
      <c r="BA90" s="1">
        <v>42556925</v>
      </c>
      <c r="BB90" s="2">
        <v>0.09</v>
      </c>
      <c r="BC90" s="1">
        <v>9016330</v>
      </c>
      <c r="BD90" s="1">
        <v>33540595</v>
      </c>
      <c r="BE90" s="2">
        <v>0.11</v>
      </c>
      <c r="BF90" s="1">
        <v>22280029</v>
      </c>
      <c r="BG90" s="2">
        <v>0.8</v>
      </c>
      <c r="BH90" s="1">
        <v>6164234</v>
      </c>
      <c r="BI90" s="1">
        <v>16115794</v>
      </c>
      <c r="BJ90" s="2">
        <v>1.1100000000000001</v>
      </c>
      <c r="BK90" s="1">
        <v>4174395</v>
      </c>
      <c r="BL90" s="2">
        <v>0</v>
      </c>
      <c r="BM90" s="1">
        <v>3160140</v>
      </c>
      <c r="BN90" s="1">
        <v>1014255</v>
      </c>
      <c r="BO90" s="2">
        <v>0</v>
      </c>
      <c r="BP90" s="1">
        <v>3626093</v>
      </c>
      <c r="BQ90" s="2">
        <v>0.23</v>
      </c>
      <c r="BR90" s="1">
        <v>1322323</v>
      </c>
      <c r="BS90" s="1">
        <v>2303770</v>
      </c>
      <c r="BT90" s="2">
        <v>0.37</v>
      </c>
      <c r="BU90" s="1">
        <v>37842101</v>
      </c>
      <c r="BV90" s="2">
        <v>0.09</v>
      </c>
      <c r="BW90" s="1">
        <v>8343690</v>
      </c>
      <c r="BX90" s="1">
        <v>29498411</v>
      </c>
      <c r="BY90" s="2">
        <v>0.12</v>
      </c>
      <c r="BZ90" s="1">
        <v>14474443</v>
      </c>
      <c r="CA90" s="2">
        <v>0.45</v>
      </c>
      <c r="CB90" s="1">
        <v>4368595</v>
      </c>
      <c r="CC90" s="1">
        <v>10105848</v>
      </c>
      <c r="CD90" s="2">
        <v>0.65</v>
      </c>
      <c r="CE90" s="1">
        <v>9712475</v>
      </c>
      <c r="CF90" s="2">
        <v>0.1</v>
      </c>
      <c r="CG90" s="1">
        <v>3346726</v>
      </c>
      <c r="CH90" s="1">
        <v>6365749</v>
      </c>
      <c r="CI90" s="2">
        <v>0.15</v>
      </c>
      <c r="CJ90" s="1">
        <v>8957680</v>
      </c>
      <c r="CK90" s="2">
        <v>7.0000000000000007E-2</v>
      </c>
      <c r="CL90" s="1">
        <v>2712132</v>
      </c>
      <c r="CM90" s="1">
        <v>6245548</v>
      </c>
      <c r="CN90" s="2">
        <v>0.1</v>
      </c>
      <c r="CO90" s="1">
        <v>10556743</v>
      </c>
      <c r="CP90" s="2">
        <v>0.57999999999999996</v>
      </c>
      <c r="CQ90" s="1">
        <v>4191368</v>
      </c>
      <c r="CR90" s="1">
        <v>6365375</v>
      </c>
      <c r="CS90" s="2">
        <v>0.96</v>
      </c>
      <c r="CT90" s="1">
        <v>11427548</v>
      </c>
      <c r="CU90" s="2">
        <v>1.03</v>
      </c>
      <c r="CV90" s="1">
        <v>3974642</v>
      </c>
      <c r="CW90" s="1">
        <v>7452907</v>
      </c>
      <c r="CX90" s="2">
        <v>1.57</v>
      </c>
      <c r="CY90" s="1">
        <v>3215277</v>
      </c>
      <c r="CZ90" s="2">
        <v>1.1399999999999999</v>
      </c>
      <c r="DA90" s="1">
        <v>1058695</v>
      </c>
      <c r="DB90" s="1">
        <v>2156582</v>
      </c>
      <c r="DC90" s="2">
        <v>1.7</v>
      </c>
      <c r="DD90" s="1">
        <v>18926186</v>
      </c>
      <c r="DE90" s="2">
        <v>0.19</v>
      </c>
      <c r="DF90" s="1">
        <v>5396813</v>
      </c>
      <c r="DG90" s="1">
        <v>13529373</v>
      </c>
      <c r="DH90" s="2">
        <v>0.26</v>
      </c>
      <c r="DI90" s="1">
        <v>21110366</v>
      </c>
      <c r="DJ90" s="2">
        <v>0.6</v>
      </c>
      <c r="DK90" s="1">
        <v>6875969</v>
      </c>
      <c r="DL90" s="1">
        <v>14234396</v>
      </c>
      <c r="DM90" s="2">
        <v>0.88</v>
      </c>
      <c r="DN90" s="1">
        <v>24473628</v>
      </c>
      <c r="DO90" s="2">
        <v>0.47</v>
      </c>
      <c r="DP90" s="1">
        <v>9221473</v>
      </c>
      <c r="DQ90" s="1">
        <v>15252156</v>
      </c>
      <c r="DR90" s="2">
        <v>0.76</v>
      </c>
      <c r="DS90" s="1">
        <v>16321200</v>
      </c>
      <c r="DT90" s="2">
        <v>0.4</v>
      </c>
      <c r="DU90" s="1">
        <v>5319902</v>
      </c>
      <c r="DV90" s="1">
        <v>11001298</v>
      </c>
      <c r="DW90" s="2">
        <v>0.59</v>
      </c>
      <c r="DX90" s="1">
        <v>7645269</v>
      </c>
      <c r="DY90" s="2">
        <v>0.62</v>
      </c>
      <c r="DZ90" s="1">
        <v>2519260</v>
      </c>
      <c r="EA90" s="1">
        <v>5126009</v>
      </c>
      <c r="EB90" s="2">
        <v>0.93</v>
      </c>
    </row>
    <row r="92" spans="1:132" x14ac:dyDescent="0.35">
      <c r="A92">
        <v>65</v>
      </c>
      <c r="B92" t="s">
        <v>138</v>
      </c>
      <c r="C92" s="1">
        <v>3402228704</v>
      </c>
      <c r="D92" s="2">
        <v>0.05</v>
      </c>
      <c r="E92" s="1">
        <v>1638918497</v>
      </c>
      <c r="F92" s="1">
        <v>1763310207</v>
      </c>
      <c r="G92" s="2">
        <v>0.1</v>
      </c>
      <c r="H92" s="1">
        <v>47322321</v>
      </c>
      <c r="I92" s="2">
        <v>0.36</v>
      </c>
      <c r="J92" s="1">
        <v>25723381</v>
      </c>
      <c r="K92" s="1">
        <v>21598940</v>
      </c>
      <c r="L92" s="2">
        <v>0.78</v>
      </c>
      <c r="M92" s="1">
        <v>16856025</v>
      </c>
      <c r="N92" s="2">
        <v>0.14000000000000001</v>
      </c>
      <c r="O92" s="1">
        <v>10970258</v>
      </c>
      <c r="P92" s="1">
        <v>5885767</v>
      </c>
      <c r="Q92" s="2">
        <v>0.4</v>
      </c>
      <c r="R92" s="1">
        <v>51738519</v>
      </c>
      <c r="S92" s="2">
        <v>0.16</v>
      </c>
      <c r="T92" s="1">
        <v>23933787</v>
      </c>
      <c r="U92" s="1">
        <v>27804732</v>
      </c>
      <c r="V92" s="2">
        <v>0.3</v>
      </c>
      <c r="W92" s="1">
        <v>26098151</v>
      </c>
      <c r="X92" s="2">
        <v>0.15</v>
      </c>
      <c r="Y92" s="1">
        <v>15950361</v>
      </c>
      <c r="Z92" s="1">
        <v>10147790</v>
      </c>
      <c r="AA92" s="2">
        <v>0.38</v>
      </c>
      <c r="AB92" s="1">
        <v>512095267</v>
      </c>
      <c r="AC92" s="2">
        <v>0.19</v>
      </c>
      <c r="AD92" s="1">
        <v>222319702</v>
      </c>
      <c r="AE92" s="1">
        <v>289775565</v>
      </c>
      <c r="AF92" s="2">
        <v>0.33</v>
      </c>
      <c r="AG92" s="1">
        <v>55217734</v>
      </c>
      <c r="AH92" s="2">
        <v>0.37</v>
      </c>
      <c r="AI92" s="1">
        <v>25212966</v>
      </c>
      <c r="AJ92" s="1">
        <v>30004768</v>
      </c>
      <c r="AK92" s="2">
        <v>0.68</v>
      </c>
      <c r="AL92" s="1">
        <v>40154113</v>
      </c>
      <c r="AM92" s="2">
        <v>0.31</v>
      </c>
      <c r="AN92" s="1">
        <v>21735722</v>
      </c>
      <c r="AO92" s="1">
        <v>18418391</v>
      </c>
      <c r="AP92" s="2">
        <v>0.68</v>
      </c>
      <c r="AQ92" s="1">
        <v>10819751</v>
      </c>
      <c r="AR92" s="2">
        <v>0.02</v>
      </c>
      <c r="AS92" s="1">
        <v>7381461</v>
      </c>
      <c r="AT92" s="1">
        <v>3438290</v>
      </c>
      <c r="AU92" s="2">
        <v>0.06</v>
      </c>
      <c r="AV92" s="1">
        <v>15705670</v>
      </c>
      <c r="AW92" s="2">
        <v>0</v>
      </c>
      <c r="AX92" s="1">
        <v>0</v>
      </c>
      <c r="AY92" s="1">
        <v>15705670</v>
      </c>
      <c r="AZ92" s="2">
        <v>0</v>
      </c>
      <c r="BA92" s="1">
        <v>164800873</v>
      </c>
      <c r="BB92" s="2">
        <v>0.22</v>
      </c>
      <c r="BC92" s="1">
        <v>67688517</v>
      </c>
      <c r="BD92" s="1">
        <v>97112356</v>
      </c>
      <c r="BE92" s="2">
        <v>0.38</v>
      </c>
      <c r="BF92" s="1">
        <v>79597340</v>
      </c>
      <c r="BG92" s="2">
        <v>0.28000000000000003</v>
      </c>
      <c r="BH92" s="1">
        <v>33946173</v>
      </c>
      <c r="BI92" s="1">
        <v>45651167</v>
      </c>
      <c r="BJ92" s="2">
        <v>0.5</v>
      </c>
      <c r="BK92" s="1">
        <v>15573750</v>
      </c>
      <c r="BL92" s="2">
        <v>0</v>
      </c>
      <c r="BM92" s="1">
        <v>11548874</v>
      </c>
      <c r="BN92" s="1">
        <v>4024876</v>
      </c>
      <c r="BO92" s="2">
        <v>0</v>
      </c>
      <c r="BP92" s="1">
        <v>12666037</v>
      </c>
      <c r="BQ92" s="2">
        <v>0.15</v>
      </c>
      <c r="BR92" s="1">
        <v>7386918</v>
      </c>
      <c r="BS92" s="1">
        <v>5279119</v>
      </c>
      <c r="BT92" s="2">
        <v>0.35</v>
      </c>
      <c r="BU92" s="1">
        <v>142648651</v>
      </c>
      <c r="BV92" s="2">
        <v>0.25</v>
      </c>
      <c r="BW92" s="1">
        <v>64487383</v>
      </c>
      <c r="BX92" s="1">
        <v>78161268</v>
      </c>
      <c r="BY92" s="2">
        <v>0.46</v>
      </c>
      <c r="BZ92" s="1">
        <v>54790454</v>
      </c>
      <c r="CA92" s="2">
        <v>0.25</v>
      </c>
      <c r="CB92" s="1">
        <v>27848170</v>
      </c>
      <c r="CC92" s="1">
        <v>26942284</v>
      </c>
      <c r="CD92" s="2">
        <v>0.52</v>
      </c>
      <c r="CE92" s="1">
        <v>33750921</v>
      </c>
      <c r="CF92" s="2">
        <v>0.53</v>
      </c>
      <c r="CG92" s="1">
        <v>17204611</v>
      </c>
      <c r="CH92" s="1">
        <v>16546310</v>
      </c>
      <c r="CI92" s="2">
        <v>1.08</v>
      </c>
      <c r="CJ92" s="1">
        <v>27923470</v>
      </c>
      <c r="CK92" s="2">
        <v>0.3</v>
      </c>
      <c r="CL92" s="1">
        <v>12941304</v>
      </c>
      <c r="CM92" s="1">
        <v>14982166</v>
      </c>
      <c r="CN92" s="2">
        <v>0.56999999999999995</v>
      </c>
      <c r="CO92" s="1">
        <v>43919437</v>
      </c>
      <c r="CP92" s="2">
        <v>0.14000000000000001</v>
      </c>
      <c r="CQ92" s="1">
        <v>29225389</v>
      </c>
      <c r="CR92" s="1">
        <v>14694048</v>
      </c>
      <c r="CS92" s="2">
        <v>0.41</v>
      </c>
      <c r="CT92" s="1">
        <v>45903350</v>
      </c>
      <c r="CU92" s="2">
        <v>7.0000000000000007E-2</v>
      </c>
      <c r="CV92" s="1">
        <v>24185108</v>
      </c>
      <c r="CW92" s="1">
        <v>21718242</v>
      </c>
      <c r="CX92" s="2">
        <v>0.15</v>
      </c>
      <c r="CY92" s="1">
        <v>12099770</v>
      </c>
      <c r="CZ92" s="2">
        <v>0.23</v>
      </c>
      <c r="DA92" s="1">
        <v>7370858</v>
      </c>
      <c r="DB92" s="1">
        <v>4728912</v>
      </c>
      <c r="DC92" s="2">
        <v>0.59</v>
      </c>
      <c r="DD92" s="1">
        <v>66456169</v>
      </c>
      <c r="DE92" s="2">
        <v>0.25</v>
      </c>
      <c r="DF92" s="1">
        <v>33942673</v>
      </c>
      <c r="DG92" s="1">
        <v>32513496</v>
      </c>
      <c r="DH92" s="2">
        <v>0.51</v>
      </c>
      <c r="DI92" s="1">
        <v>87026224</v>
      </c>
      <c r="DJ92" s="2">
        <v>0.19</v>
      </c>
      <c r="DK92" s="1">
        <v>52687024</v>
      </c>
      <c r="DL92" s="1">
        <v>34339200</v>
      </c>
      <c r="DM92" s="2">
        <v>0.48</v>
      </c>
      <c r="DN92" s="1">
        <v>93499894</v>
      </c>
      <c r="DO92" s="2">
        <v>0.31</v>
      </c>
      <c r="DP92" s="1">
        <v>47174207</v>
      </c>
      <c r="DQ92" s="1">
        <v>46325687</v>
      </c>
      <c r="DR92" s="2">
        <v>0.62</v>
      </c>
      <c r="DS92" s="1">
        <v>60595155</v>
      </c>
      <c r="DT92" s="2">
        <v>0.3</v>
      </c>
      <c r="DU92" s="1">
        <v>30138318</v>
      </c>
      <c r="DV92" s="1">
        <v>30456837</v>
      </c>
      <c r="DW92" s="2">
        <v>0.59</v>
      </c>
      <c r="DX92" s="1">
        <v>28831534</v>
      </c>
      <c r="DY92" s="2">
        <v>0.2</v>
      </c>
      <c r="DZ92" s="1">
        <v>16001297</v>
      </c>
      <c r="EA92" s="1">
        <v>12830237</v>
      </c>
      <c r="EB92" s="2">
        <v>0.45</v>
      </c>
    </row>
    <row r="93" spans="1:132" x14ac:dyDescent="0.35">
      <c r="A93">
        <v>66</v>
      </c>
      <c r="B93" t="s">
        <v>248</v>
      </c>
      <c r="C93" s="1">
        <v>2841079436</v>
      </c>
      <c r="D93" s="2">
        <v>0.06</v>
      </c>
      <c r="E93" s="1">
        <v>1324334310</v>
      </c>
      <c r="F93" s="1">
        <v>1516745126</v>
      </c>
      <c r="G93" s="2">
        <v>0.1</v>
      </c>
      <c r="H93" s="1">
        <v>40277001</v>
      </c>
      <c r="I93" s="2">
        <v>0.21</v>
      </c>
      <c r="J93" s="1">
        <v>21974822</v>
      </c>
      <c r="K93" s="1">
        <v>18302179</v>
      </c>
      <c r="L93" s="2">
        <v>0.46</v>
      </c>
      <c r="M93" s="1">
        <v>14804235</v>
      </c>
      <c r="N93" s="2">
        <v>0.15</v>
      </c>
      <c r="O93" s="1">
        <v>9544805</v>
      </c>
      <c r="P93" s="1">
        <v>5259430</v>
      </c>
      <c r="Q93" s="2">
        <v>0.43</v>
      </c>
      <c r="R93" s="1">
        <v>41486266</v>
      </c>
      <c r="S93" s="2">
        <v>0.19</v>
      </c>
      <c r="T93" s="1">
        <v>19770434</v>
      </c>
      <c r="U93" s="1">
        <v>21715832</v>
      </c>
      <c r="V93" s="2">
        <v>0.36</v>
      </c>
      <c r="W93" s="1">
        <v>23150567</v>
      </c>
      <c r="X93" s="2">
        <v>0.15</v>
      </c>
      <c r="Y93" s="1">
        <v>14052749</v>
      </c>
      <c r="Z93" s="1">
        <v>9097818</v>
      </c>
      <c r="AA93" s="2">
        <v>0.39</v>
      </c>
      <c r="AB93" s="1">
        <v>410577739</v>
      </c>
      <c r="AC93" s="2">
        <v>0.2</v>
      </c>
      <c r="AD93" s="1">
        <v>171806173</v>
      </c>
      <c r="AE93" s="1">
        <v>238771566</v>
      </c>
      <c r="AF93" s="2">
        <v>0.35</v>
      </c>
      <c r="AG93" s="1">
        <v>45063968</v>
      </c>
      <c r="AH93" s="2">
        <v>0.39</v>
      </c>
      <c r="AI93" s="1">
        <v>19901773</v>
      </c>
      <c r="AJ93" s="1">
        <v>25162195</v>
      </c>
      <c r="AK93" s="2">
        <v>0.7</v>
      </c>
      <c r="AL93" s="1">
        <v>33602379</v>
      </c>
      <c r="AM93" s="2">
        <v>0.19</v>
      </c>
      <c r="AN93" s="1">
        <v>16786063</v>
      </c>
      <c r="AO93" s="1">
        <v>16816316</v>
      </c>
      <c r="AP93" s="2">
        <v>0.39</v>
      </c>
      <c r="AQ93" s="1">
        <v>9509701</v>
      </c>
      <c r="AR93" s="2">
        <v>0</v>
      </c>
      <c r="AS93" s="1">
        <v>6571933</v>
      </c>
      <c r="AT93" s="1">
        <v>2937768</v>
      </c>
      <c r="AU93" s="2">
        <v>0</v>
      </c>
      <c r="AV93" s="1">
        <v>12388397</v>
      </c>
      <c r="AW93" s="2">
        <v>0</v>
      </c>
      <c r="AX93" s="1">
        <v>0</v>
      </c>
      <c r="AY93" s="1">
        <v>12388397</v>
      </c>
      <c r="AZ93" s="2">
        <v>0</v>
      </c>
      <c r="BA93" s="1">
        <v>142729146</v>
      </c>
      <c r="BB93" s="2">
        <v>0.19</v>
      </c>
      <c r="BC93" s="1">
        <v>59050347</v>
      </c>
      <c r="BD93" s="1">
        <v>83678799</v>
      </c>
      <c r="BE93" s="2">
        <v>0.32</v>
      </c>
      <c r="BF93" s="1">
        <v>66126532</v>
      </c>
      <c r="BG93" s="2">
        <v>0.24</v>
      </c>
      <c r="BH93" s="1">
        <v>27673584</v>
      </c>
      <c r="BI93" s="1">
        <v>38452948</v>
      </c>
      <c r="BJ93" s="2">
        <v>0.41</v>
      </c>
      <c r="BK93" s="1">
        <v>13058354</v>
      </c>
      <c r="BL93" s="2">
        <v>0</v>
      </c>
      <c r="BM93" s="1">
        <v>10189282</v>
      </c>
      <c r="BN93" s="1">
        <v>2869072</v>
      </c>
      <c r="BO93" s="2">
        <v>0</v>
      </c>
      <c r="BP93" s="1">
        <v>11255013</v>
      </c>
      <c r="BQ93" s="2">
        <v>0.16</v>
      </c>
      <c r="BR93" s="1">
        <v>6228676</v>
      </c>
      <c r="BS93" s="1">
        <v>5026337</v>
      </c>
      <c r="BT93" s="2">
        <v>0.35</v>
      </c>
      <c r="BU93" s="1">
        <v>115451436</v>
      </c>
      <c r="BV93" s="2">
        <v>0.28999999999999998</v>
      </c>
      <c r="BW93" s="1">
        <v>50877248</v>
      </c>
      <c r="BX93" s="1">
        <v>64574188</v>
      </c>
      <c r="BY93" s="2">
        <v>0.51</v>
      </c>
      <c r="BZ93" s="1">
        <v>49049578</v>
      </c>
      <c r="CA93" s="2">
        <v>0.25</v>
      </c>
      <c r="CB93" s="1">
        <v>24912709</v>
      </c>
      <c r="CC93" s="1">
        <v>24136869</v>
      </c>
      <c r="CD93" s="2">
        <v>0.51</v>
      </c>
      <c r="CE93" s="1">
        <v>29888300</v>
      </c>
      <c r="CF93" s="2">
        <v>0.33</v>
      </c>
      <c r="CG93" s="1">
        <v>14620729</v>
      </c>
      <c r="CH93" s="1">
        <v>15267571</v>
      </c>
      <c r="CI93" s="2">
        <v>0.64</v>
      </c>
      <c r="CJ93" s="1">
        <v>24401536</v>
      </c>
      <c r="CK93" s="2">
        <v>0.34</v>
      </c>
      <c r="CL93" s="1">
        <v>11080978</v>
      </c>
      <c r="CM93" s="1">
        <v>13320558</v>
      </c>
      <c r="CN93" s="2">
        <v>0.63</v>
      </c>
      <c r="CO93" s="1">
        <v>37539236</v>
      </c>
      <c r="CP93" s="2">
        <v>0.12</v>
      </c>
      <c r="CQ93" s="1">
        <v>24983946</v>
      </c>
      <c r="CR93" s="1">
        <v>12555290</v>
      </c>
      <c r="CS93" s="2">
        <v>0.36</v>
      </c>
      <c r="CT93" s="1">
        <v>39693568</v>
      </c>
      <c r="CU93" s="2">
        <v>7.0000000000000007E-2</v>
      </c>
      <c r="CV93" s="1">
        <v>19725109</v>
      </c>
      <c r="CW93" s="1">
        <v>19968459</v>
      </c>
      <c r="CX93" s="2">
        <v>0.13</v>
      </c>
      <c r="CY93" s="1">
        <v>10859685</v>
      </c>
      <c r="CZ93" s="2">
        <v>0.24</v>
      </c>
      <c r="DA93" s="1">
        <v>6314053</v>
      </c>
      <c r="DB93" s="1">
        <v>4545632</v>
      </c>
      <c r="DC93" s="2">
        <v>0.56999999999999995</v>
      </c>
      <c r="DD93" s="1">
        <v>58012371</v>
      </c>
      <c r="DE93" s="2">
        <v>0.05</v>
      </c>
      <c r="DF93" s="1">
        <v>28673068</v>
      </c>
      <c r="DG93" s="1">
        <v>29339303</v>
      </c>
      <c r="DH93" s="2">
        <v>0.09</v>
      </c>
      <c r="DI93" s="1">
        <v>72074258</v>
      </c>
      <c r="DJ93" s="2">
        <v>0.22</v>
      </c>
      <c r="DK93" s="1">
        <v>42309664</v>
      </c>
      <c r="DL93" s="1">
        <v>29764594</v>
      </c>
      <c r="DM93" s="2">
        <v>0.53</v>
      </c>
      <c r="DN93" s="1">
        <v>79771454</v>
      </c>
      <c r="DO93" s="2">
        <v>0.35</v>
      </c>
      <c r="DP93" s="1">
        <v>38597749</v>
      </c>
      <c r="DQ93" s="1">
        <v>41173705</v>
      </c>
      <c r="DR93" s="2">
        <v>0.68</v>
      </c>
      <c r="DS93" s="1">
        <v>52214439</v>
      </c>
      <c r="DT93" s="2">
        <v>0.33</v>
      </c>
      <c r="DU93" s="1">
        <v>24633243</v>
      </c>
      <c r="DV93" s="1">
        <v>27581196</v>
      </c>
      <c r="DW93" s="2">
        <v>0.63</v>
      </c>
      <c r="DX93" s="1">
        <v>25084954</v>
      </c>
      <c r="DY93" s="2">
        <v>0.17</v>
      </c>
      <c r="DZ93" s="1">
        <v>13215910</v>
      </c>
      <c r="EA93" s="1">
        <v>11869044</v>
      </c>
      <c r="EB93" s="2">
        <v>0.37</v>
      </c>
    </row>
    <row r="94" spans="1:132" x14ac:dyDescent="0.35">
      <c r="A94">
        <v>67</v>
      </c>
      <c r="B94" t="s">
        <v>241</v>
      </c>
      <c r="C94" s="1">
        <v>281238973</v>
      </c>
      <c r="D94" s="2">
        <v>0.19</v>
      </c>
      <c r="E94" s="1">
        <v>116163539</v>
      </c>
      <c r="F94" s="1">
        <v>165075434</v>
      </c>
      <c r="G94" s="2">
        <v>0.32</v>
      </c>
      <c r="H94" s="1">
        <v>3574199</v>
      </c>
      <c r="I94" s="2">
        <v>0.99</v>
      </c>
      <c r="J94" s="1">
        <v>2011264</v>
      </c>
      <c r="K94" s="1">
        <v>1562935</v>
      </c>
      <c r="L94" s="2">
        <v>2.27</v>
      </c>
      <c r="M94" s="1">
        <v>2514270</v>
      </c>
      <c r="N94" s="2">
        <v>0.33</v>
      </c>
      <c r="O94" s="1">
        <v>1471845</v>
      </c>
      <c r="P94" s="1">
        <v>1042425</v>
      </c>
      <c r="Q94" s="2">
        <v>0.79</v>
      </c>
      <c r="R94" s="1">
        <v>3633725</v>
      </c>
      <c r="S94" s="2">
        <v>1.02</v>
      </c>
      <c r="T94" s="1">
        <v>1491094</v>
      </c>
      <c r="U94" s="1">
        <v>2142631</v>
      </c>
      <c r="V94" s="2">
        <v>1.72</v>
      </c>
      <c r="W94" s="1">
        <v>2285383</v>
      </c>
      <c r="X94" s="2">
        <v>0.6</v>
      </c>
      <c r="Y94" s="1">
        <v>1131361</v>
      </c>
      <c r="Z94" s="1">
        <v>1154022</v>
      </c>
      <c r="AA94" s="2">
        <v>1.19</v>
      </c>
      <c r="AB94" s="1">
        <v>32407630</v>
      </c>
      <c r="AC94" s="2">
        <v>1.1599999999999999</v>
      </c>
      <c r="AD94" s="1">
        <v>8005051</v>
      </c>
      <c r="AE94" s="1">
        <v>24402579</v>
      </c>
      <c r="AF94" s="2">
        <v>1.54</v>
      </c>
      <c r="AG94" s="1">
        <v>5230314</v>
      </c>
      <c r="AH94" s="2">
        <v>1.74</v>
      </c>
      <c r="AI94" s="1">
        <v>1775347</v>
      </c>
      <c r="AJ94" s="1">
        <v>3454967</v>
      </c>
      <c r="AK94" s="2">
        <v>2.63</v>
      </c>
      <c r="AL94" s="1">
        <v>3827956</v>
      </c>
      <c r="AM94" s="2">
        <v>0.54</v>
      </c>
      <c r="AN94" s="1">
        <v>1929586</v>
      </c>
      <c r="AO94" s="1">
        <v>1898370</v>
      </c>
      <c r="AP94" s="2">
        <v>1.0900000000000001</v>
      </c>
      <c r="AQ94" s="1">
        <v>707565</v>
      </c>
      <c r="AR94" s="2">
        <v>0</v>
      </c>
      <c r="AS94" s="1">
        <v>457545</v>
      </c>
      <c r="AT94" s="1">
        <v>250020</v>
      </c>
      <c r="AU94" s="2">
        <v>0</v>
      </c>
      <c r="AV94" s="1">
        <v>1615784</v>
      </c>
      <c r="AW94" s="2">
        <v>0</v>
      </c>
      <c r="AX94" s="1">
        <v>0</v>
      </c>
      <c r="AY94" s="1">
        <v>1615784</v>
      </c>
      <c r="AZ94" s="2">
        <v>0</v>
      </c>
      <c r="BA94" s="1">
        <v>14723749</v>
      </c>
      <c r="BB94" s="2">
        <v>0.75</v>
      </c>
      <c r="BC94" s="1">
        <v>6964173</v>
      </c>
      <c r="BD94" s="1">
        <v>7759576</v>
      </c>
      <c r="BE94" s="2">
        <v>1.42</v>
      </c>
      <c r="BF94" s="1">
        <v>7262723</v>
      </c>
      <c r="BG94" s="2">
        <v>1.44</v>
      </c>
      <c r="BH94" s="1">
        <v>2453654</v>
      </c>
      <c r="BI94" s="1">
        <v>4809069</v>
      </c>
      <c r="BJ94" s="2">
        <v>2.1800000000000002</v>
      </c>
      <c r="BK94" s="1">
        <v>1629449</v>
      </c>
      <c r="BL94" s="2">
        <v>0</v>
      </c>
      <c r="BM94" s="1">
        <v>1043804</v>
      </c>
      <c r="BN94" s="1">
        <v>585645</v>
      </c>
      <c r="BO94" s="2">
        <v>0</v>
      </c>
      <c r="BP94" s="1">
        <v>1037265</v>
      </c>
      <c r="BQ94" s="2">
        <v>1.1100000000000001</v>
      </c>
      <c r="BR94" s="1">
        <v>595366</v>
      </c>
      <c r="BS94" s="1">
        <v>441899</v>
      </c>
      <c r="BT94" s="2">
        <v>2.61</v>
      </c>
      <c r="BU94" s="1">
        <v>11945214</v>
      </c>
      <c r="BV94" s="2">
        <v>0.91</v>
      </c>
      <c r="BW94" s="1">
        <v>5199137</v>
      </c>
      <c r="BX94" s="1">
        <v>6746077</v>
      </c>
      <c r="BY94" s="2">
        <v>1.61</v>
      </c>
      <c r="BZ94" s="1">
        <v>4767539</v>
      </c>
      <c r="CA94" s="2">
        <v>0.52</v>
      </c>
      <c r="CB94" s="1">
        <v>2155774</v>
      </c>
      <c r="CC94" s="1">
        <v>2611765</v>
      </c>
      <c r="CD94" s="2">
        <v>0.95</v>
      </c>
      <c r="CE94" s="1">
        <v>4330724</v>
      </c>
      <c r="CF94" s="2">
        <v>1.1399999999999999</v>
      </c>
      <c r="CG94" s="1">
        <v>1934399</v>
      </c>
      <c r="CH94" s="1">
        <v>2396325</v>
      </c>
      <c r="CI94" s="2">
        <v>2.0699999999999998</v>
      </c>
      <c r="CJ94" s="1">
        <v>3113482</v>
      </c>
      <c r="CK94" s="2">
        <v>0.39</v>
      </c>
      <c r="CL94" s="1">
        <v>1114657</v>
      </c>
      <c r="CM94" s="1">
        <v>1998825</v>
      </c>
      <c r="CN94" s="2">
        <v>0.6</v>
      </c>
      <c r="CO94" s="1">
        <v>3932665</v>
      </c>
      <c r="CP94" s="2">
        <v>0.54</v>
      </c>
      <c r="CQ94" s="1">
        <v>2479451</v>
      </c>
      <c r="CR94" s="1">
        <v>1453214</v>
      </c>
      <c r="CS94" s="2">
        <v>1.47</v>
      </c>
      <c r="CT94" s="1">
        <v>4765051</v>
      </c>
      <c r="CU94" s="2">
        <v>0.33</v>
      </c>
      <c r="CV94" s="1">
        <v>2117711</v>
      </c>
      <c r="CW94" s="1">
        <v>2647340</v>
      </c>
      <c r="CX94" s="2">
        <v>0.59</v>
      </c>
      <c r="CY94" s="1">
        <v>678873</v>
      </c>
      <c r="CZ94" s="2">
        <v>1.62</v>
      </c>
      <c r="DA94" s="1">
        <v>347124</v>
      </c>
      <c r="DB94" s="1">
        <v>331749</v>
      </c>
      <c r="DC94" s="2">
        <v>3.31</v>
      </c>
      <c r="DD94" s="1">
        <v>4590581</v>
      </c>
      <c r="DE94" s="2">
        <v>0.1</v>
      </c>
      <c r="DF94" s="1">
        <v>2583666</v>
      </c>
      <c r="DG94" s="1">
        <v>2006915</v>
      </c>
      <c r="DH94" s="2">
        <v>0.24</v>
      </c>
      <c r="DI94" s="1">
        <v>6627927</v>
      </c>
      <c r="DJ94" s="2">
        <v>1.03</v>
      </c>
      <c r="DK94" s="1">
        <v>3536827</v>
      </c>
      <c r="DL94" s="1">
        <v>3091100</v>
      </c>
      <c r="DM94" s="2">
        <v>2.2000000000000002</v>
      </c>
      <c r="DN94" s="1">
        <v>5462620</v>
      </c>
      <c r="DO94" s="2">
        <v>1.2</v>
      </c>
      <c r="DP94" s="1">
        <v>2011763</v>
      </c>
      <c r="DQ94" s="1">
        <v>3450857</v>
      </c>
      <c r="DR94" s="2">
        <v>1.9</v>
      </c>
      <c r="DS94" s="1">
        <v>5793613</v>
      </c>
      <c r="DT94" s="2">
        <v>1.42</v>
      </c>
      <c r="DU94" s="1">
        <v>1956654</v>
      </c>
      <c r="DV94" s="1">
        <v>3836959</v>
      </c>
      <c r="DW94" s="2">
        <v>2.15</v>
      </c>
      <c r="DX94" s="1">
        <v>2617991</v>
      </c>
      <c r="DY94" s="2">
        <v>0.95</v>
      </c>
      <c r="DZ94" s="1">
        <v>1376769</v>
      </c>
      <c r="EA94" s="1">
        <v>1241222</v>
      </c>
      <c r="EB94" s="2">
        <v>2.0099999999999998</v>
      </c>
    </row>
    <row r="95" spans="1:132" x14ac:dyDescent="0.35">
      <c r="A95">
        <v>68</v>
      </c>
      <c r="B95" t="s">
        <v>249</v>
      </c>
      <c r="C95" s="1">
        <v>2559840463</v>
      </c>
      <c r="D95" s="2">
        <v>0.06</v>
      </c>
      <c r="E95" s="1">
        <v>1208170771</v>
      </c>
      <c r="F95" s="1">
        <v>1351669692</v>
      </c>
      <c r="G95" s="2">
        <v>0.11</v>
      </c>
      <c r="H95" s="1">
        <v>36702802</v>
      </c>
      <c r="I95" s="2">
        <v>0.21</v>
      </c>
      <c r="J95" s="1">
        <v>19963558</v>
      </c>
      <c r="K95" s="1">
        <v>16739244</v>
      </c>
      <c r="L95" s="2">
        <v>0.45</v>
      </c>
      <c r="M95" s="1">
        <v>12289965</v>
      </c>
      <c r="N95" s="2">
        <v>0.17</v>
      </c>
      <c r="O95" s="1">
        <v>8072960</v>
      </c>
      <c r="P95" s="1">
        <v>4217005</v>
      </c>
      <c r="Q95" s="2">
        <v>0.51</v>
      </c>
      <c r="R95" s="1">
        <v>37852541</v>
      </c>
      <c r="S95" s="2">
        <v>0.18</v>
      </c>
      <c r="T95" s="1">
        <v>18279340</v>
      </c>
      <c r="U95" s="1">
        <v>19573201</v>
      </c>
      <c r="V95" s="2">
        <v>0.35</v>
      </c>
      <c r="W95" s="1">
        <v>20865184</v>
      </c>
      <c r="X95" s="2">
        <v>0.16</v>
      </c>
      <c r="Y95" s="1">
        <v>12921388</v>
      </c>
      <c r="Z95" s="1">
        <v>7943796</v>
      </c>
      <c r="AA95" s="2">
        <v>0.41</v>
      </c>
      <c r="AB95" s="1">
        <v>378170109</v>
      </c>
      <c r="AC95" s="2">
        <v>0.19</v>
      </c>
      <c r="AD95" s="1">
        <v>163801122</v>
      </c>
      <c r="AE95" s="1">
        <v>214368987</v>
      </c>
      <c r="AF95" s="2">
        <v>0.34</v>
      </c>
      <c r="AG95" s="1">
        <v>39833654</v>
      </c>
      <c r="AH95" s="2">
        <v>0.38</v>
      </c>
      <c r="AI95" s="1">
        <v>18126426</v>
      </c>
      <c r="AJ95" s="1">
        <v>21707228</v>
      </c>
      <c r="AK95" s="2">
        <v>0.69</v>
      </c>
      <c r="AL95" s="1">
        <v>29774423</v>
      </c>
      <c r="AM95" s="2">
        <v>0.21</v>
      </c>
      <c r="AN95" s="1">
        <v>14856477</v>
      </c>
      <c r="AO95" s="1">
        <v>14917946</v>
      </c>
      <c r="AP95" s="2">
        <v>0.41</v>
      </c>
      <c r="AQ95" s="1">
        <v>8802136</v>
      </c>
      <c r="AR95" s="2">
        <v>0</v>
      </c>
      <c r="AS95" s="1">
        <v>6114388</v>
      </c>
      <c r="AT95" s="1">
        <v>2687748</v>
      </c>
      <c r="AU95" s="2">
        <v>0.01</v>
      </c>
      <c r="AV95" s="1">
        <v>10772613</v>
      </c>
      <c r="AW95" s="2">
        <v>0</v>
      </c>
      <c r="AX95" s="1">
        <v>0</v>
      </c>
      <c r="AY95" s="1">
        <v>10772613</v>
      </c>
      <c r="AZ95" s="2">
        <v>0</v>
      </c>
      <c r="BA95" s="1">
        <v>128005397</v>
      </c>
      <c r="BB95" s="2">
        <v>0.19</v>
      </c>
      <c r="BC95" s="1">
        <v>52086174</v>
      </c>
      <c r="BD95" s="1">
        <v>75919223</v>
      </c>
      <c r="BE95" s="2">
        <v>0.33</v>
      </c>
      <c r="BF95" s="1">
        <v>58863809</v>
      </c>
      <c r="BG95" s="2">
        <v>0.2</v>
      </c>
      <c r="BH95" s="1">
        <v>25219930</v>
      </c>
      <c r="BI95" s="1">
        <v>33643879</v>
      </c>
      <c r="BJ95" s="2">
        <v>0.35</v>
      </c>
      <c r="BK95" s="1">
        <v>11428905</v>
      </c>
      <c r="BL95" s="2">
        <v>0</v>
      </c>
      <c r="BM95" s="1">
        <v>9145478</v>
      </c>
      <c r="BN95" s="1">
        <v>2283427</v>
      </c>
      <c r="BO95" s="2">
        <v>0</v>
      </c>
      <c r="BP95" s="1">
        <v>10217748</v>
      </c>
      <c r="BQ95" s="2">
        <v>0.13</v>
      </c>
      <c r="BR95" s="1">
        <v>5633310</v>
      </c>
      <c r="BS95" s="1">
        <v>4584438</v>
      </c>
      <c r="BT95" s="2">
        <v>0.28999999999999998</v>
      </c>
      <c r="BU95" s="1">
        <v>103506222</v>
      </c>
      <c r="BV95" s="2">
        <v>0.3</v>
      </c>
      <c r="BW95" s="1">
        <v>45678111</v>
      </c>
      <c r="BX95" s="1">
        <v>57828111</v>
      </c>
      <c r="BY95" s="2">
        <v>0.54</v>
      </c>
      <c r="BZ95" s="1">
        <v>44282039</v>
      </c>
      <c r="CA95" s="2">
        <v>0.27</v>
      </c>
      <c r="CB95" s="1">
        <v>22756935</v>
      </c>
      <c r="CC95" s="1">
        <v>21525104</v>
      </c>
      <c r="CD95" s="2">
        <v>0.56000000000000005</v>
      </c>
      <c r="CE95" s="1">
        <v>25557576</v>
      </c>
      <c r="CF95" s="2">
        <v>0.33</v>
      </c>
      <c r="CG95" s="1">
        <v>12686330</v>
      </c>
      <c r="CH95" s="1">
        <v>12871246</v>
      </c>
      <c r="CI95" s="2">
        <v>0.66</v>
      </c>
      <c r="CJ95" s="1">
        <v>21288054</v>
      </c>
      <c r="CK95" s="2">
        <v>0.39</v>
      </c>
      <c r="CL95" s="1">
        <v>9966321</v>
      </c>
      <c r="CM95" s="1">
        <v>11321733</v>
      </c>
      <c r="CN95" s="2">
        <v>0.73</v>
      </c>
      <c r="CO95" s="1">
        <v>33606571</v>
      </c>
      <c r="CP95" s="2">
        <v>0.12</v>
      </c>
      <c r="CQ95" s="1">
        <v>22504495</v>
      </c>
      <c r="CR95" s="1">
        <v>11102076</v>
      </c>
      <c r="CS95" s="2">
        <v>0.36</v>
      </c>
      <c r="CT95" s="1">
        <v>34928517</v>
      </c>
      <c r="CU95" s="2">
        <v>0.06</v>
      </c>
      <c r="CV95" s="1">
        <v>17607398</v>
      </c>
      <c r="CW95" s="1">
        <v>17321119</v>
      </c>
      <c r="CX95" s="2">
        <v>0.12</v>
      </c>
      <c r="CY95" s="1">
        <v>10180812</v>
      </c>
      <c r="CZ95" s="2">
        <v>0.23</v>
      </c>
      <c r="DA95" s="1">
        <v>5966929</v>
      </c>
      <c r="DB95" s="1">
        <v>4213883</v>
      </c>
      <c r="DC95" s="2">
        <v>0.56000000000000005</v>
      </c>
      <c r="DD95" s="1">
        <v>53421790</v>
      </c>
      <c r="DE95" s="2">
        <v>0.05</v>
      </c>
      <c r="DF95" s="1">
        <v>26089402</v>
      </c>
      <c r="DG95" s="1">
        <v>27332388</v>
      </c>
      <c r="DH95" s="2">
        <v>0.1</v>
      </c>
      <c r="DI95" s="1">
        <v>65446331</v>
      </c>
      <c r="DJ95" s="2">
        <v>0.22</v>
      </c>
      <c r="DK95" s="1">
        <v>38772837</v>
      </c>
      <c r="DL95" s="1">
        <v>26673494</v>
      </c>
      <c r="DM95" s="2">
        <v>0.53</v>
      </c>
      <c r="DN95" s="1">
        <v>74308834</v>
      </c>
      <c r="DO95" s="2">
        <v>0.37</v>
      </c>
      <c r="DP95" s="1">
        <v>36585986</v>
      </c>
      <c r="DQ95" s="1">
        <v>37722848</v>
      </c>
      <c r="DR95" s="2">
        <v>0.72</v>
      </c>
      <c r="DS95" s="1">
        <v>46420826</v>
      </c>
      <c r="DT95" s="2">
        <v>0.33</v>
      </c>
      <c r="DU95" s="1">
        <v>22676589</v>
      </c>
      <c r="DV95" s="1">
        <v>23744237</v>
      </c>
      <c r="DW95" s="2">
        <v>0.64</v>
      </c>
      <c r="DX95" s="1">
        <v>22466963</v>
      </c>
      <c r="DY95" s="2">
        <v>0.16</v>
      </c>
      <c r="DZ95" s="1">
        <v>11839141</v>
      </c>
      <c r="EA95" s="1">
        <v>10627822</v>
      </c>
      <c r="EB95" s="2">
        <v>0.34</v>
      </c>
    </row>
    <row r="97" spans="1:132" x14ac:dyDescent="0.35">
      <c r="B97" t="s">
        <v>250</v>
      </c>
    </row>
    <row r="98" spans="1:132" x14ac:dyDescent="0.35">
      <c r="A98">
        <v>69</v>
      </c>
      <c r="B98" t="s">
        <v>210</v>
      </c>
      <c r="C98" s="1">
        <v>934353108</v>
      </c>
      <c r="D98" s="2">
        <v>0.04</v>
      </c>
      <c r="E98" s="1">
        <v>289831195</v>
      </c>
      <c r="F98" s="1">
        <v>644521913</v>
      </c>
      <c r="G98" s="2">
        <v>0.05</v>
      </c>
      <c r="H98" s="1">
        <v>14699632</v>
      </c>
      <c r="I98" s="2">
        <v>0.06</v>
      </c>
      <c r="J98" s="1">
        <v>7202733</v>
      </c>
      <c r="K98" s="1">
        <v>7496899</v>
      </c>
      <c r="L98" s="2">
        <v>0.13</v>
      </c>
      <c r="M98" s="1">
        <v>3661680</v>
      </c>
      <c r="N98" s="2">
        <v>0.46</v>
      </c>
      <c r="O98" s="1">
        <v>1479606</v>
      </c>
      <c r="P98" s="1">
        <v>2182074</v>
      </c>
      <c r="Q98" s="2">
        <v>0.76</v>
      </c>
      <c r="R98" s="1">
        <v>13890587</v>
      </c>
      <c r="S98" s="2">
        <v>0</v>
      </c>
      <c r="T98" s="1">
        <v>4853512</v>
      </c>
      <c r="U98" s="1">
        <v>9037075</v>
      </c>
      <c r="V98" s="2">
        <v>0</v>
      </c>
      <c r="W98" s="1">
        <v>8133500</v>
      </c>
      <c r="X98" s="2">
        <v>0</v>
      </c>
      <c r="Y98" s="1">
        <v>3112192</v>
      </c>
      <c r="Z98" s="1">
        <v>5021308</v>
      </c>
      <c r="AA98" s="2">
        <v>0</v>
      </c>
      <c r="AB98" s="1">
        <v>115172333</v>
      </c>
      <c r="AC98" s="2">
        <v>0.11</v>
      </c>
      <c r="AD98" s="1">
        <v>32731690</v>
      </c>
      <c r="AE98" s="1">
        <v>82440643</v>
      </c>
      <c r="AF98" s="2">
        <v>0.15</v>
      </c>
      <c r="AG98" s="1">
        <v>15340623</v>
      </c>
      <c r="AH98" s="2">
        <v>0</v>
      </c>
      <c r="AI98" s="1">
        <v>6076204</v>
      </c>
      <c r="AJ98" s="1">
        <v>9264419</v>
      </c>
      <c r="AK98" s="2">
        <v>0</v>
      </c>
      <c r="AL98" s="1">
        <v>13078525</v>
      </c>
      <c r="AM98" s="2">
        <v>0.4</v>
      </c>
      <c r="AN98" s="1">
        <v>3905125</v>
      </c>
      <c r="AO98" s="1">
        <v>9173400</v>
      </c>
      <c r="AP98" s="2">
        <v>0.56999999999999995</v>
      </c>
      <c r="AQ98" s="1">
        <v>3616850</v>
      </c>
      <c r="AR98" s="2">
        <v>0</v>
      </c>
      <c r="AS98" s="1">
        <v>1734634</v>
      </c>
      <c r="AT98" s="1">
        <v>1882216</v>
      </c>
      <c r="AU98" s="2">
        <v>0</v>
      </c>
      <c r="AV98" s="1">
        <v>2724401</v>
      </c>
      <c r="AW98" s="2">
        <v>0</v>
      </c>
      <c r="AX98" s="1">
        <v>0</v>
      </c>
      <c r="AY98" s="1">
        <v>2724401</v>
      </c>
      <c r="AZ98" s="2">
        <v>0</v>
      </c>
      <c r="BA98" s="1">
        <v>39693103</v>
      </c>
      <c r="BB98" s="2">
        <v>0</v>
      </c>
      <c r="BC98" s="1">
        <v>9944298</v>
      </c>
      <c r="BD98" s="1">
        <v>29748805</v>
      </c>
      <c r="BE98" s="2">
        <v>0.01</v>
      </c>
      <c r="BF98" s="1">
        <v>25560266</v>
      </c>
      <c r="BG98" s="2">
        <v>0</v>
      </c>
      <c r="BH98" s="1">
        <v>7314392</v>
      </c>
      <c r="BI98" s="1">
        <v>18245874</v>
      </c>
      <c r="BJ98" s="2">
        <v>0</v>
      </c>
      <c r="BK98" s="1">
        <v>3179175</v>
      </c>
      <c r="BL98" s="2">
        <v>0</v>
      </c>
      <c r="BM98" s="1">
        <v>3179099</v>
      </c>
      <c r="BN98" s="1">
        <v>76</v>
      </c>
      <c r="BO98" s="2">
        <v>0</v>
      </c>
      <c r="BP98" s="1">
        <v>3222484</v>
      </c>
      <c r="BQ98" s="2">
        <v>0</v>
      </c>
      <c r="BR98" s="1">
        <v>1125572</v>
      </c>
      <c r="BS98" s="1">
        <v>2096912</v>
      </c>
      <c r="BT98" s="2">
        <v>0</v>
      </c>
      <c r="BU98" s="1">
        <v>37705420</v>
      </c>
      <c r="BV98" s="2">
        <v>0</v>
      </c>
      <c r="BW98" s="1">
        <v>8468093</v>
      </c>
      <c r="BX98" s="1">
        <v>29237327</v>
      </c>
      <c r="BY98" s="2">
        <v>0</v>
      </c>
      <c r="BZ98" s="1">
        <v>16718013</v>
      </c>
      <c r="CA98" s="2">
        <v>0</v>
      </c>
      <c r="CB98" s="1">
        <v>6952592</v>
      </c>
      <c r="CC98" s="1">
        <v>9765421</v>
      </c>
      <c r="CD98" s="2">
        <v>0</v>
      </c>
      <c r="CE98" s="1">
        <v>10839989</v>
      </c>
      <c r="CF98" s="2">
        <v>0</v>
      </c>
      <c r="CG98" s="1">
        <v>3493105</v>
      </c>
      <c r="CH98" s="1">
        <v>7346884</v>
      </c>
      <c r="CI98" s="2">
        <v>0</v>
      </c>
      <c r="CJ98" s="1">
        <v>9232404</v>
      </c>
      <c r="CK98" s="2">
        <v>0</v>
      </c>
      <c r="CL98" s="1">
        <v>2725190</v>
      </c>
      <c r="CM98" s="1">
        <v>6507214</v>
      </c>
      <c r="CN98" s="2">
        <v>0</v>
      </c>
      <c r="CO98" s="1">
        <v>11811275</v>
      </c>
      <c r="CP98" s="2">
        <v>0</v>
      </c>
      <c r="CQ98" s="1">
        <v>5627261</v>
      </c>
      <c r="CR98" s="1">
        <v>6184014</v>
      </c>
      <c r="CS98" s="2">
        <v>0</v>
      </c>
      <c r="CT98" s="1">
        <v>11811814</v>
      </c>
      <c r="CU98" s="2">
        <v>0</v>
      </c>
      <c r="CV98" s="1">
        <v>3913085</v>
      </c>
      <c r="CW98" s="1">
        <v>7898729</v>
      </c>
      <c r="CX98" s="2">
        <v>0</v>
      </c>
      <c r="CY98" s="1">
        <v>3330486</v>
      </c>
      <c r="CZ98" s="2">
        <v>0.5</v>
      </c>
      <c r="DA98" s="1">
        <v>982308</v>
      </c>
      <c r="DB98" s="1">
        <v>2348178</v>
      </c>
      <c r="DC98" s="2">
        <v>0.71</v>
      </c>
      <c r="DD98" s="1">
        <v>19580539</v>
      </c>
      <c r="DE98" s="2">
        <v>0</v>
      </c>
      <c r="DF98" s="1">
        <v>5441089</v>
      </c>
      <c r="DG98" s="1">
        <v>14139450</v>
      </c>
      <c r="DH98" s="2">
        <v>0</v>
      </c>
      <c r="DI98" s="1">
        <v>21878366</v>
      </c>
      <c r="DJ98" s="2">
        <v>0.5</v>
      </c>
      <c r="DK98" s="1">
        <v>6591174</v>
      </c>
      <c r="DL98" s="1">
        <v>15287192</v>
      </c>
      <c r="DM98" s="2">
        <v>0.72</v>
      </c>
      <c r="DN98" s="1">
        <v>28932005</v>
      </c>
      <c r="DO98" s="2">
        <v>0</v>
      </c>
      <c r="DP98" s="1">
        <v>10547934</v>
      </c>
      <c r="DQ98" s="1">
        <v>18384071</v>
      </c>
      <c r="DR98" s="2">
        <v>0</v>
      </c>
      <c r="DS98" s="1">
        <v>16981462</v>
      </c>
      <c r="DT98" s="2">
        <v>0</v>
      </c>
      <c r="DU98" s="1">
        <v>5567459</v>
      </c>
      <c r="DV98" s="1">
        <v>11414003</v>
      </c>
      <c r="DW98" s="2">
        <v>0</v>
      </c>
      <c r="DX98" s="1">
        <v>7822090</v>
      </c>
      <c r="DY98" s="2">
        <v>0</v>
      </c>
      <c r="DZ98" s="1">
        <v>2624760</v>
      </c>
      <c r="EA98" s="1">
        <v>5197330</v>
      </c>
      <c r="EB98" s="2">
        <v>0</v>
      </c>
    </row>
    <row r="99" spans="1:132" x14ac:dyDescent="0.35">
      <c r="A99">
        <v>70</v>
      </c>
      <c r="B99" t="s">
        <v>251</v>
      </c>
      <c r="C99" s="1">
        <v>84147850</v>
      </c>
      <c r="D99" s="2">
        <v>0.09</v>
      </c>
      <c r="E99" s="1">
        <v>28125547</v>
      </c>
      <c r="F99" s="1">
        <v>56022303</v>
      </c>
      <c r="G99" s="2">
        <v>0.13</v>
      </c>
      <c r="H99" s="1">
        <v>1162675</v>
      </c>
      <c r="I99" s="2">
        <v>0.67</v>
      </c>
      <c r="J99" s="1">
        <v>644632</v>
      </c>
      <c r="K99" s="1">
        <v>518043</v>
      </c>
      <c r="L99" s="2">
        <v>1.5</v>
      </c>
      <c r="M99" s="1">
        <v>464228</v>
      </c>
      <c r="N99" s="2">
        <v>1.72</v>
      </c>
      <c r="O99" s="1">
        <v>249773</v>
      </c>
      <c r="P99" s="1">
        <v>214455</v>
      </c>
      <c r="Q99" s="2">
        <v>3.71</v>
      </c>
      <c r="R99" s="1">
        <v>1170854</v>
      </c>
      <c r="S99" s="2">
        <v>0</v>
      </c>
      <c r="T99" s="1">
        <v>565737</v>
      </c>
      <c r="U99" s="1">
        <v>605117</v>
      </c>
      <c r="V99" s="2">
        <v>0</v>
      </c>
      <c r="W99" s="1">
        <v>872413</v>
      </c>
      <c r="X99" s="2">
        <v>0</v>
      </c>
      <c r="Y99" s="1">
        <v>360857</v>
      </c>
      <c r="Z99" s="1">
        <v>511556</v>
      </c>
      <c r="AA99" s="2">
        <v>0</v>
      </c>
      <c r="AB99" s="1">
        <v>9785335</v>
      </c>
      <c r="AC99" s="2">
        <v>0</v>
      </c>
      <c r="AD99" s="1">
        <v>2402773</v>
      </c>
      <c r="AE99" s="1">
        <v>7382562</v>
      </c>
      <c r="AF99" s="2">
        <v>0</v>
      </c>
      <c r="AG99" s="1">
        <v>1735203</v>
      </c>
      <c r="AH99" s="2">
        <v>0</v>
      </c>
      <c r="AI99" s="1">
        <v>787525</v>
      </c>
      <c r="AJ99" s="1">
        <v>947678</v>
      </c>
      <c r="AK99" s="2">
        <v>0</v>
      </c>
      <c r="AL99" s="1">
        <v>1103420</v>
      </c>
      <c r="AM99" s="2">
        <v>0.33</v>
      </c>
      <c r="AN99" s="1">
        <v>571189</v>
      </c>
      <c r="AO99" s="1">
        <v>532231</v>
      </c>
      <c r="AP99" s="2">
        <v>0.68</v>
      </c>
      <c r="AQ99" s="1">
        <v>261212</v>
      </c>
      <c r="AR99" s="2">
        <v>0</v>
      </c>
      <c r="AS99" s="1">
        <v>158083</v>
      </c>
      <c r="AT99" s="1">
        <v>103129</v>
      </c>
      <c r="AU99" s="2">
        <v>0</v>
      </c>
      <c r="AV99" s="1">
        <v>432834</v>
      </c>
      <c r="AW99" s="2">
        <v>0</v>
      </c>
      <c r="AX99" s="1">
        <v>0</v>
      </c>
      <c r="AY99" s="1">
        <v>432834</v>
      </c>
      <c r="AZ99" s="2">
        <v>0</v>
      </c>
      <c r="BA99" s="1">
        <v>2371415</v>
      </c>
      <c r="BB99" s="2">
        <v>0</v>
      </c>
      <c r="BC99" s="1">
        <v>510932</v>
      </c>
      <c r="BD99" s="1">
        <v>1860483</v>
      </c>
      <c r="BE99" s="2">
        <v>0</v>
      </c>
      <c r="BF99" s="1">
        <v>2655124</v>
      </c>
      <c r="BG99" s="2">
        <v>0</v>
      </c>
      <c r="BH99" s="1">
        <v>776037</v>
      </c>
      <c r="BI99" s="1">
        <v>1879087</v>
      </c>
      <c r="BJ99" s="2">
        <v>0</v>
      </c>
      <c r="BK99" s="1">
        <v>318704</v>
      </c>
      <c r="BL99" s="2">
        <v>0</v>
      </c>
      <c r="BM99" s="1">
        <v>318704</v>
      </c>
      <c r="BN99" s="1">
        <v>0</v>
      </c>
      <c r="BO99" s="2">
        <v>0</v>
      </c>
      <c r="BP99" s="1">
        <v>148232</v>
      </c>
      <c r="BQ99" s="2">
        <v>0</v>
      </c>
      <c r="BR99" s="1">
        <v>67752</v>
      </c>
      <c r="BS99" s="1">
        <v>80480</v>
      </c>
      <c r="BT99" s="2">
        <v>0</v>
      </c>
      <c r="BU99" s="1">
        <v>2856386</v>
      </c>
      <c r="BV99" s="2">
        <v>0</v>
      </c>
      <c r="BW99" s="1">
        <v>519823</v>
      </c>
      <c r="BX99" s="1">
        <v>2336563</v>
      </c>
      <c r="BY99" s="2">
        <v>0</v>
      </c>
      <c r="BZ99" s="1">
        <v>1523877</v>
      </c>
      <c r="CA99" s="2">
        <v>0</v>
      </c>
      <c r="CB99" s="1">
        <v>575507</v>
      </c>
      <c r="CC99" s="1">
        <v>948370</v>
      </c>
      <c r="CD99" s="2">
        <v>0</v>
      </c>
      <c r="CE99" s="1">
        <v>1416034</v>
      </c>
      <c r="CF99" s="2">
        <v>0</v>
      </c>
      <c r="CG99" s="1">
        <v>478196</v>
      </c>
      <c r="CH99" s="1">
        <v>937838</v>
      </c>
      <c r="CI99" s="2">
        <v>0</v>
      </c>
      <c r="CJ99" s="1">
        <v>1318376</v>
      </c>
      <c r="CK99" s="2">
        <v>0</v>
      </c>
      <c r="CL99" s="1">
        <v>299123</v>
      </c>
      <c r="CM99" s="1">
        <v>1019253</v>
      </c>
      <c r="CN99" s="2">
        <v>0</v>
      </c>
      <c r="CO99" s="1">
        <v>1016541</v>
      </c>
      <c r="CP99" s="2">
        <v>0</v>
      </c>
      <c r="CQ99" s="1">
        <v>415682</v>
      </c>
      <c r="CR99" s="1">
        <v>600859</v>
      </c>
      <c r="CS99" s="2">
        <v>0</v>
      </c>
      <c r="CT99" s="1">
        <v>812498</v>
      </c>
      <c r="CU99" s="2">
        <v>0</v>
      </c>
      <c r="CV99" s="1">
        <v>214897</v>
      </c>
      <c r="CW99" s="1">
        <v>597601</v>
      </c>
      <c r="CX99" s="2">
        <v>0</v>
      </c>
      <c r="CY99" s="1">
        <v>132188</v>
      </c>
      <c r="CZ99" s="2">
        <v>0.22</v>
      </c>
      <c r="DA99" s="1">
        <v>76162</v>
      </c>
      <c r="DB99" s="1">
        <v>56026</v>
      </c>
      <c r="DC99" s="2">
        <v>0.51</v>
      </c>
      <c r="DD99" s="1">
        <v>1704541</v>
      </c>
      <c r="DE99" s="2">
        <v>0</v>
      </c>
      <c r="DF99" s="1">
        <v>469891</v>
      </c>
      <c r="DG99" s="1">
        <v>1234650</v>
      </c>
      <c r="DH99" s="2">
        <v>0</v>
      </c>
      <c r="DI99" s="1">
        <v>2088948</v>
      </c>
      <c r="DJ99" s="2">
        <v>2.0699999999999998</v>
      </c>
      <c r="DK99" s="1">
        <v>891327</v>
      </c>
      <c r="DL99" s="1">
        <v>1197621</v>
      </c>
      <c r="DM99" s="2">
        <v>3.62</v>
      </c>
      <c r="DN99" s="1">
        <v>2327416</v>
      </c>
      <c r="DO99" s="2">
        <v>0</v>
      </c>
      <c r="DP99" s="1">
        <v>1204999</v>
      </c>
      <c r="DQ99" s="1">
        <v>1122417</v>
      </c>
      <c r="DR99" s="2">
        <v>0</v>
      </c>
      <c r="DS99" s="1">
        <v>1638702</v>
      </c>
      <c r="DT99" s="2">
        <v>0</v>
      </c>
      <c r="DU99" s="1">
        <v>309839</v>
      </c>
      <c r="DV99" s="1">
        <v>1328863</v>
      </c>
      <c r="DW99" s="2">
        <v>0</v>
      </c>
      <c r="DX99" s="1">
        <v>640536</v>
      </c>
      <c r="DY99" s="2">
        <v>0</v>
      </c>
      <c r="DZ99" s="1">
        <v>277867</v>
      </c>
      <c r="EA99" s="1">
        <v>362669</v>
      </c>
      <c r="EB99" s="2">
        <v>0</v>
      </c>
    </row>
    <row r="100" spans="1:132" x14ac:dyDescent="0.35">
      <c r="A100">
        <v>71</v>
      </c>
      <c r="B100" t="s">
        <v>252</v>
      </c>
      <c r="C100" s="1">
        <v>273934973</v>
      </c>
      <c r="D100" s="2">
        <v>0.04</v>
      </c>
      <c r="E100" s="1">
        <v>232386863</v>
      </c>
      <c r="F100" s="1">
        <v>41548110</v>
      </c>
      <c r="G100" s="2">
        <v>0.26</v>
      </c>
      <c r="H100" s="1">
        <v>4863337</v>
      </c>
      <c r="I100" s="2">
        <v>0</v>
      </c>
      <c r="J100" s="1">
        <v>4863337</v>
      </c>
      <c r="K100" s="1">
        <v>0</v>
      </c>
      <c r="L100" s="2">
        <v>0</v>
      </c>
      <c r="M100" s="1">
        <v>865213</v>
      </c>
      <c r="N100" s="2">
        <v>0</v>
      </c>
      <c r="O100" s="1">
        <v>848182</v>
      </c>
      <c r="P100" s="1">
        <v>17031</v>
      </c>
      <c r="Q100" s="2">
        <v>0</v>
      </c>
      <c r="R100" s="1">
        <v>5509167</v>
      </c>
      <c r="S100" s="2">
        <v>0</v>
      </c>
      <c r="T100" s="1">
        <v>4204818</v>
      </c>
      <c r="U100" s="1">
        <v>1304349</v>
      </c>
      <c r="V100" s="2">
        <v>0</v>
      </c>
      <c r="W100" s="1">
        <v>2561814</v>
      </c>
      <c r="X100" s="2">
        <v>0</v>
      </c>
      <c r="Y100" s="1">
        <v>2561814</v>
      </c>
      <c r="Z100" s="1">
        <v>0</v>
      </c>
      <c r="AA100" s="2">
        <v>0</v>
      </c>
      <c r="AB100" s="1">
        <v>37201730</v>
      </c>
      <c r="AC100" s="2">
        <v>0</v>
      </c>
      <c r="AD100" s="1">
        <v>26815661</v>
      </c>
      <c r="AE100" s="1">
        <v>10386069</v>
      </c>
      <c r="AF100" s="2">
        <v>0</v>
      </c>
      <c r="AG100" s="1">
        <v>5380159</v>
      </c>
      <c r="AH100" s="2">
        <v>0</v>
      </c>
      <c r="AI100" s="1">
        <v>5193247</v>
      </c>
      <c r="AJ100" s="1">
        <v>186912</v>
      </c>
      <c r="AK100" s="2">
        <v>0</v>
      </c>
      <c r="AL100" s="1">
        <v>3122235</v>
      </c>
      <c r="AM100" s="2">
        <v>0</v>
      </c>
      <c r="AN100" s="1">
        <v>3122235</v>
      </c>
      <c r="AO100" s="1">
        <v>0</v>
      </c>
      <c r="AP100" s="2">
        <v>0</v>
      </c>
      <c r="AQ100" s="1">
        <v>1282998</v>
      </c>
      <c r="AR100" s="2">
        <v>0</v>
      </c>
      <c r="AS100" s="1">
        <v>1282998</v>
      </c>
      <c r="AT100" s="1">
        <v>0</v>
      </c>
      <c r="AU100" s="2">
        <v>0</v>
      </c>
      <c r="AV100" s="1">
        <v>178195</v>
      </c>
      <c r="AW100" s="2">
        <v>0</v>
      </c>
      <c r="AX100" s="1">
        <v>0</v>
      </c>
      <c r="AY100" s="1">
        <v>178195</v>
      </c>
      <c r="AZ100" s="2">
        <v>0</v>
      </c>
      <c r="BA100" s="1">
        <v>10304869</v>
      </c>
      <c r="BB100" s="2">
        <v>0</v>
      </c>
      <c r="BC100" s="1">
        <v>7199975</v>
      </c>
      <c r="BD100" s="1">
        <v>3104894</v>
      </c>
      <c r="BE100" s="2">
        <v>0</v>
      </c>
      <c r="BF100" s="1">
        <v>5385463</v>
      </c>
      <c r="BG100" s="2">
        <v>0</v>
      </c>
      <c r="BH100" s="1">
        <v>5385463</v>
      </c>
      <c r="BI100" s="1">
        <v>0</v>
      </c>
      <c r="BJ100" s="2">
        <v>0</v>
      </c>
      <c r="BK100" s="1">
        <v>1082318</v>
      </c>
      <c r="BL100" s="2">
        <v>0</v>
      </c>
      <c r="BM100" s="1">
        <v>1082242</v>
      </c>
      <c r="BN100" s="1">
        <v>76</v>
      </c>
      <c r="BO100" s="2">
        <v>0</v>
      </c>
      <c r="BP100" s="1">
        <v>1046262</v>
      </c>
      <c r="BQ100" s="2">
        <v>0</v>
      </c>
      <c r="BR100" s="1">
        <v>927359</v>
      </c>
      <c r="BS100" s="1">
        <v>118903</v>
      </c>
      <c r="BT100" s="2">
        <v>0</v>
      </c>
      <c r="BU100" s="1">
        <v>9668012</v>
      </c>
      <c r="BV100" s="2">
        <v>0</v>
      </c>
      <c r="BW100" s="1">
        <v>6760764</v>
      </c>
      <c r="BX100" s="1">
        <v>2907248</v>
      </c>
      <c r="BY100" s="2">
        <v>0</v>
      </c>
      <c r="BZ100" s="1">
        <v>5862136</v>
      </c>
      <c r="CA100" s="2">
        <v>0</v>
      </c>
      <c r="CB100" s="1">
        <v>5862136</v>
      </c>
      <c r="CC100" s="1">
        <v>0</v>
      </c>
      <c r="CD100" s="2">
        <v>0</v>
      </c>
      <c r="CE100" s="1">
        <v>3944718</v>
      </c>
      <c r="CF100" s="2">
        <v>0</v>
      </c>
      <c r="CG100" s="1">
        <v>2998906</v>
      </c>
      <c r="CH100" s="1">
        <v>945812</v>
      </c>
      <c r="CI100" s="2">
        <v>0</v>
      </c>
      <c r="CJ100" s="1">
        <v>3299521</v>
      </c>
      <c r="CK100" s="2">
        <v>0</v>
      </c>
      <c r="CL100" s="1">
        <v>2448624</v>
      </c>
      <c r="CM100" s="1">
        <v>850897</v>
      </c>
      <c r="CN100" s="2">
        <v>0</v>
      </c>
      <c r="CO100" s="1">
        <v>3990409</v>
      </c>
      <c r="CP100" s="2">
        <v>0</v>
      </c>
      <c r="CQ100" s="1">
        <v>3990409</v>
      </c>
      <c r="CR100" s="1">
        <v>0</v>
      </c>
      <c r="CS100" s="2">
        <v>0</v>
      </c>
      <c r="CT100" s="1">
        <v>3075283</v>
      </c>
      <c r="CU100" s="2">
        <v>0</v>
      </c>
      <c r="CV100" s="1">
        <v>3075283</v>
      </c>
      <c r="CW100" s="1">
        <v>0</v>
      </c>
      <c r="CX100" s="2">
        <v>0</v>
      </c>
      <c r="CY100" s="1">
        <v>788044</v>
      </c>
      <c r="CZ100" s="2">
        <v>0</v>
      </c>
      <c r="DA100" s="1">
        <v>788044</v>
      </c>
      <c r="DB100" s="1">
        <v>0</v>
      </c>
      <c r="DC100" s="2">
        <v>0</v>
      </c>
      <c r="DD100" s="1">
        <v>5948356</v>
      </c>
      <c r="DE100" s="2">
        <v>0</v>
      </c>
      <c r="DF100" s="1">
        <v>4551528</v>
      </c>
      <c r="DG100" s="1">
        <v>1396828</v>
      </c>
      <c r="DH100" s="2">
        <v>0</v>
      </c>
      <c r="DI100" s="1">
        <v>5150616</v>
      </c>
      <c r="DJ100" s="2">
        <v>0</v>
      </c>
      <c r="DK100" s="1">
        <v>5118323</v>
      </c>
      <c r="DL100" s="1">
        <v>32293</v>
      </c>
      <c r="DM100" s="2">
        <v>0</v>
      </c>
      <c r="DN100" s="1">
        <v>11028092</v>
      </c>
      <c r="DO100" s="2">
        <v>0</v>
      </c>
      <c r="DP100" s="1">
        <v>9351555</v>
      </c>
      <c r="DQ100" s="1">
        <v>1676537</v>
      </c>
      <c r="DR100" s="2">
        <v>0</v>
      </c>
      <c r="DS100" s="1">
        <v>4692019</v>
      </c>
      <c r="DT100" s="2">
        <v>0</v>
      </c>
      <c r="DU100" s="1">
        <v>4692019</v>
      </c>
      <c r="DV100" s="1">
        <v>0</v>
      </c>
      <c r="DW100" s="2">
        <v>0</v>
      </c>
      <c r="DX100" s="1">
        <v>2844525</v>
      </c>
      <c r="DY100" s="2">
        <v>0</v>
      </c>
      <c r="DZ100" s="1">
        <v>2104816</v>
      </c>
      <c r="EA100" s="1">
        <v>739709</v>
      </c>
      <c r="EB100" s="2">
        <v>0</v>
      </c>
    </row>
    <row r="101" spans="1:132" x14ac:dyDescent="0.35">
      <c r="A101">
        <v>72</v>
      </c>
      <c r="B101" t="s">
        <v>251</v>
      </c>
      <c r="C101" s="1">
        <v>30640560</v>
      </c>
      <c r="D101" s="2">
        <v>0.05</v>
      </c>
      <c r="E101" s="1">
        <v>26752583</v>
      </c>
      <c r="F101" s="1">
        <v>3887977</v>
      </c>
      <c r="G101" s="2">
        <v>0.37</v>
      </c>
      <c r="H101" s="1">
        <v>632371</v>
      </c>
      <c r="I101" s="2">
        <v>0</v>
      </c>
      <c r="J101" s="1">
        <v>632371</v>
      </c>
      <c r="K101" s="1">
        <v>0</v>
      </c>
      <c r="L101" s="2">
        <v>0</v>
      </c>
      <c r="M101" s="1">
        <v>173575</v>
      </c>
      <c r="N101" s="2">
        <v>0</v>
      </c>
      <c r="O101" s="1">
        <v>173212</v>
      </c>
      <c r="P101" s="1">
        <v>363</v>
      </c>
      <c r="Q101" s="2">
        <v>0</v>
      </c>
      <c r="R101" s="1">
        <v>672413</v>
      </c>
      <c r="S101" s="2">
        <v>0</v>
      </c>
      <c r="T101" s="1">
        <v>565027</v>
      </c>
      <c r="U101" s="1">
        <v>107386</v>
      </c>
      <c r="V101" s="2">
        <v>0</v>
      </c>
      <c r="W101" s="1">
        <v>360808</v>
      </c>
      <c r="X101" s="2">
        <v>0</v>
      </c>
      <c r="Y101" s="1">
        <v>360808</v>
      </c>
      <c r="Z101" s="1">
        <v>0</v>
      </c>
      <c r="AA101" s="2">
        <v>0</v>
      </c>
      <c r="AB101" s="1">
        <v>3379287</v>
      </c>
      <c r="AC101" s="2">
        <v>0</v>
      </c>
      <c r="AD101" s="1">
        <v>2370795</v>
      </c>
      <c r="AE101" s="1">
        <v>1008492</v>
      </c>
      <c r="AF101" s="2">
        <v>0</v>
      </c>
      <c r="AG101" s="1">
        <v>808274</v>
      </c>
      <c r="AH101" s="2">
        <v>0</v>
      </c>
      <c r="AI101" s="1">
        <v>783963</v>
      </c>
      <c r="AJ101" s="1">
        <v>24311</v>
      </c>
      <c r="AK101" s="2">
        <v>0</v>
      </c>
      <c r="AL101" s="1">
        <v>463854</v>
      </c>
      <c r="AM101" s="2">
        <v>0</v>
      </c>
      <c r="AN101" s="1">
        <v>463854</v>
      </c>
      <c r="AO101" s="1">
        <v>0</v>
      </c>
      <c r="AP101" s="2">
        <v>0</v>
      </c>
      <c r="AQ101" s="1">
        <v>153925</v>
      </c>
      <c r="AR101" s="2">
        <v>0</v>
      </c>
      <c r="AS101" s="1">
        <v>153925</v>
      </c>
      <c r="AT101" s="1">
        <v>0</v>
      </c>
      <c r="AU101" s="2">
        <v>0</v>
      </c>
      <c r="AV101" s="1">
        <v>43207</v>
      </c>
      <c r="AW101" s="2">
        <v>0</v>
      </c>
      <c r="AX101" s="1">
        <v>0</v>
      </c>
      <c r="AY101" s="1">
        <v>43207</v>
      </c>
      <c r="AZ101" s="2">
        <v>0</v>
      </c>
      <c r="BA101" s="1">
        <v>681851</v>
      </c>
      <c r="BB101" s="2">
        <v>0</v>
      </c>
      <c r="BC101" s="1">
        <v>503624</v>
      </c>
      <c r="BD101" s="1">
        <v>178227</v>
      </c>
      <c r="BE101" s="2">
        <v>0</v>
      </c>
      <c r="BF101" s="1">
        <v>662795</v>
      </c>
      <c r="BG101" s="2">
        <v>0</v>
      </c>
      <c r="BH101" s="1">
        <v>662795</v>
      </c>
      <c r="BI101" s="1">
        <v>0</v>
      </c>
      <c r="BJ101" s="2">
        <v>0</v>
      </c>
      <c r="BK101" s="1">
        <v>130693</v>
      </c>
      <c r="BL101" s="2">
        <v>0</v>
      </c>
      <c r="BM101" s="1">
        <v>130693</v>
      </c>
      <c r="BN101" s="1">
        <v>0</v>
      </c>
      <c r="BO101" s="2">
        <v>0</v>
      </c>
      <c r="BP101" s="1">
        <v>64133</v>
      </c>
      <c r="BQ101" s="2">
        <v>0</v>
      </c>
      <c r="BR101" s="1">
        <v>59333</v>
      </c>
      <c r="BS101" s="1">
        <v>4800</v>
      </c>
      <c r="BT101" s="2">
        <v>0</v>
      </c>
      <c r="BU101" s="1">
        <v>790518</v>
      </c>
      <c r="BV101" s="2">
        <v>0</v>
      </c>
      <c r="BW101" s="1">
        <v>510906</v>
      </c>
      <c r="BX101" s="1">
        <v>279612</v>
      </c>
      <c r="BY101" s="2">
        <v>0</v>
      </c>
      <c r="BZ101" s="1">
        <v>572792</v>
      </c>
      <c r="CA101" s="2">
        <v>0</v>
      </c>
      <c r="CB101" s="1">
        <v>572792</v>
      </c>
      <c r="CC101" s="1">
        <v>0</v>
      </c>
      <c r="CD101" s="2">
        <v>0</v>
      </c>
      <c r="CE101" s="1">
        <v>572606</v>
      </c>
      <c r="CF101" s="2">
        <v>0</v>
      </c>
      <c r="CG101" s="1">
        <v>477442</v>
      </c>
      <c r="CH101" s="1">
        <v>95164</v>
      </c>
      <c r="CI101" s="2">
        <v>0</v>
      </c>
      <c r="CJ101" s="1">
        <v>351334</v>
      </c>
      <c r="CK101" s="2">
        <v>0</v>
      </c>
      <c r="CL101" s="1">
        <v>295848</v>
      </c>
      <c r="CM101" s="1">
        <v>55486</v>
      </c>
      <c r="CN101" s="2">
        <v>0</v>
      </c>
      <c r="CO101" s="1">
        <v>414320</v>
      </c>
      <c r="CP101" s="2">
        <v>0</v>
      </c>
      <c r="CQ101" s="1">
        <v>414320</v>
      </c>
      <c r="CR101" s="1">
        <v>0</v>
      </c>
      <c r="CS101" s="2">
        <v>0</v>
      </c>
      <c r="CT101" s="1">
        <v>209194</v>
      </c>
      <c r="CU101" s="2">
        <v>0</v>
      </c>
      <c r="CV101" s="1">
        <v>209194</v>
      </c>
      <c r="CW101" s="1">
        <v>0</v>
      </c>
      <c r="CX101" s="2">
        <v>0</v>
      </c>
      <c r="CY101" s="1">
        <v>75902</v>
      </c>
      <c r="CZ101" s="2">
        <v>0</v>
      </c>
      <c r="DA101" s="1">
        <v>75902</v>
      </c>
      <c r="DB101" s="1">
        <v>0</v>
      </c>
      <c r="DC101" s="2">
        <v>0</v>
      </c>
      <c r="DD101" s="1">
        <v>652110</v>
      </c>
      <c r="DE101" s="2">
        <v>0</v>
      </c>
      <c r="DF101" s="1">
        <v>468111</v>
      </c>
      <c r="DG101" s="1">
        <v>183999</v>
      </c>
      <c r="DH101" s="2">
        <v>0</v>
      </c>
      <c r="DI101" s="1">
        <v>877488</v>
      </c>
      <c r="DJ101" s="2">
        <v>0</v>
      </c>
      <c r="DK101" s="1">
        <v>877428</v>
      </c>
      <c r="DL101" s="1">
        <v>60</v>
      </c>
      <c r="DM101" s="2">
        <v>0</v>
      </c>
      <c r="DN101" s="1">
        <v>1359914</v>
      </c>
      <c r="DO101" s="2">
        <v>0</v>
      </c>
      <c r="DP101" s="1">
        <v>1204973</v>
      </c>
      <c r="DQ101" s="1">
        <v>154941</v>
      </c>
      <c r="DR101" s="2">
        <v>0</v>
      </c>
      <c r="DS101" s="1">
        <v>309311</v>
      </c>
      <c r="DT101" s="2">
        <v>0</v>
      </c>
      <c r="DU101" s="1">
        <v>309311</v>
      </c>
      <c r="DV101" s="1">
        <v>0</v>
      </c>
      <c r="DW101" s="2">
        <v>0</v>
      </c>
      <c r="DX101" s="1">
        <v>339508</v>
      </c>
      <c r="DY101" s="2">
        <v>0</v>
      </c>
      <c r="DZ101" s="1">
        <v>273131</v>
      </c>
      <c r="EA101" s="1">
        <v>66377</v>
      </c>
      <c r="EB101" s="2">
        <v>0</v>
      </c>
    </row>
    <row r="102" spans="1:132" x14ac:dyDescent="0.35">
      <c r="A102">
        <v>73</v>
      </c>
      <c r="B102" t="s">
        <v>253</v>
      </c>
      <c r="C102" s="1">
        <v>609926243</v>
      </c>
      <c r="D102" s="2">
        <v>0.06</v>
      </c>
      <c r="E102" s="1">
        <v>6952440</v>
      </c>
      <c r="F102" s="1">
        <v>602973803</v>
      </c>
      <c r="G102" s="2">
        <v>0.06</v>
      </c>
      <c r="H102" s="1">
        <v>7496899</v>
      </c>
      <c r="I102" s="2">
        <v>0.13</v>
      </c>
      <c r="J102" s="1">
        <v>0</v>
      </c>
      <c r="K102" s="1">
        <v>7496899</v>
      </c>
      <c r="L102" s="2">
        <v>0.13</v>
      </c>
      <c r="M102" s="1">
        <v>2651136</v>
      </c>
      <c r="N102" s="2">
        <v>0.63</v>
      </c>
      <c r="O102" s="1">
        <v>486093</v>
      </c>
      <c r="P102" s="1">
        <v>2165043</v>
      </c>
      <c r="Q102" s="2">
        <v>0.77</v>
      </c>
      <c r="R102" s="1">
        <v>7732726</v>
      </c>
      <c r="S102" s="2">
        <v>0</v>
      </c>
      <c r="T102" s="1">
        <v>0</v>
      </c>
      <c r="U102" s="1">
        <v>7732726</v>
      </c>
      <c r="V102" s="2">
        <v>0</v>
      </c>
      <c r="W102" s="1">
        <v>5021308</v>
      </c>
      <c r="X102" s="2">
        <v>0</v>
      </c>
      <c r="Y102" s="1">
        <v>0</v>
      </c>
      <c r="Z102" s="1">
        <v>5021308</v>
      </c>
      <c r="AA102" s="2">
        <v>0</v>
      </c>
      <c r="AB102" s="1">
        <v>72054580</v>
      </c>
      <c r="AC102" s="2">
        <v>0.17</v>
      </c>
      <c r="AD102" s="1">
        <v>6</v>
      </c>
      <c r="AE102" s="1">
        <v>72054574</v>
      </c>
      <c r="AF102" s="2">
        <v>0.17</v>
      </c>
      <c r="AG102" s="1">
        <v>9077507</v>
      </c>
      <c r="AH102" s="2">
        <v>0</v>
      </c>
      <c r="AI102" s="1">
        <v>0</v>
      </c>
      <c r="AJ102" s="1">
        <v>9077507</v>
      </c>
      <c r="AK102" s="2">
        <v>0</v>
      </c>
      <c r="AL102" s="1">
        <v>9173400</v>
      </c>
      <c r="AM102" s="2">
        <v>0.56999999999999995</v>
      </c>
      <c r="AN102" s="1">
        <v>0</v>
      </c>
      <c r="AO102" s="1">
        <v>9173400</v>
      </c>
      <c r="AP102" s="2">
        <v>0.56999999999999995</v>
      </c>
      <c r="AQ102" s="1">
        <v>1882216</v>
      </c>
      <c r="AR102" s="2">
        <v>0</v>
      </c>
      <c r="AS102" s="1">
        <v>0</v>
      </c>
      <c r="AT102" s="1">
        <v>1882216</v>
      </c>
      <c r="AU102" s="2">
        <v>0</v>
      </c>
      <c r="AV102" s="1">
        <v>2546206</v>
      </c>
      <c r="AW102" s="2">
        <v>0</v>
      </c>
      <c r="AX102" s="1">
        <v>0</v>
      </c>
      <c r="AY102" s="1">
        <v>2546206</v>
      </c>
      <c r="AZ102" s="2">
        <v>0</v>
      </c>
      <c r="BA102" s="1">
        <v>26643911</v>
      </c>
      <c r="BB102" s="2">
        <v>0.01</v>
      </c>
      <c r="BC102" s="1">
        <v>0</v>
      </c>
      <c r="BD102" s="1">
        <v>26643911</v>
      </c>
      <c r="BE102" s="2">
        <v>0.01</v>
      </c>
      <c r="BF102" s="1">
        <v>18245874</v>
      </c>
      <c r="BG102" s="2">
        <v>0</v>
      </c>
      <c r="BH102" s="1">
        <v>0</v>
      </c>
      <c r="BI102" s="1">
        <v>18245874</v>
      </c>
      <c r="BJ102" s="2">
        <v>0</v>
      </c>
      <c r="BK102" s="1">
        <v>1973726</v>
      </c>
      <c r="BL102" s="2">
        <v>0</v>
      </c>
      <c r="BM102" s="1">
        <v>1973726</v>
      </c>
      <c r="BN102" s="1">
        <v>0</v>
      </c>
      <c r="BO102" s="2">
        <v>0</v>
      </c>
      <c r="BP102" s="1">
        <v>1978009</v>
      </c>
      <c r="BQ102" s="2">
        <v>0</v>
      </c>
      <c r="BR102" s="1">
        <v>0</v>
      </c>
      <c r="BS102" s="1">
        <v>1978009</v>
      </c>
      <c r="BT102" s="2">
        <v>0</v>
      </c>
      <c r="BU102" s="1">
        <v>26330079</v>
      </c>
      <c r="BV102" s="2">
        <v>0</v>
      </c>
      <c r="BW102" s="1">
        <v>0</v>
      </c>
      <c r="BX102" s="1">
        <v>26330079</v>
      </c>
      <c r="BY102" s="2">
        <v>0</v>
      </c>
      <c r="BZ102" s="1">
        <v>9765421</v>
      </c>
      <c r="CA102" s="2">
        <v>0</v>
      </c>
      <c r="CB102" s="1">
        <v>0</v>
      </c>
      <c r="CC102" s="1">
        <v>9765421</v>
      </c>
      <c r="CD102" s="2">
        <v>0</v>
      </c>
      <c r="CE102" s="1">
        <v>6401072</v>
      </c>
      <c r="CF102" s="2">
        <v>0</v>
      </c>
      <c r="CG102" s="1">
        <v>0</v>
      </c>
      <c r="CH102" s="1">
        <v>6401072</v>
      </c>
      <c r="CI102" s="2">
        <v>0</v>
      </c>
      <c r="CJ102" s="1">
        <v>5656317</v>
      </c>
      <c r="CK102" s="2">
        <v>0</v>
      </c>
      <c r="CL102" s="1">
        <v>0</v>
      </c>
      <c r="CM102" s="1">
        <v>5656317</v>
      </c>
      <c r="CN102" s="2">
        <v>0</v>
      </c>
      <c r="CO102" s="1">
        <v>6853898</v>
      </c>
      <c r="CP102" s="2">
        <v>0</v>
      </c>
      <c r="CQ102" s="1">
        <v>669884</v>
      </c>
      <c r="CR102" s="1">
        <v>6184014</v>
      </c>
      <c r="CS102" s="2">
        <v>0</v>
      </c>
      <c r="CT102" s="1">
        <v>7904951</v>
      </c>
      <c r="CU102" s="2">
        <v>0</v>
      </c>
      <c r="CV102" s="1">
        <v>6222</v>
      </c>
      <c r="CW102" s="1">
        <v>7898729</v>
      </c>
      <c r="CX102" s="2">
        <v>0</v>
      </c>
      <c r="CY102" s="1">
        <v>2369191</v>
      </c>
      <c r="CZ102" s="2">
        <v>0.7</v>
      </c>
      <c r="DA102" s="1">
        <v>21013</v>
      </c>
      <c r="DB102" s="1">
        <v>2348178</v>
      </c>
      <c r="DC102" s="2">
        <v>0.71</v>
      </c>
      <c r="DD102" s="1">
        <v>12742631</v>
      </c>
      <c r="DE102" s="2">
        <v>0</v>
      </c>
      <c r="DF102" s="1">
        <v>9</v>
      </c>
      <c r="DG102" s="1">
        <v>12742622</v>
      </c>
      <c r="DH102" s="2">
        <v>0</v>
      </c>
      <c r="DI102" s="1">
        <v>15490568</v>
      </c>
      <c r="DJ102" s="2">
        <v>0.71</v>
      </c>
      <c r="DK102" s="1">
        <v>235669</v>
      </c>
      <c r="DL102" s="1">
        <v>15254899</v>
      </c>
      <c r="DM102" s="2">
        <v>0.72</v>
      </c>
      <c r="DN102" s="1">
        <v>16730543</v>
      </c>
      <c r="DO102" s="2">
        <v>0</v>
      </c>
      <c r="DP102" s="1">
        <v>23009</v>
      </c>
      <c r="DQ102" s="1">
        <v>16707534</v>
      </c>
      <c r="DR102" s="2">
        <v>0</v>
      </c>
      <c r="DS102" s="1">
        <v>11414003</v>
      </c>
      <c r="DT102" s="2">
        <v>0</v>
      </c>
      <c r="DU102" s="1">
        <v>0</v>
      </c>
      <c r="DV102" s="1">
        <v>11414003</v>
      </c>
      <c r="DW102" s="2">
        <v>0</v>
      </c>
      <c r="DX102" s="1">
        <v>4457621</v>
      </c>
      <c r="DY102" s="2">
        <v>0</v>
      </c>
      <c r="DZ102" s="1">
        <v>0</v>
      </c>
      <c r="EA102" s="1">
        <v>4457621</v>
      </c>
      <c r="EB102" s="2">
        <v>0</v>
      </c>
    </row>
    <row r="103" spans="1:132" x14ac:dyDescent="0.35">
      <c r="A103">
        <v>74</v>
      </c>
      <c r="B103" t="s">
        <v>251</v>
      </c>
      <c r="C103" s="1">
        <v>52891725</v>
      </c>
      <c r="D103" s="2">
        <v>0.14000000000000001</v>
      </c>
      <c r="E103" s="1">
        <v>757399</v>
      </c>
      <c r="F103" s="1">
        <v>52134326</v>
      </c>
      <c r="G103" s="2">
        <v>0.14000000000000001</v>
      </c>
      <c r="H103" s="1">
        <v>518043</v>
      </c>
      <c r="I103" s="2">
        <v>1.5</v>
      </c>
      <c r="J103" s="1">
        <v>0</v>
      </c>
      <c r="K103" s="1">
        <v>518043</v>
      </c>
      <c r="L103" s="2">
        <v>1.5</v>
      </c>
      <c r="M103" s="1">
        <v>288237</v>
      </c>
      <c r="N103" s="2">
        <v>2.76</v>
      </c>
      <c r="O103" s="1">
        <v>74145</v>
      </c>
      <c r="P103" s="1">
        <v>214092</v>
      </c>
      <c r="Q103" s="2">
        <v>3.72</v>
      </c>
      <c r="R103" s="1">
        <v>497731</v>
      </c>
      <c r="S103" s="2">
        <v>0</v>
      </c>
      <c r="T103" s="1">
        <v>0</v>
      </c>
      <c r="U103" s="1">
        <v>497731</v>
      </c>
      <c r="V103" s="2">
        <v>0</v>
      </c>
      <c r="W103" s="1">
        <v>511556</v>
      </c>
      <c r="X103" s="2">
        <v>0</v>
      </c>
      <c r="Y103" s="1">
        <v>0</v>
      </c>
      <c r="Z103" s="1">
        <v>511556</v>
      </c>
      <c r="AA103" s="2">
        <v>0</v>
      </c>
      <c r="AB103" s="1">
        <v>6374070</v>
      </c>
      <c r="AC103" s="2">
        <v>0</v>
      </c>
      <c r="AD103" s="1">
        <v>0</v>
      </c>
      <c r="AE103" s="1">
        <v>6374070</v>
      </c>
      <c r="AF103" s="2">
        <v>0</v>
      </c>
      <c r="AG103" s="1">
        <v>923367</v>
      </c>
      <c r="AH103" s="2">
        <v>0</v>
      </c>
      <c r="AI103" s="1">
        <v>0</v>
      </c>
      <c r="AJ103" s="1">
        <v>923367</v>
      </c>
      <c r="AK103" s="2">
        <v>0</v>
      </c>
      <c r="AL103" s="1">
        <v>532231</v>
      </c>
      <c r="AM103" s="2">
        <v>0.68</v>
      </c>
      <c r="AN103" s="1">
        <v>0</v>
      </c>
      <c r="AO103" s="1">
        <v>532231</v>
      </c>
      <c r="AP103" s="2">
        <v>0.68</v>
      </c>
      <c r="AQ103" s="1">
        <v>103129</v>
      </c>
      <c r="AR103" s="2">
        <v>0</v>
      </c>
      <c r="AS103" s="1">
        <v>0</v>
      </c>
      <c r="AT103" s="1">
        <v>103129</v>
      </c>
      <c r="AU103" s="2">
        <v>0</v>
      </c>
      <c r="AV103" s="1">
        <v>389627</v>
      </c>
      <c r="AW103" s="2">
        <v>0</v>
      </c>
      <c r="AX103" s="1">
        <v>0</v>
      </c>
      <c r="AY103" s="1">
        <v>389627</v>
      </c>
      <c r="AZ103" s="2">
        <v>0</v>
      </c>
      <c r="BA103" s="1">
        <v>1682256</v>
      </c>
      <c r="BB103" s="2">
        <v>0</v>
      </c>
      <c r="BC103" s="1">
        <v>0</v>
      </c>
      <c r="BD103" s="1">
        <v>1682256</v>
      </c>
      <c r="BE103" s="2">
        <v>0</v>
      </c>
      <c r="BF103" s="1">
        <v>1879087</v>
      </c>
      <c r="BG103" s="2">
        <v>0</v>
      </c>
      <c r="BH103" s="1">
        <v>0</v>
      </c>
      <c r="BI103" s="1">
        <v>1879087</v>
      </c>
      <c r="BJ103" s="2">
        <v>0</v>
      </c>
      <c r="BK103" s="1">
        <v>187608</v>
      </c>
      <c r="BL103" s="2">
        <v>0</v>
      </c>
      <c r="BM103" s="1">
        <v>187608</v>
      </c>
      <c r="BN103" s="1">
        <v>0</v>
      </c>
      <c r="BO103" s="2">
        <v>0</v>
      </c>
      <c r="BP103" s="1">
        <v>75680</v>
      </c>
      <c r="BQ103" s="2">
        <v>0</v>
      </c>
      <c r="BR103" s="1">
        <v>0</v>
      </c>
      <c r="BS103" s="1">
        <v>75680</v>
      </c>
      <c r="BT103" s="2">
        <v>0</v>
      </c>
      <c r="BU103" s="1">
        <v>2056951</v>
      </c>
      <c r="BV103" s="2">
        <v>0</v>
      </c>
      <c r="BW103" s="1">
        <v>0</v>
      </c>
      <c r="BX103" s="1">
        <v>2056951</v>
      </c>
      <c r="BY103" s="2">
        <v>0</v>
      </c>
      <c r="BZ103" s="1">
        <v>948370</v>
      </c>
      <c r="CA103" s="2">
        <v>0</v>
      </c>
      <c r="CB103" s="1">
        <v>0</v>
      </c>
      <c r="CC103" s="1">
        <v>948370</v>
      </c>
      <c r="CD103" s="2">
        <v>0</v>
      </c>
      <c r="CE103" s="1">
        <v>842674</v>
      </c>
      <c r="CF103" s="2">
        <v>0</v>
      </c>
      <c r="CG103" s="1">
        <v>0</v>
      </c>
      <c r="CH103" s="1">
        <v>842674</v>
      </c>
      <c r="CI103" s="2">
        <v>0</v>
      </c>
      <c r="CJ103" s="1">
        <v>963767</v>
      </c>
      <c r="CK103" s="2">
        <v>0</v>
      </c>
      <c r="CL103" s="1">
        <v>0</v>
      </c>
      <c r="CM103" s="1">
        <v>963767</v>
      </c>
      <c r="CN103" s="2">
        <v>0</v>
      </c>
      <c r="CO103" s="1">
        <v>600859</v>
      </c>
      <c r="CP103" s="2">
        <v>0</v>
      </c>
      <c r="CQ103" s="1">
        <v>0</v>
      </c>
      <c r="CR103" s="1">
        <v>600859</v>
      </c>
      <c r="CS103" s="2">
        <v>0</v>
      </c>
      <c r="CT103" s="1">
        <v>597824</v>
      </c>
      <c r="CU103" s="2">
        <v>0</v>
      </c>
      <c r="CV103" s="1">
        <v>223</v>
      </c>
      <c r="CW103" s="1">
        <v>597601</v>
      </c>
      <c r="CX103" s="2">
        <v>0</v>
      </c>
      <c r="CY103" s="1">
        <v>56031</v>
      </c>
      <c r="CZ103" s="2">
        <v>0.51</v>
      </c>
      <c r="DA103" s="1">
        <v>5</v>
      </c>
      <c r="DB103" s="1">
        <v>56026</v>
      </c>
      <c r="DC103" s="2">
        <v>0.51</v>
      </c>
      <c r="DD103" s="1">
        <v>1050660</v>
      </c>
      <c r="DE103" s="2">
        <v>0</v>
      </c>
      <c r="DF103" s="1">
        <v>9</v>
      </c>
      <c r="DG103" s="1">
        <v>1050651</v>
      </c>
      <c r="DH103" s="2">
        <v>0</v>
      </c>
      <c r="DI103" s="1">
        <v>1198104</v>
      </c>
      <c r="DJ103" s="2">
        <v>3.62</v>
      </c>
      <c r="DK103" s="1">
        <v>543</v>
      </c>
      <c r="DL103" s="1">
        <v>1197561</v>
      </c>
      <c r="DM103" s="2">
        <v>3.62</v>
      </c>
      <c r="DN103" s="1">
        <v>967476</v>
      </c>
      <c r="DO103" s="2">
        <v>0</v>
      </c>
      <c r="DP103" s="1">
        <v>0</v>
      </c>
      <c r="DQ103" s="1">
        <v>967476</v>
      </c>
      <c r="DR103" s="2">
        <v>0</v>
      </c>
      <c r="DS103" s="1">
        <v>1328863</v>
      </c>
      <c r="DT103" s="2">
        <v>0</v>
      </c>
      <c r="DU103" s="1">
        <v>0</v>
      </c>
      <c r="DV103" s="1">
        <v>1328863</v>
      </c>
      <c r="DW103" s="2">
        <v>0</v>
      </c>
      <c r="DX103" s="1">
        <v>296292</v>
      </c>
      <c r="DY103" s="2">
        <v>0</v>
      </c>
      <c r="DZ103" s="1">
        <v>0</v>
      </c>
      <c r="EA103" s="1">
        <v>296292</v>
      </c>
      <c r="EB103" s="2">
        <v>0</v>
      </c>
    </row>
    <row r="104" spans="1:132" x14ac:dyDescent="0.35">
      <c r="A104">
        <v>75</v>
      </c>
      <c r="B104" t="s">
        <v>254</v>
      </c>
      <c r="C104" s="1">
        <v>50491892</v>
      </c>
      <c r="D104" s="2">
        <v>0</v>
      </c>
      <c r="E104" s="1">
        <v>50491892</v>
      </c>
      <c r="F104" s="1">
        <v>0</v>
      </c>
      <c r="G104" s="2">
        <v>0</v>
      </c>
      <c r="H104" s="1">
        <v>2339396</v>
      </c>
      <c r="I104" s="2">
        <v>0</v>
      </c>
      <c r="J104" s="1">
        <v>2339396</v>
      </c>
      <c r="K104" s="1">
        <v>0</v>
      </c>
      <c r="L104" s="2">
        <v>0</v>
      </c>
      <c r="M104" s="1">
        <v>145331</v>
      </c>
      <c r="N104" s="2">
        <v>0</v>
      </c>
      <c r="O104" s="1">
        <v>145331</v>
      </c>
      <c r="P104" s="1">
        <v>0</v>
      </c>
      <c r="Q104" s="2">
        <v>0</v>
      </c>
      <c r="R104" s="1">
        <v>648694</v>
      </c>
      <c r="S104" s="2">
        <v>0</v>
      </c>
      <c r="T104" s="1">
        <v>648694</v>
      </c>
      <c r="U104" s="1">
        <v>0</v>
      </c>
      <c r="V104" s="2">
        <v>0</v>
      </c>
      <c r="W104" s="1">
        <v>550378</v>
      </c>
      <c r="X104" s="2">
        <v>0</v>
      </c>
      <c r="Y104" s="1">
        <v>550378</v>
      </c>
      <c r="Z104" s="1">
        <v>0</v>
      </c>
      <c r="AA104" s="2">
        <v>0</v>
      </c>
      <c r="AB104" s="1">
        <v>5916023</v>
      </c>
      <c r="AC104" s="2">
        <v>0</v>
      </c>
      <c r="AD104" s="1">
        <v>5916023</v>
      </c>
      <c r="AE104" s="1">
        <v>0</v>
      </c>
      <c r="AF104" s="2">
        <v>0</v>
      </c>
      <c r="AG104" s="1">
        <v>882957</v>
      </c>
      <c r="AH104" s="2">
        <v>0</v>
      </c>
      <c r="AI104" s="1">
        <v>882957</v>
      </c>
      <c r="AJ104" s="1">
        <v>0</v>
      </c>
      <c r="AK104" s="2">
        <v>0</v>
      </c>
      <c r="AL104" s="1">
        <v>782890</v>
      </c>
      <c r="AM104" s="2">
        <v>0</v>
      </c>
      <c r="AN104" s="1">
        <v>782890</v>
      </c>
      <c r="AO104" s="1">
        <v>0</v>
      </c>
      <c r="AP104" s="2">
        <v>0</v>
      </c>
      <c r="AQ104" s="1">
        <v>451636</v>
      </c>
      <c r="AR104" s="2">
        <v>0</v>
      </c>
      <c r="AS104" s="1">
        <v>451636</v>
      </c>
      <c r="AT104" s="1">
        <v>0</v>
      </c>
      <c r="AU104" s="2">
        <v>0</v>
      </c>
      <c r="AV104" s="1">
        <v>0</v>
      </c>
      <c r="AW104" s="2">
        <v>0</v>
      </c>
      <c r="AX104" s="1">
        <v>0</v>
      </c>
      <c r="AY104" s="1">
        <v>0</v>
      </c>
      <c r="AZ104" s="2">
        <v>0</v>
      </c>
      <c r="BA104" s="1">
        <v>2744323</v>
      </c>
      <c r="BB104" s="2">
        <v>0</v>
      </c>
      <c r="BC104" s="1">
        <v>2744323</v>
      </c>
      <c r="BD104" s="1">
        <v>0</v>
      </c>
      <c r="BE104" s="2">
        <v>0</v>
      </c>
      <c r="BF104" s="1">
        <v>1928929</v>
      </c>
      <c r="BG104" s="2">
        <v>0</v>
      </c>
      <c r="BH104" s="1">
        <v>1928929</v>
      </c>
      <c r="BI104" s="1">
        <v>0</v>
      </c>
      <c r="BJ104" s="2">
        <v>0</v>
      </c>
      <c r="BK104" s="1">
        <v>123131</v>
      </c>
      <c r="BL104" s="2">
        <v>0</v>
      </c>
      <c r="BM104" s="1">
        <v>123131</v>
      </c>
      <c r="BN104" s="1">
        <v>0</v>
      </c>
      <c r="BO104" s="2">
        <v>0</v>
      </c>
      <c r="BP104" s="1">
        <v>198213</v>
      </c>
      <c r="BQ104" s="2">
        <v>0</v>
      </c>
      <c r="BR104" s="1">
        <v>198213</v>
      </c>
      <c r="BS104" s="1">
        <v>0</v>
      </c>
      <c r="BT104" s="2">
        <v>0</v>
      </c>
      <c r="BU104" s="1">
        <v>1707329</v>
      </c>
      <c r="BV104" s="2">
        <v>0</v>
      </c>
      <c r="BW104" s="1">
        <v>1707329</v>
      </c>
      <c r="BX104" s="1">
        <v>0</v>
      </c>
      <c r="BY104" s="2">
        <v>0</v>
      </c>
      <c r="BZ104" s="1">
        <v>1090456</v>
      </c>
      <c r="CA104" s="2">
        <v>0</v>
      </c>
      <c r="CB104" s="1">
        <v>1090456</v>
      </c>
      <c r="CC104" s="1">
        <v>0</v>
      </c>
      <c r="CD104" s="2">
        <v>0</v>
      </c>
      <c r="CE104" s="1">
        <v>494199</v>
      </c>
      <c r="CF104" s="2">
        <v>0</v>
      </c>
      <c r="CG104" s="1">
        <v>494199</v>
      </c>
      <c r="CH104" s="1">
        <v>0</v>
      </c>
      <c r="CI104" s="2">
        <v>0</v>
      </c>
      <c r="CJ104" s="1">
        <v>276566</v>
      </c>
      <c r="CK104" s="2">
        <v>0</v>
      </c>
      <c r="CL104" s="1">
        <v>276566</v>
      </c>
      <c r="CM104" s="1">
        <v>0</v>
      </c>
      <c r="CN104" s="2">
        <v>0</v>
      </c>
      <c r="CO104" s="1">
        <v>966968</v>
      </c>
      <c r="CP104" s="2">
        <v>0</v>
      </c>
      <c r="CQ104" s="1">
        <v>966968</v>
      </c>
      <c r="CR104" s="1">
        <v>0</v>
      </c>
      <c r="CS104" s="2">
        <v>0</v>
      </c>
      <c r="CT104" s="1">
        <v>831580</v>
      </c>
      <c r="CU104" s="2">
        <v>0</v>
      </c>
      <c r="CV104" s="1">
        <v>831580</v>
      </c>
      <c r="CW104" s="1">
        <v>0</v>
      </c>
      <c r="CX104" s="2">
        <v>0</v>
      </c>
      <c r="CY104" s="1">
        <v>173251</v>
      </c>
      <c r="CZ104" s="2">
        <v>0</v>
      </c>
      <c r="DA104" s="1">
        <v>173251</v>
      </c>
      <c r="DB104" s="1">
        <v>0</v>
      </c>
      <c r="DC104" s="2">
        <v>0</v>
      </c>
      <c r="DD104" s="1">
        <v>889552</v>
      </c>
      <c r="DE104" s="2">
        <v>0</v>
      </c>
      <c r="DF104" s="1">
        <v>889552</v>
      </c>
      <c r="DG104" s="1">
        <v>0</v>
      </c>
      <c r="DH104" s="2">
        <v>0</v>
      </c>
      <c r="DI104" s="1">
        <v>1237182</v>
      </c>
      <c r="DJ104" s="2">
        <v>0</v>
      </c>
      <c r="DK104" s="1">
        <v>1237182</v>
      </c>
      <c r="DL104" s="1">
        <v>0</v>
      </c>
      <c r="DM104" s="2">
        <v>0</v>
      </c>
      <c r="DN104" s="1">
        <v>1173370</v>
      </c>
      <c r="DO104" s="2">
        <v>0</v>
      </c>
      <c r="DP104" s="1">
        <v>1173370</v>
      </c>
      <c r="DQ104" s="1">
        <v>0</v>
      </c>
      <c r="DR104" s="2">
        <v>0</v>
      </c>
      <c r="DS104" s="1">
        <v>875440</v>
      </c>
      <c r="DT104" s="2">
        <v>0</v>
      </c>
      <c r="DU104" s="1">
        <v>875440</v>
      </c>
      <c r="DV104" s="1">
        <v>0</v>
      </c>
      <c r="DW104" s="2">
        <v>0</v>
      </c>
      <c r="DX104" s="1">
        <v>519944</v>
      </c>
      <c r="DY104" s="2">
        <v>0</v>
      </c>
      <c r="DZ104" s="1">
        <v>519944</v>
      </c>
      <c r="EA104" s="1">
        <v>0</v>
      </c>
      <c r="EB104" s="2">
        <v>0</v>
      </c>
    </row>
    <row r="105" spans="1:132" x14ac:dyDescent="0.35">
      <c r="A105">
        <v>76</v>
      </c>
      <c r="B105" t="s">
        <v>255</v>
      </c>
      <c r="C105" s="1">
        <v>11570428</v>
      </c>
      <c r="D105" s="2">
        <v>1.4</v>
      </c>
      <c r="E105" s="1">
        <v>409606</v>
      </c>
      <c r="F105" s="1">
        <v>11160822</v>
      </c>
      <c r="G105" s="2">
        <v>1.45</v>
      </c>
      <c r="H105" s="1">
        <v>98260</v>
      </c>
      <c r="I105" s="2">
        <v>2.2000000000000002</v>
      </c>
      <c r="J105" s="1">
        <v>4127</v>
      </c>
      <c r="K105" s="1">
        <v>94133</v>
      </c>
      <c r="L105" s="2">
        <v>2.2999999999999998</v>
      </c>
      <c r="M105" s="1">
        <v>52626</v>
      </c>
      <c r="N105" s="2">
        <v>0.92</v>
      </c>
      <c r="O105" s="1">
        <v>7626</v>
      </c>
      <c r="P105" s="1">
        <v>45000</v>
      </c>
      <c r="Q105" s="2">
        <v>1.07</v>
      </c>
      <c r="R105" s="1">
        <v>170777</v>
      </c>
      <c r="S105" s="2">
        <v>1.67</v>
      </c>
      <c r="T105" s="1">
        <v>1417</v>
      </c>
      <c r="U105" s="1">
        <v>169360</v>
      </c>
      <c r="V105" s="2">
        <v>1.69</v>
      </c>
      <c r="W105" s="1">
        <v>104302</v>
      </c>
      <c r="X105" s="2">
        <v>4.68</v>
      </c>
      <c r="Y105" s="1">
        <v>2922</v>
      </c>
      <c r="Z105" s="1">
        <v>101380</v>
      </c>
      <c r="AA105" s="2">
        <v>4.8099999999999996</v>
      </c>
      <c r="AB105" s="1">
        <v>1418198</v>
      </c>
      <c r="AC105" s="2">
        <v>5.79</v>
      </c>
      <c r="AD105" s="1">
        <v>21886</v>
      </c>
      <c r="AE105" s="1">
        <v>1396312</v>
      </c>
      <c r="AF105" s="2">
        <v>5.88</v>
      </c>
      <c r="AG105" s="1">
        <v>281788</v>
      </c>
      <c r="AH105" s="2">
        <v>16</v>
      </c>
      <c r="AI105" s="1">
        <v>5398</v>
      </c>
      <c r="AJ105" s="1">
        <v>276390</v>
      </c>
      <c r="AK105" s="2">
        <v>16.32</v>
      </c>
      <c r="AL105" s="1">
        <v>169386</v>
      </c>
      <c r="AM105" s="2">
        <v>0.86</v>
      </c>
      <c r="AN105" s="1">
        <v>10919</v>
      </c>
      <c r="AO105" s="1">
        <v>158467</v>
      </c>
      <c r="AP105" s="2">
        <v>0.92</v>
      </c>
      <c r="AQ105" s="1">
        <v>42722</v>
      </c>
      <c r="AR105" s="2">
        <v>0</v>
      </c>
      <c r="AS105" s="1">
        <v>8272</v>
      </c>
      <c r="AT105" s="1">
        <v>34450</v>
      </c>
      <c r="AU105" s="2">
        <v>0</v>
      </c>
      <c r="AV105" s="1">
        <v>71910</v>
      </c>
      <c r="AW105" s="2">
        <v>0</v>
      </c>
      <c r="AX105" s="1">
        <v>0</v>
      </c>
      <c r="AY105" s="1">
        <v>71910</v>
      </c>
      <c r="AZ105" s="2">
        <v>0</v>
      </c>
      <c r="BA105" s="1">
        <v>577639</v>
      </c>
      <c r="BB105" s="2">
        <v>3.24</v>
      </c>
      <c r="BC105" s="1">
        <v>29010</v>
      </c>
      <c r="BD105" s="1">
        <v>548629</v>
      </c>
      <c r="BE105" s="2">
        <v>3.41</v>
      </c>
      <c r="BF105" s="1">
        <v>185375</v>
      </c>
      <c r="BG105" s="2">
        <v>1.22</v>
      </c>
      <c r="BH105" s="1">
        <v>0</v>
      </c>
      <c r="BI105" s="1">
        <v>185375</v>
      </c>
      <c r="BJ105" s="2">
        <v>1.22</v>
      </c>
      <c r="BK105" s="1">
        <v>32723</v>
      </c>
      <c r="BL105" s="2">
        <v>0</v>
      </c>
      <c r="BM105" s="1">
        <v>32723</v>
      </c>
      <c r="BN105" s="1">
        <v>0</v>
      </c>
      <c r="BO105" s="2">
        <v>0</v>
      </c>
      <c r="BP105" s="1">
        <v>55280</v>
      </c>
      <c r="BQ105" s="2">
        <v>10.5</v>
      </c>
      <c r="BR105" s="1">
        <v>4470</v>
      </c>
      <c r="BS105" s="1">
        <v>50810</v>
      </c>
      <c r="BT105" s="2">
        <v>11.42</v>
      </c>
      <c r="BU105" s="1">
        <v>716512</v>
      </c>
      <c r="BV105" s="2">
        <v>5.27</v>
      </c>
      <c r="BW105" s="1">
        <v>5342</v>
      </c>
      <c r="BX105" s="1">
        <v>711170</v>
      </c>
      <c r="BY105" s="2">
        <v>5.31</v>
      </c>
      <c r="BZ105" s="1">
        <v>402196</v>
      </c>
      <c r="CA105" s="2">
        <v>7.33</v>
      </c>
      <c r="CB105" s="1">
        <v>7811</v>
      </c>
      <c r="CC105" s="1">
        <v>394385</v>
      </c>
      <c r="CD105" s="2">
        <v>7.47</v>
      </c>
      <c r="CE105" s="1">
        <v>138381</v>
      </c>
      <c r="CF105" s="2">
        <v>1.49</v>
      </c>
      <c r="CG105" s="1">
        <v>3571</v>
      </c>
      <c r="CH105" s="1">
        <v>134810</v>
      </c>
      <c r="CI105" s="2">
        <v>1.53</v>
      </c>
      <c r="CJ105" s="1">
        <v>119417</v>
      </c>
      <c r="CK105" s="2">
        <v>3.86</v>
      </c>
      <c r="CL105" s="1">
        <v>4669</v>
      </c>
      <c r="CM105" s="1">
        <v>114748</v>
      </c>
      <c r="CN105" s="2">
        <v>4.0199999999999996</v>
      </c>
      <c r="CO105" s="1">
        <v>150629</v>
      </c>
      <c r="CP105" s="2">
        <v>13.76</v>
      </c>
      <c r="CQ105" s="1">
        <v>9206</v>
      </c>
      <c r="CR105" s="1">
        <v>141423</v>
      </c>
      <c r="CS105" s="2">
        <v>14.65</v>
      </c>
      <c r="CT105" s="1">
        <v>199210</v>
      </c>
      <c r="CU105" s="2">
        <v>0.13</v>
      </c>
      <c r="CV105" s="1">
        <v>6424</v>
      </c>
      <c r="CW105" s="1">
        <v>192786</v>
      </c>
      <c r="CX105" s="2">
        <v>0.14000000000000001</v>
      </c>
      <c r="CY105" s="1">
        <v>44005</v>
      </c>
      <c r="CZ105" s="2">
        <v>2.0499999999999998</v>
      </c>
      <c r="DA105" s="1">
        <v>4383</v>
      </c>
      <c r="DB105" s="1">
        <v>39622</v>
      </c>
      <c r="DC105" s="2">
        <v>2.2799999999999998</v>
      </c>
      <c r="DD105" s="1">
        <v>196692</v>
      </c>
      <c r="DE105" s="2">
        <v>0</v>
      </c>
      <c r="DF105" s="1">
        <v>18309</v>
      </c>
      <c r="DG105" s="1">
        <v>178383</v>
      </c>
      <c r="DH105" s="2">
        <v>0</v>
      </c>
      <c r="DI105" s="1">
        <v>305911</v>
      </c>
      <c r="DJ105" s="2">
        <v>1.83</v>
      </c>
      <c r="DK105" s="1">
        <v>16621</v>
      </c>
      <c r="DL105" s="1">
        <v>289290</v>
      </c>
      <c r="DM105" s="2">
        <v>1.93</v>
      </c>
      <c r="DN105" s="1">
        <v>344376</v>
      </c>
      <c r="DO105" s="2">
        <v>7.09</v>
      </c>
      <c r="DP105" s="1">
        <v>10835</v>
      </c>
      <c r="DQ105" s="1">
        <v>333541</v>
      </c>
      <c r="DR105" s="2">
        <v>7.32</v>
      </c>
      <c r="DS105" s="1">
        <v>233116</v>
      </c>
      <c r="DT105" s="2">
        <v>1.6</v>
      </c>
      <c r="DU105" s="1">
        <v>4</v>
      </c>
      <c r="DV105" s="1">
        <v>233112</v>
      </c>
      <c r="DW105" s="2">
        <v>1.6</v>
      </c>
      <c r="DX105" s="1">
        <v>49688</v>
      </c>
      <c r="DY105" s="2">
        <v>11.89</v>
      </c>
      <c r="DZ105" s="1">
        <v>4219</v>
      </c>
      <c r="EA105" s="1">
        <v>45469</v>
      </c>
      <c r="EB105" s="2">
        <v>13</v>
      </c>
    </row>
    <row r="107" spans="1:132" x14ac:dyDescent="0.35">
      <c r="B107" t="s">
        <v>256</v>
      </c>
    </row>
    <row r="108" spans="1:132" x14ac:dyDescent="0.35">
      <c r="A108">
        <v>77</v>
      </c>
      <c r="B108" t="s">
        <v>257</v>
      </c>
      <c r="C108" s="1">
        <v>613501946</v>
      </c>
      <c r="D108" s="2">
        <v>0.02</v>
      </c>
      <c r="E108" s="1">
        <v>559833398</v>
      </c>
      <c r="F108" s="1">
        <v>53668548</v>
      </c>
      <c r="G108" s="2">
        <v>0.28000000000000003</v>
      </c>
      <c r="H108" s="1">
        <v>8146149</v>
      </c>
      <c r="I108" s="2">
        <v>0.16</v>
      </c>
      <c r="J108" s="1">
        <v>8101073</v>
      </c>
      <c r="K108" s="1">
        <v>45076</v>
      </c>
      <c r="L108" s="2">
        <v>29.69</v>
      </c>
      <c r="M108" s="1">
        <v>2013118</v>
      </c>
      <c r="N108" s="2">
        <v>0</v>
      </c>
      <c r="O108" s="1">
        <v>2008427</v>
      </c>
      <c r="P108" s="1">
        <v>4691</v>
      </c>
      <c r="Q108" s="2">
        <v>1.76</v>
      </c>
      <c r="R108" s="1">
        <v>10111236</v>
      </c>
      <c r="S108" s="2">
        <v>0</v>
      </c>
      <c r="T108" s="1">
        <v>10001800</v>
      </c>
      <c r="U108" s="1">
        <v>109436</v>
      </c>
      <c r="V108" s="2">
        <v>0.25</v>
      </c>
      <c r="W108" s="1">
        <v>6591349</v>
      </c>
      <c r="X108" s="2">
        <v>0.11</v>
      </c>
      <c r="Y108" s="1">
        <v>6572760</v>
      </c>
      <c r="Z108" s="1">
        <v>18589</v>
      </c>
      <c r="AA108" s="2">
        <v>37.450000000000003</v>
      </c>
      <c r="AB108" s="1">
        <v>102369041</v>
      </c>
      <c r="AC108" s="2">
        <v>0</v>
      </c>
      <c r="AD108" s="1">
        <v>85124820</v>
      </c>
      <c r="AE108" s="1">
        <v>17244221</v>
      </c>
      <c r="AF108" s="2">
        <v>0</v>
      </c>
      <c r="AG108" s="1">
        <v>7969352</v>
      </c>
      <c r="AH108" s="2">
        <v>0.02</v>
      </c>
      <c r="AI108" s="1">
        <v>7089744</v>
      </c>
      <c r="AJ108" s="1">
        <v>879608</v>
      </c>
      <c r="AK108" s="2">
        <v>0.18</v>
      </c>
      <c r="AL108" s="1">
        <v>3751582</v>
      </c>
      <c r="AM108" s="2">
        <v>0.02</v>
      </c>
      <c r="AN108" s="1">
        <v>3635376</v>
      </c>
      <c r="AO108" s="1">
        <v>116206</v>
      </c>
      <c r="AP108" s="2">
        <v>0.53</v>
      </c>
      <c r="AQ108" s="1">
        <v>2280592</v>
      </c>
      <c r="AR108" s="2">
        <v>0</v>
      </c>
      <c r="AS108" s="1">
        <v>2279012</v>
      </c>
      <c r="AT108" s="1">
        <v>1580</v>
      </c>
      <c r="AU108" s="2">
        <v>0</v>
      </c>
      <c r="AV108" s="1">
        <v>3563573</v>
      </c>
      <c r="AW108" s="2">
        <v>0</v>
      </c>
      <c r="AX108" s="1">
        <v>0</v>
      </c>
      <c r="AY108" s="1">
        <v>3563573</v>
      </c>
      <c r="AZ108" s="2">
        <v>0</v>
      </c>
      <c r="BA108" s="1">
        <v>26958435</v>
      </c>
      <c r="BB108" s="2">
        <v>0.04</v>
      </c>
      <c r="BC108" s="1">
        <v>25776510</v>
      </c>
      <c r="BD108" s="1">
        <v>1181925</v>
      </c>
      <c r="BE108" s="2">
        <v>0.83</v>
      </c>
      <c r="BF108" s="1">
        <v>11737517</v>
      </c>
      <c r="BG108" s="2">
        <v>0.25</v>
      </c>
      <c r="BH108" s="1">
        <v>11528159</v>
      </c>
      <c r="BI108" s="1">
        <v>209358</v>
      </c>
      <c r="BJ108" s="2">
        <v>14.24</v>
      </c>
      <c r="BK108" s="1">
        <v>2636451</v>
      </c>
      <c r="BL108" s="2">
        <v>0</v>
      </c>
      <c r="BM108" s="1">
        <v>2557187</v>
      </c>
      <c r="BN108" s="1">
        <v>79264</v>
      </c>
      <c r="BO108" s="2">
        <v>0</v>
      </c>
      <c r="BP108" s="1">
        <v>2549274</v>
      </c>
      <c r="BQ108" s="2">
        <v>0</v>
      </c>
      <c r="BR108" s="1">
        <v>2517174</v>
      </c>
      <c r="BS108" s="1">
        <v>32100</v>
      </c>
      <c r="BT108" s="2">
        <v>0.04</v>
      </c>
      <c r="BU108" s="1">
        <v>22238504</v>
      </c>
      <c r="BV108" s="2">
        <v>0.05</v>
      </c>
      <c r="BW108" s="1">
        <v>21585700</v>
      </c>
      <c r="BX108" s="1">
        <v>652804</v>
      </c>
      <c r="BY108" s="2">
        <v>1.75</v>
      </c>
      <c r="BZ108" s="1">
        <v>11589394</v>
      </c>
      <c r="CA108" s="2">
        <v>0.09</v>
      </c>
      <c r="CB108" s="1">
        <v>11525940</v>
      </c>
      <c r="CC108" s="1">
        <v>63454</v>
      </c>
      <c r="CD108" s="2">
        <v>16.97</v>
      </c>
      <c r="CE108" s="1">
        <v>5838815</v>
      </c>
      <c r="CF108" s="2">
        <v>0.05</v>
      </c>
      <c r="CG108" s="1">
        <v>5748729</v>
      </c>
      <c r="CH108" s="1">
        <v>90086</v>
      </c>
      <c r="CI108" s="2">
        <v>3.24</v>
      </c>
      <c r="CJ108" s="1">
        <v>3855879</v>
      </c>
      <c r="CK108" s="2">
        <v>0.11</v>
      </c>
      <c r="CL108" s="1">
        <v>3819834</v>
      </c>
      <c r="CM108" s="1">
        <v>36045</v>
      </c>
      <c r="CN108" s="2">
        <v>11.96</v>
      </c>
      <c r="CO108" s="1">
        <v>10887508</v>
      </c>
      <c r="CP108" s="2">
        <v>0.01</v>
      </c>
      <c r="CQ108" s="1">
        <v>10853386</v>
      </c>
      <c r="CR108" s="1">
        <v>34122</v>
      </c>
      <c r="CS108" s="2">
        <v>1.95</v>
      </c>
      <c r="CT108" s="1">
        <v>8477729</v>
      </c>
      <c r="CU108" s="2">
        <v>0</v>
      </c>
      <c r="CV108" s="1">
        <v>8399355</v>
      </c>
      <c r="CW108" s="1">
        <v>78374</v>
      </c>
      <c r="CX108" s="2">
        <v>0.01</v>
      </c>
      <c r="CY108" s="1">
        <v>3055434</v>
      </c>
      <c r="CZ108" s="2">
        <v>0.04</v>
      </c>
      <c r="DA108" s="1">
        <v>3003052</v>
      </c>
      <c r="DB108" s="1">
        <v>52382</v>
      </c>
      <c r="DC108" s="2">
        <v>2.21</v>
      </c>
      <c r="DD108" s="1">
        <v>12342448</v>
      </c>
      <c r="DE108" s="2">
        <v>0</v>
      </c>
      <c r="DF108" s="1">
        <v>12174027</v>
      </c>
      <c r="DG108" s="1">
        <v>168421</v>
      </c>
      <c r="DH108" s="2">
        <v>0</v>
      </c>
      <c r="DI108" s="1">
        <v>19719540</v>
      </c>
      <c r="DJ108" s="2">
        <v>0.01</v>
      </c>
      <c r="DK108" s="1">
        <v>19620498</v>
      </c>
      <c r="DL108" s="1">
        <v>99042</v>
      </c>
      <c r="DM108" s="2">
        <v>1.33</v>
      </c>
      <c r="DN108" s="1">
        <v>16378693</v>
      </c>
      <c r="DO108" s="2">
        <v>0.3</v>
      </c>
      <c r="DP108" s="1">
        <v>15296481</v>
      </c>
      <c r="DQ108" s="1">
        <v>1082212</v>
      </c>
      <c r="DR108" s="2">
        <v>4.6100000000000003</v>
      </c>
      <c r="DS108" s="1">
        <v>13565758</v>
      </c>
      <c r="DT108" s="2">
        <v>0.31</v>
      </c>
      <c r="DU108" s="1">
        <v>12155749</v>
      </c>
      <c r="DV108" s="1">
        <v>1410009</v>
      </c>
      <c r="DW108" s="2">
        <v>3</v>
      </c>
      <c r="DX108" s="1">
        <v>5847018</v>
      </c>
      <c r="DY108" s="2">
        <v>0.13</v>
      </c>
      <c r="DZ108" s="1">
        <v>5819534</v>
      </c>
      <c r="EA108" s="1">
        <v>27484</v>
      </c>
      <c r="EB108" s="2">
        <v>26.9</v>
      </c>
    </row>
    <row r="109" spans="1:132" x14ac:dyDescent="0.35">
      <c r="A109">
        <v>78</v>
      </c>
      <c r="B109" t="s">
        <v>258</v>
      </c>
      <c r="C109" s="1">
        <v>25358795</v>
      </c>
      <c r="D109" s="2">
        <v>0.12</v>
      </c>
      <c r="E109" s="1">
        <v>13916610</v>
      </c>
      <c r="F109" s="1">
        <v>11442185</v>
      </c>
      <c r="G109" s="2">
        <v>0.26</v>
      </c>
      <c r="H109" s="1">
        <v>1446948</v>
      </c>
      <c r="I109" s="2">
        <v>0</v>
      </c>
      <c r="J109" s="1">
        <v>1446942</v>
      </c>
      <c r="K109" s="1">
        <v>6</v>
      </c>
      <c r="L109" s="2">
        <v>21.17</v>
      </c>
      <c r="M109" s="1">
        <v>175812</v>
      </c>
      <c r="N109" s="2">
        <v>0</v>
      </c>
      <c r="O109" s="1">
        <v>175812</v>
      </c>
      <c r="P109" s="1">
        <v>0</v>
      </c>
      <c r="Q109" s="2">
        <v>0</v>
      </c>
      <c r="R109" s="1">
        <v>302975</v>
      </c>
      <c r="S109" s="2">
        <v>0</v>
      </c>
      <c r="T109" s="1">
        <v>297373</v>
      </c>
      <c r="U109" s="1">
        <v>5602</v>
      </c>
      <c r="V109" s="2">
        <v>0</v>
      </c>
      <c r="W109" s="1">
        <v>11237</v>
      </c>
      <c r="X109" s="2">
        <v>0</v>
      </c>
      <c r="Y109" s="1">
        <v>11237</v>
      </c>
      <c r="Z109" s="1">
        <v>0</v>
      </c>
      <c r="AA109" s="2">
        <v>0</v>
      </c>
      <c r="AB109" s="1">
        <v>7156564</v>
      </c>
      <c r="AC109" s="2">
        <v>0</v>
      </c>
      <c r="AD109" s="1">
        <v>0</v>
      </c>
      <c r="AE109" s="1">
        <v>7156564</v>
      </c>
      <c r="AF109" s="2">
        <v>0</v>
      </c>
      <c r="AG109" s="1">
        <v>148720</v>
      </c>
      <c r="AH109" s="2">
        <v>0.01</v>
      </c>
      <c r="AI109" s="1">
        <v>67515</v>
      </c>
      <c r="AJ109" s="1">
        <v>81205</v>
      </c>
      <c r="AK109" s="2">
        <v>0.02</v>
      </c>
      <c r="AL109" s="1">
        <v>200913</v>
      </c>
      <c r="AM109" s="2">
        <v>0.06</v>
      </c>
      <c r="AN109" s="1">
        <v>200457</v>
      </c>
      <c r="AO109" s="1">
        <v>456</v>
      </c>
      <c r="AP109" s="2">
        <v>25.82</v>
      </c>
      <c r="AQ109" s="1">
        <v>40917</v>
      </c>
      <c r="AR109" s="2">
        <v>0</v>
      </c>
      <c r="AS109" s="1">
        <v>40917</v>
      </c>
      <c r="AT109" s="1">
        <v>0</v>
      </c>
      <c r="AU109" s="2">
        <v>0</v>
      </c>
      <c r="AV109" s="1">
        <v>149327</v>
      </c>
      <c r="AW109" s="2">
        <v>0</v>
      </c>
      <c r="AX109" s="1">
        <v>0</v>
      </c>
      <c r="AY109" s="1">
        <v>149327</v>
      </c>
      <c r="AZ109" s="2">
        <v>0</v>
      </c>
      <c r="BA109" s="1">
        <v>222301</v>
      </c>
      <c r="BB109" s="2">
        <v>0</v>
      </c>
      <c r="BC109" s="1">
        <v>207070</v>
      </c>
      <c r="BD109" s="1">
        <v>15231</v>
      </c>
      <c r="BE109" s="2">
        <v>0</v>
      </c>
      <c r="BF109" s="1">
        <v>91157</v>
      </c>
      <c r="BG109" s="2">
        <v>0</v>
      </c>
      <c r="BH109" s="1">
        <v>91157</v>
      </c>
      <c r="BI109" s="1">
        <v>0</v>
      </c>
      <c r="BJ109" s="2">
        <v>0</v>
      </c>
      <c r="BK109" s="1">
        <v>40673</v>
      </c>
      <c r="BL109" s="2">
        <v>0</v>
      </c>
      <c r="BM109" s="1">
        <v>3102</v>
      </c>
      <c r="BN109" s="1">
        <v>37571</v>
      </c>
      <c r="BO109" s="2">
        <v>0</v>
      </c>
      <c r="BP109" s="1">
        <v>58647</v>
      </c>
      <c r="BQ109" s="2">
        <v>0</v>
      </c>
      <c r="BR109" s="1">
        <v>58545</v>
      </c>
      <c r="BS109" s="1">
        <v>102</v>
      </c>
      <c r="BT109" s="2">
        <v>0</v>
      </c>
      <c r="BU109" s="1">
        <v>211682</v>
      </c>
      <c r="BV109" s="2">
        <v>0</v>
      </c>
      <c r="BW109" s="1">
        <v>211682</v>
      </c>
      <c r="BX109" s="1">
        <v>0</v>
      </c>
      <c r="BY109" s="2">
        <v>0</v>
      </c>
      <c r="BZ109" s="1">
        <v>148427</v>
      </c>
      <c r="CA109" s="2">
        <v>0</v>
      </c>
      <c r="CB109" s="1">
        <v>148427</v>
      </c>
      <c r="CC109" s="1">
        <v>0</v>
      </c>
      <c r="CD109" s="2">
        <v>0</v>
      </c>
      <c r="CE109" s="1">
        <v>230623</v>
      </c>
      <c r="CF109" s="2">
        <v>0</v>
      </c>
      <c r="CG109" s="1">
        <v>230623</v>
      </c>
      <c r="CH109" s="1">
        <v>0</v>
      </c>
      <c r="CI109" s="2">
        <v>0</v>
      </c>
      <c r="CJ109" s="1">
        <v>59559</v>
      </c>
      <c r="CK109" s="2">
        <v>0</v>
      </c>
      <c r="CL109" s="1">
        <v>59495</v>
      </c>
      <c r="CM109" s="1">
        <v>64</v>
      </c>
      <c r="CN109" s="2">
        <v>0</v>
      </c>
      <c r="CO109" s="1">
        <v>209350</v>
      </c>
      <c r="CP109" s="2">
        <v>0</v>
      </c>
      <c r="CQ109" s="1">
        <v>209350</v>
      </c>
      <c r="CR109" s="1">
        <v>0</v>
      </c>
      <c r="CS109" s="2">
        <v>0</v>
      </c>
      <c r="CT109" s="1">
        <v>64418</v>
      </c>
      <c r="CU109" s="2">
        <v>0.02</v>
      </c>
      <c r="CV109" s="1">
        <v>63928</v>
      </c>
      <c r="CW109" s="1">
        <v>490</v>
      </c>
      <c r="CX109" s="2">
        <v>2.34</v>
      </c>
      <c r="CY109" s="1">
        <v>65210</v>
      </c>
      <c r="CZ109" s="2">
        <v>0.19</v>
      </c>
      <c r="DA109" s="1">
        <v>51225</v>
      </c>
      <c r="DB109" s="1">
        <v>13985</v>
      </c>
      <c r="DC109" s="2">
        <v>0.88</v>
      </c>
      <c r="DD109" s="1">
        <v>1416915</v>
      </c>
      <c r="DE109" s="2">
        <v>0</v>
      </c>
      <c r="DF109" s="1">
        <v>1416915</v>
      </c>
      <c r="DG109" s="1">
        <v>0</v>
      </c>
      <c r="DH109" s="2">
        <v>0</v>
      </c>
      <c r="DI109" s="1">
        <v>521423</v>
      </c>
      <c r="DJ109" s="2">
        <v>0</v>
      </c>
      <c r="DK109" s="1">
        <v>521423</v>
      </c>
      <c r="DL109" s="1">
        <v>0</v>
      </c>
      <c r="DM109" s="2">
        <v>0</v>
      </c>
      <c r="DN109" s="1">
        <v>239071</v>
      </c>
      <c r="DO109" s="2">
        <v>0</v>
      </c>
      <c r="DP109" s="1">
        <v>237738</v>
      </c>
      <c r="DQ109" s="1">
        <v>1333</v>
      </c>
      <c r="DR109" s="2">
        <v>0</v>
      </c>
      <c r="DS109" s="1">
        <v>639466</v>
      </c>
      <c r="DT109" s="2">
        <v>1.59</v>
      </c>
      <c r="DU109" s="1">
        <v>413982</v>
      </c>
      <c r="DV109" s="1">
        <v>225484</v>
      </c>
      <c r="DW109" s="2">
        <v>4.5</v>
      </c>
      <c r="DX109" s="1">
        <v>56346</v>
      </c>
      <c r="DY109" s="2">
        <v>0</v>
      </c>
      <c r="DZ109" s="1">
        <v>56043</v>
      </c>
      <c r="EA109" s="1">
        <v>303</v>
      </c>
      <c r="EB109" s="2">
        <v>0</v>
      </c>
    </row>
    <row r="110" spans="1:132" x14ac:dyDescent="0.35">
      <c r="A110">
        <v>79</v>
      </c>
      <c r="B110" t="s">
        <v>259</v>
      </c>
      <c r="C110" s="1">
        <v>501124604</v>
      </c>
      <c r="D110" s="2">
        <v>0.01</v>
      </c>
      <c r="E110" s="1">
        <v>495662148</v>
      </c>
      <c r="F110" s="1">
        <v>5462456</v>
      </c>
      <c r="G110" s="2">
        <v>0.56000000000000005</v>
      </c>
      <c r="H110" s="1">
        <v>6044133</v>
      </c>
      <c r="I110" s="2">
        <v>0</v>
      </c>
      <c r="J110" s="1">
        <v>6043966</v>
      </c>
      <c r="K110" s="1">
        <v>167</v>
      </c>
      <c r="L110" s="2">
        <v>19.91</v>
      </c>
      <c r="M110" s="1">
        <v>1551345</v>
      </c>
      <c r="N110" s="2">
        <v>0</v>
      </c>
      <c r="O110" s="1">
        <v>1551345</v>
      </c>
      <c r="P110" s="1">
        <v>0</v>
      </c>
      <c r="Q110" s="2">
        <v>0</v>
      </c>
      <c r="R110" s="1">
        <v>7244783</v>
      </c>
      <c r="S110" s="2">
        <v>0</v>
      </c>
      <c r="T110" s="1">
        <v>7231932</v>
      </c>
      <c r="U110" s="1">
        <v>12851</v>
      </c>
      <c r="V110" s="2">
        <v>0</v>
      </c>
      <c r="W110" s="1">
        <v>5959009</v>
      </c>
      <c r="X110" s="2">
        <v>0</v>
      </c>
      <c r="Y110" s="1">
        <v>5958994</v>
      </c>
      <c r="Z110" s="1">
        <v>15</v>
      </c>
      <c r="AA110" s="2">
        <v>11.6</v>
      </c>
      <c r="AB110" s="1">
        <v>79673180</v>
      </c>
      <c r="AC110" s="2">
        <v>0</v>
      </c>
      <c r="AD110" s="1">
        <v>79553316</v>
      </c>
      <c r="AE110" s="1">
        <v>119864</v>
      </c>
      <c r="AF110" s="2">
        <v>0</v>
      </c>
      <c r="AG110" s="1">
        <v>6386126</v>
      </c>
      <c r="AH110" s="2">
        <v>0.02</v>
      </c>
      <c r="AI110" s="1">
        <v>6353523</v>
      </c>
      <c r="AJ110" s="1">
        <v>32603</v>
      </c>
      <c r="AK110" s="2">
        <v>4.71</v>
      </c>
      <c r="AL110" s="1">
        <v>2490129</v>
      </c>
      <c r="AM110" s="2">
        <v>0</v>
      </c>
      <c r="AN110" s="1">
        <v>2489755</v>
      </c>
      <c r="AO110" s="1">
        <v>374</v>
      </c>
      <c r="AP110" s="2">
        <v>3.17</v>
      </c>
      <c r="AQ110" s="1">
        <v>1892733</v>
      </c>
      <c r="AR110" s="2">
        <v>0</v>
      </c>
      <c r="AS110" s="1">
        <v>1892733</v>
      </c>
      <c r="AT110" s="1">
        <v>0</v>
      </c>
      <c r="AU110" s="2">
        <v>0</v>
      </c>
      <c r="AV110" s="1">
        <v>2700696</v>
      </c>
      <c r="AW110" s="2">
        <v>0</v>
      </c>
      <c r="AX110" s="1">
        <v>0</v>
      </c>
      <c r="AY110" s="1">
        <v>2700696</v>
      </c>
      <c r="AZ110" s="2">
        <v>0</v>
      </c>
      <c r="BA110" s="1">
        <v>23894187</v>
      </c>
      <c r="BB110" s="2">
        <v>0</v>
      </c>
      <c r="BC110" s="1">
        <v>23827596</v>
      </c>
      <c r="BD110" s="1">
        <v>66591</v>
      </c>
      <c r="BE110" s="2">
        <v>0</v>
      </c>
      <c r="BF110" s="1">
        <v>10393576</v>
      </c>
      <c r="BG110" s="2">
        <v>0</v>
      </c>
      <c r="BH110" s="1">
        <v>10393576</v>
      </c>
      <c r="BI110" s="1">
        <v>0</v>
      </c>
      <c r="BJ110" s="2">
        <v>0</v>
      </c>
      <c r="BK110" s="1">
        <v>2084935</v>
      </c>
      <c r="BL110" s="2">
        <v>0</v>
      </c>
      <c r="BM110" s="1">
        <v>2077299</v>
      </c>
      <c r="BN110" s="1">
        <v>7636</v>
      </c>
      <c r="BO110" s="2">
        <v>0</v>
      </c>
      <c r="BP110" s="1">
        <v>1990997</v>
      </c>
      <c r="BQ110" s="2">
        <v>0</v>
      </c>
      <c r="BR110" s="1">
        <v>1977174</v>
      </c>
      <c r="BS110" s="1">
        <v>13823</v>
      </c>
      <c r="BT110" s="2">
        <v>0</v>
      </c>
      <c r="BU110" s="1">
        <v>18378139</v>
      </c>
      <c r="BV110" s="2">
        <v>0</v>
      </c>
      <c r="BW110" s="1">
        <v>18366218</v>
      </c>
      <c r="BX110" s="1">
        <v>11921</v>
      </c>
      <c r="BY110" s="2">
        <v>0.03</v>
      </c>
      <c r="BZ110" s="1">
        <v>10333714</v>
      </c>
      <c r="CA110" s="2">
        <v>0</v>
      </c>
      <c r="CB110" s="1">
        <v>10333714</v>
      </c>
      <c r="CC110" s="1">
        <v>0</v>
      </c>
      <c r="CD110" s="2">
        <v>0</v>
      </c>
      <c r="CE110" s="1">
        <v>5060742</v>
      </c>
      <c r="CF110" s="2">
        <v>0.01</v>
      </c>
      <c r="CG110" s="1">
        <v>5049194</v>
      </c>
      <c r="CH110" s="1">
        <v>11548</v>
      </c>
      <c r="CI110" s="2">
        <v>2.25</v>
      </c>
      <c r="CJ110" s="1">
        <v>3226548</v>
      </c>
      <c r="CK110" s="2">
        <v>0</v>
      </c>
      <c r="CL110" s="1">
        <v>3225991</v>
      </c>
      <c r="CM110" s="1">
        <v>557</v>
      </c>
      <c r="CN110" s="2">
        <v>0.18</v>
      </c>
      <c r="CO110" s="1">
        <v>9799109</v>
      </c>
      <c r="CP110" s="2">
        <v>0</v>
      </c>
      <c r="CQ110" s="1">
        <v>9799109</v>
      </c>
      <c r="CR110" s="1">
        <v>0</v>
      </c>
      <c r="CS110" s="2">
        <v>0</v>
      </c>
      <c r="CT110" s="1">
        <v>7625504</v>
      </c>
      <c r="CU110" s="2">
        <v>0</v>
      </c>
      <c r="CV110" s="1">
        <v>7625504</v>
      </c>
      <c r="CW110" s="1">
        <v>0</v>
      </c>
      <c r="CX110" s="2">
        <v>0</v>
      </c>
      <c r="CY110" s="1">
        <v>2113073</v>
      </c>
      <c r="CZ110" s="2">
        <v>0</v>
      </c>
      <c r="DA110" s="1">
        <v>2112468</v>
      </c>
      <c r="DB110" s="1">
        <v>605</v>
      </c>
      <c r="DC110" s="2">
        <v>15.46</v>
      </c>
      <c r="DD110" s="1">
        <v>9723675</v>
      </c>
      <c r="DE110" s="2">
        <v>0</v>
      </c>
      <c r="DF110" s="1">
        <v>9723675</v>
      </c>
      <c r="DG110" s="1">
        <v>0</v>
      </c>
      <c r="DH110" s="2">
        <v>0</v>
      </c>
      <c r="DI110" s="1">
        <v>17738909</v>
      </c>
      <c r="DJ110" s="2">
        <v>0</v>
      </c>
      <c r="DK110" s="1">
        <v>17738909</v>
      </c>
      <c r="DL110" s="1">
        <v>0</v>
      </c>
      <c r="DM110" s="2">
        <v>0</v>
      </c>
      <c r="DN110" s="1">
        <v>13457679</v>
      </c>
      <c r="DO110" s="2">
        <v>0</v>
      </c>
      <c r="DP110" s="1">
        <v>13045125</v>
      </c>
      <c r="DQ110" s="1">
        <v>412554</v>
      </c>
      <c r="DR110" s="2">
        <v>0</v>
      </c>
      <c r="DS110" s="1">
        <v>10917375</v>
      </c>
      <c r="DT110" s="2">
        <v>0.08</v>
      </c>
      <c r="DU110" s="1">
        <v>10849379</v>
      </c>
      <c r="DV110" s="1">
        <v>67996</v>
      </c>
      <c r="DW110" s="2">
        <v>12.47</v>
      </c>
      <c r="DX110" s="1">
        <v>5321776</v>
      </c>
      <c r="DY110" s="2">
        <v>0</v>
      </c>
      <c r="DZ110" s="1">
        <v>5321772</v>
      </c>
      <c r="EA110" s="1">
        <v>4</v>
      </c>
      <c r="EB110" s="2">
        <v>75.08</v>
      </c>
    </row>
    <row r="111" spans="1:132" x14ac:dyDescent="0.35">
      <c r="A111">
        <v>80</v>
      </c>
      <c r="B111" t="s">
        <v>260</v>
      </c>
      <c r="C111" s="1">
        <v>87018547</v>
      </c>
      <c r="D111" s="2">
        <v>0.16</v>
      </c>
      <c r="E111" s="1">
        <v>50254640</v>
      </c>
      <c r="F111" s="1">
        <v>36763907</v>
      </c>
      <c r="G111" s="2">
        <v>0.39</v>
      </c>
      <c r="H111" s="1">
        <v>655068</v>
      </c>
      <c r="I111" s="2">
        <v>2.04</v>
      </c>
      <c r="J111" s="1">
        <v>610165</v>
      </c>
      <c r="K111" s="1">
        <v>44903</v>
      </c>
      <c r="L111" s="2">
        <v>29.81</v>
      </c>
      <c r="M111" s="1">
        <v>285961</v>
      </c>
      <c r="N111" s="2">
        <v>0.03</v>
      </c>
      <c r="O111" s="1">
        <v>281270</v>
      </c>
      <c r="P111" s="1">
        <v>4691</v>
      </c>
      <c r="Q111" s="2">
        <v>1.76</v>
      </c>
      <c r="R111" s="1">
        <v>2563478</v>
      </c>
      <c r="S111" s="2">
        <v>0.01</v>
      </c>
      <c r="T111" s="1">
        <v>2472495</v>
      </c>
      <c r="U111" s="1">
        <v>90983</v>
      </c>
      <c r="V111" s="2">
        <v>0.3</v>
      </c>
      <c r="W111" s="1">
        <v>621103</v>
      </c>
      <c r="X111" s="2">
        <v>1.1200000000000001</v>
      </c>
      <c r="Y111" s="1">
        <v>602529</v>
      </c>
      <c r="Z111" s="1">
        <v>18574</v>
      </c>
      <c r="AA111" s="2">
        <v>37.479999999999997</v>
      </c>
      <c r="AB111" s="1">
        <v>15539297</v>
      </c>
      <c r="AC111" s="2">
        <v>0</v>
      </c>
      <c r="AD111" s="1">
        <v>5571504</v>
      </c>
      <c r="AE111" s="1">
        <v>9967793</v>
      </c>
      <c r="AF111" s="2">
        <v>0.01</v>
      </c>
      <c r="AG111" s="1">
        <v>1434506</v>
      </c>
      <c r="AH111" s="2">
        <v>0.03</v>
      </c>
      <c r="AI111" s="1">
        <v>668706</v>
      </c>
      <c r="AJ111" s="1">
        <v>765800</v>
      </c>
      <c r="AK111" s="2">
        <v>0.06</v>
      </c>
      <c r="AL111" s="1">
        <v>1060540</v>
      </c>
      <c r="AM111" s="2">
        <v>0.06</v>
      </c>
      <c r="AN111" s="1">
        <v>945164</v>
      </c>
      <c r="AO111" s="1">
        <v>115376</v>
      </c>
      <c r="AP111" s="2">
        <v>0.52</v>
      </c>
      <c r="AQ111" s="1">
        <v>346942</v>
      </c>
      <c r="AR111" s="2">
        <v>0</v>
      </c>
      <c r="AS111" s="1">
        <v>345362</v>
      </c>
      <c r="AT111" s="1">
        <v>1580</v>
      </c>
      <c r="AU111" s="2">
        <v>0</v>
      </c>
      <c r="AV111" s="1">
        <v>713550</v>
      </c>
      <c r="AW111" s="2">
        <v>0</v>
      </c>
      <c r="AX111" s="1">
        <v>0</v>
      </c>
      <c r="AY111" s="1">
        <v>713550</v>
      </c>
      <c r="AZ111" s="2">
        <v>0</v>
      </c>
      <c r="BA111" s="1">
        <v>2841947</v>
      </c>
      <c r="BB111" s="2">
        <v>0.34</v>
      </c>
      <c r="BC111" s="1">
        <v>1741844</v>
      </c>
      <c r="BD111" s="1">
        <v>1100103</v>
      </c>
      <c r="BE111" s="2">
        <v>0.89</v>
      </c>
      <c r="BF111" s="1">
        <v>1252784</v>
      </c>
      <c r="BG111" s="2">
        <v>2.38</v>
      </c>
      <c r="BH111" s="1">
        <v>1043426</v>
      </c>
      <c r="BI111" s="1">
        <v>209358</v>
      </c>
      <c r="BJ111" s="2">
        <v>14.24</v>
      </c>
      <c r="BK111" s="1">
        <v>510843</v>
      </c>
      <c r="BL111" s="2">
        <v>0</v>
      </c>
      <c r="BM111" s="1">
        <v>476786</v>
      </c>
      <c r="BN111" s="1">
        <v>34057</v>
      </c>
      <c r="BO111" s="2">
        <v>0</v>
      </c>
      <c r="BP111" s="1">
        <v>499630</v>
      </c>
      <c r="BQ111" s="2">
        <v>0</v>
      </c>
      <c r="BR111" s="1">
        <v>481455</v>
      </c>
      <c r="BS111" s="1">
        <v>18175</v>
      </c>
      <c r="BT111" s="2">
        <v>0.06</v>
      </c>
      <c r="BU111" s="1">
        <v>3648683</v>
      </c>
      <c r="BV111" s="2">
        <v>0.31</v>
      </c>
      <c r="BW111" s="1">
        <v>3007800</v>
      </c>
      <c r="BX111" s="1">
        <v>640883</v>
      </c>
      <c r="BY111" s="2">
        <v>1.78</v>
      </c>
      <c r="BZ111" s="1">
        <v>1107253</v>
      </c>
      <c r="CA111" s="2">
        <v>0.97</v>
      </c>
      <c r="CB111" s="1">
        <v>1043799</v>
      </c>
      <c r="CC111" s="1">
        <v>63454</v>
      </c>
      <c r="CD111" s="2">
        <v>16.97</v>
      </c>
      <c r="CE111" s="1">
        <v>547450</v>
      </c>
      <c r="CF111" s="2">
        <v>0.53</v>
      </c>
      <c r="CG111" s="1">
        <v>468912</v>
      </c>
      <c r="CH111" s="1">
        <v>78538</v>
      </c>
      <c r="CI111" s="2">
        <v>3.7</v>
      </c>
      <c r="CJ111" s="1">
        <v>569772</v>
      </c>
      <c r="CK111" s="2">
        <v>0.76</v>
      </c>
      <c r="CL111" s="1">
        <v>534348</v>
      </c>
      <c r="CM111" s="1">
        <v>35424</v>
      </c>
      <c r="CN111" s="2">
        <v>12.17</v>
      </c>
      <c r="CO111" s="1">
        <v>879049</v>
      </c>
      <c r="CP111" s="2">
        <v>0.08</v>
      </c>
      <c r="CQ111" s="1">
        <v>844927</v>
      </c>
      <c r="CR111" s="1">
        <v>34122</v>
      </c>
      <c r="CS111" s="2">
        <v>1.95</v>
      </c>
      <c r="CT111" s="1">
        <v>787807</v>
      </c>
      <c r="CU111" s="2">
        <v>0</v>
      </c>
      <c r="CV111" s="1">
        <v>709923</v>
      </c>
      <c r="CW111" s="1">
        <v>77884</v>
      </c>
      <c r="CX111" s="2">
        <v>0</v>
      </c>
      <c r="CY111" s="1">
        <v>877151</v>
      </c>
      <c r="CZ111" s="2">
        <v>0.13</v>
      </c>
      <c r="DA111" s="1">
        <v>839359</v>
      </c>
      <c r="DB111" s="1">
        <v>37792</v>
      </c>
      <c r="DC111" s="2">
        <v>3.03</v>
      </c>
      <c r="DD111" s="1">
        <v>1201858</v>
      </c>
      <c r="DE111" s="2">
        <v>0</v>
      </c>
      <c r="DF111" s="1">
        <v>1033437</v>
      </c>
      <c r="DG111" s="1">
        <v>168421</v>
      </c>
      <c r="DH111" s="2">
        <v>0</v>
      </c>
      <c r="DI111" s="1">
        <v>1459208</v>
      </c>
      <c r="DJ111" s="2">
        <v>0.09</v>
      </c>
      <c r="DK111" s="1">
        <v>1360166</v>
      </c>
      <c r="DL111" s="1">
        <v>99042</v>
      </c>
      <c r="DM111" s="2">
        <v>1.33</v>
      </c>
      <c r="DN111" s="1">
        <v>2681943</v>
      </c>
      <c r="DO111" s="2">
        <v>1.86</v>
      </c>
      <c r="DP111" s="1">
        <v>2013618</v>
      </c>
      <c r="DQ111" s="1">
        <v>668325</v>
      </c>
      <c r="DR111" s="2">
        <v>7.47</v>
      </c>
      <c r="DS111" s="1">
        <v>2008917</v>
      </c>
      <c r="DT111" s="2">
        <v>2</v>
      </c>
      <c r="DU111" s="1">
        <v>892388</v>
      </c>
      <c r="DV111" s="1">
        <v>1116529</v>
      </c>
      <c r="DW111" s="2">
        <v>3.6</v>
      </c>
      <c r="DX111" s="1">
        <v>468896</v>
      </c>
      <c r="DY111" s="2">
        <v>1.58</v>
      </c>
      <c r="DZ111" s="1">
        <v>441719</v>
      </c>
      <c r="EA111" s="1">
        <v>27177</v>
      </c>
      <c r="EB111" s="2">
        <v>27.2</v>
      </c>
    </row>
    <row r="112" spans="1:132" x14ac:dyDescent="0.35">
      <c r="A112">
        <v>81</v>
      </c>
      <c r="B112" t="s">
        <v>213</v>
      </c>
      <c r="C112" s="1">
        <v>170198338</v>
      </c>
      <c r="D112" s="2">
        <v>0.59</v>
      </c>
      <c r="E112" s="1">
        <v>72184219</v>
      </c>
      <c r="F112" s="1">
        <v>98014119</v>
      </c>
      <c r="G112" s="2">
        <v>1.02</v>
      </c>
      <c r="H112" s="1">
        <v>5338472</v>
      </c>
      <c r="I112" s="2">
        <v>0.5</v>
      </c>
      <c r="J112" s="1">
        <v>1754373</v>
      </c>
      <c r="K112" s="1">
        <v>3584099</v>
      </c>
      <c r="L112" s="2">
        <v>0.74</v>
      </c>
      <c r="M112" s="1">
        <v>459227</v>
      </c>
      <c r="N112" s="2">
        <v>1.91</v>
      </c>
      <c r="O112" s="1">
        <v>56108</v>
      </c>
      <c r="P112" s="1">
        <v>403119</v>
      </c>
      <c r="Q112" s="2">
        <v>2.1800000000000002</v>
      </c>
      <c r="R112" s="1">
        <v>951024</v>
      </c>
      <c r="S112" s="2">
        <v>0.03</v>
      </c>
      <c r="T112" s="1">
        <v>64560</v>
      </c>
      <c r="U112" s="1">
        <v>886464</v>
      </c>
      <c r="V112" s="2">
        <v>0.03</v>
      </c>
      <c r="W112" s="1">
        <v>1073265</v>
      </c>
      <c r="X112" s="2">
        <v>1.66</v>
      </c>
      <c r="Y112" s="1">
        <v>871039</v>
      </c>
      <c r="Z112" s="1">
        <v>202226</v>
      </c>
      <c r="AA112" s="2">
        <v>8.83</v>
      </c>
      <c r="AB112" s="1">
        <v>25665180</v>
      </c>
      <c r="AC112" s="2">
        <v>0.85</v>
      </c>
      <c r="AD112" s="1">
        <v>10633226</v>
      </c>
      <c r="AE112" s="1">
        <v>15031954</v>
      </c>
      <c r="AF112" s="2">
        <v>1.46</v>
      </c>
      <c r="AG112" s="1">
        <v>2249235</v>
      </c>
      <c r="AH112" s="2">
        <v>1.59</v>
      </c>
      <c r="AI112" s="1">
        <v>827482</v>
      </c>
      <c r="AJ112" s="1">
        <v>1421753</v>
      </c>
      <c r="AK112" s="2">
        <v>2.5099999999999998</v>
      </c>
      <c r="AL112" s="1">
        <v>1381031</v>
      </c>
      <c r="AM112" s="2">
        <v>0</v>
      </c>
      <c r="AN112" s="1">
        <v>1381031</v>
      </c>
      <c r="AO112" s="1">
        <v>0</v>
      </c>
      <c r="AP112" s="2">
        <v>0</v>
      </c>
      <c r="AQ112" s="1">
        <v>90693</v>
      </c>
      <c r="AR112" s="2">
        <v>0</v>
      </c>
      <c r="AS112" s="1">
        <v>90693</v>
      </c>
      <c r="AT112" s="1">
        <v>0</v>
      </c>
      <c r="AU112" s="2">
        <v>0</v>
      </c>
      <c r="AV112" s="1">
        <v>277154</v>
      </c>
      <c r="AW112" s="2">
        <v>0</v>
      </c>
      <c r="AX112" s="1">
        <v>0</v>
      </c>
      <c r="AY112" s="1">
        <v>277154</v>
      </c>
      <c r="AZ112" s="2">
        <v>0</v>
      </c>
      <c r="BA112" s="1">
        <v>8530717</v>
      </c>
      <c r="BB112" s="2">
        <v>0.3</v>
      </c>
      <c r="BC112" s="1">
        <v>1054547</v>
      </c>
      <c r="BD112" s="1">
        <v>7476170</v>
      </c>
      <c r="BE112" s="2">
        <v>0.34</v>
      </c>
      <c r="BF112" s="1">
        <v>4788883</v>
      </c>
      <c r="BG112" s="2">
        <v>1.1000000000000001</v>
      </c>
      <c r="BH112" s="1">
        <v>1027260</v>
      </c>
      <c r="BI112" s="1">
        <v>3761623</v>
      </c>
      <c r="BJ112" s="2">
        <v>1.4</v>
      </c>
      <c r="BK112" s="1">
        <v>658402</v>
      </c>
      <c r="BL112" s="2">
        <v>0</v>
      </c>
      <c r="BM112" s="1">
        <v>658402</v>
      </c>
      <c r="BN112" s="1">
        <v>0</v>
      </c>
      <c r="BO112" s="2">
        <v>0</v>
      </c>
      <c r="BP112" s="1">
        <v>687022</v>
      </c>
      <c r="BQ112" s="2">
        <v>0.18</v>
      </c>
      <c r="BR112" s="1">
        <v>96304</v>
      </c>
      <c r="BS112" s="1">
        <v>590718</v>
      </c>
      <c r="BT112" s="2">
        <v>0.21</v>
      </c>
      <c r="BU112" s="1">
        <v>2716390</v>
      </c>
      <c r="BV112" s="2">
        <v>3.13</v>
      </c>
      <c r="BW112" s="1">
        <v>757268</v>
      </c>
      <c r="BX112" s="1">
        <v>1959122</v>
      </c>
      <c r="BY112" s="2">
        <v>4.34</v>
      </c>
      <c r="BZ112" s="1">
        <v>4902700</v>
      </c>
      <c r="CA112" s="2">
        <v>1.92</v>
      </c>
      <c r="CB112" s="1">
        <v>143620</v>
      </c>
      <c r="CC112" s="1">
        <v>4759080</v>
      </c>
      <c r="CD112" s="2">
        <v>1.98</v>
      </c>
      <c r="CE112" s="1">
        <v>3417048</v>
      </c>
      <c r="CF112" s="2">
        <v>2.25</v>
      </c>
      <c r="CG112" s="1">
        <v>1725339</v>
      </c>
      <c r="CH112" s="1">
        <v>1691709</v>
      </c>
      <c r="CI112" s="2">
        <v>4.55</v>
      </c>
      <c r="CJ112" s="1">
        <v>2573365</v>
      </c>
      <c r="CK112" s="2">
        <v>2.54</v>
      </c>
      <c r="CL112" s="1">
        <v>1711494</v>
      </c>
      <c r="CM112" s="1">
        <v>861871</v>
      </c>
      <c r="CN112" s="2">
        <v>7.58</v>
      </c>
      <c r="CO112" s="1">
        <v>2129038</v>
      </c>
      <c r="CP112" s="2">
        <v>0</v>
      </c>
      <c r="CQ112" s="1">
        <v>1576493</v>
      </c>
      <c r="CR112" s="1">
        <v>552545</v>
      </c>
      <c r="CS112" s="2">
        <v>0</v>
      </c>
      <c r="CT112" s="1">
        <v>2910416</v>
      </c>
      <c r="CU112" s="2">
        <v>7.0000000000000007E-2</v>
      </c>
      <c r="CV112" s="1">
        <v>355809</v>
      </c>
      <c r="CW112" s="1">
        <v>2554607</v>
      </c>
      <c r="CX112" s="2">
        <v>0.08</v>
      </c>
      <c r="CY112" s="1">
        <v>190915</v>
      </c>
      <c r="CZ112" s="2">
        <v>0.13</v>
      </c>
      <c r="DA112" s="1">
        <v>94039</v>
      </c>
      <c r="DB112" s="1">
        <v>96876</v>
      </c>
      <c r="DC112" s="2">
        <v>0.25</v>
      </c>
      <c r="DD112" s="1">
        <v>569320</v>
      </c>
      <c r="DE112" s="2">
        <v>0</v>
      </c>
      <c r="DF112" s="1">
        <v>520480</v>
      </c>
      <c r="DG112" s="1">
        <v>48840</v>
      </c>
      <c r="DH112" s="2">
        <v>0</v>
      </c>
      <c r="DI112" s="1">
        <v>1575450</v>
      </c>
      <c r="DJ112" s="2">
        <v>0</v>
      </c>
      <c r="DK112" s="1">
        <v>753561</v>
      </c>
      <c r="DL112" s="1">
        <v>821889</v>
      </c>
      <c r="DM112" s="2">
        <v>0</v>
      </c>
      <c r="DN112" s="1">
        <v>4356241</v>
      </c>
      <c r="DO112" s="2">
        <v>3.58</v>
      </c>
      <c r="DP112" s="1">
        <v>3422917</v>
      </c>
      <c r="DQ112" s="1">
        <v>933324</v>
      </c>
      <c r="DR112" s="2">
        <v>16.73</v>
      </c>
      <c r="DS112" s="1">
        <v>2023299</v>
      </c>
      <c r="DT112" s="2">
        <v>6.08</v>
      </c>
      <c r="DU112" s="1">
        <v>297779</v>
      </c>
      <c r="DV112" s="1">
        <v>1725520</v>
      </c>
      <c r="DW112" s="2">
        <v>7.13</v>
      </c>
      <c r="DX112" s="1">
        <v>3651126</v>
      </c>
      <c r="DY112" s="2">
        <v>0.52</v>
      </c>
      <c r="DZ112" s="1">
        <v>1257672</v>
      </c>
      <c r="EA112" s="1">
        <v>2393454</v>
      </c>
      <c r="EB112" s="2">
        <v>0.8</v>
      </c>
    </row>
    <row r="113" spans="1:132" x14ac:dyDescent="0.35">
      <c r="A113">
        <v>82</v>
      </c>
      <c r="B113" t="s">
        <v>251</v>
      </c>
      <c r="C113" s="1">
        <v>8781849</v>
      </c>
      <c r="D113" s="2">
        <v>0.34</v>
      </c>
      <c r="E113" s="1">
        <v>3562384</v>
      </c>
      <c r="F113" s="1">
        <v>5219465</v>
      </c>
      <c r="G113" s="2">
        <v>0.56999999999999995</v>
      </c>
      <c r="H113" s="1">
        <v>321976</v>
      </c>
      <c r="I113" s="2">
        <v>0.2</v>
      </c>
      <c r="J113" s="1">
        <v>96758</v>
      </c>
      <c r="K113" s="1">
        <v>225218</v>
      </c>
      <c r="L113" s="2">
        <v>0.28000000000000003</v>
      </c>
      <c r="M113" s="1">
        <v>45289</v>
      </c>
      <c r="N113" s="2">
        <v>0.02</v>
      </c>
      <c r="O113" s="1">
        <v>380</v>
      </c>
      <c r="P113" s="1">
        <v>44909</v>
      </c>
      <c r="Q113" s="2">
        <v>0.02</v>
      </c>
      <c r="R113" s="1">
        <v>20482</v>
      </c>
      <c r="S113" s="2">
        <v>1.03</v>
      </c>
      <c r="T113" s="1">
        <v>97</v>
      </c>
      <c r="U113" s="1">
        <v>20385</v>
      </c>
      <c r="V113" s="2">
        <v>1.03</v>
      </c>
      <c r="W113" s="1">
        <v>16967</v>
      </c>
      <c r="X113" s="2">
        <v>23.8</v>
      </c>
      <c r="Y113" s="1">
        <v>6271</v>
      </c>
      <c r="Z113" s="1">
        <v>10696</v>
      </c>
      <c r="AA113" s="2">
        <v>37.75</v>
      </c>
      <c r="AB113" s="1">
        <v>1351876</v>
      </c>
      <c r="AC113" s="2">
        <v>0.63</v>
      </c>
      <c r="AD113" s="1">
        <v>817726</v>
      </c>
      <c r="AE113" s="1">
        <v>534150</v>
      </c>
      <c r="AF113" s="2">
        <v>1.6</v>
      </c>
      <c r="AG113" s="1">
        <v>68813</v>
      </c>
      <c r="AH113" s="2">
        <v>2.2200000000000002</v>
      </c>
      <c r="AI113" s="1">
        <v>1772</v>
      </c>
      <c r="AJ113" s="1">
        <v>67041</v>
      </c>
      <c r="AK113" s="2">
        <v>2.2799999999999998</v>
      </c>
      <c r="AL113" s="1">
        <v>8583</v>
      </c>
      <c r="AM113" s="2">
        <v>0</v>
      </c>
      <c r="AN113" s="1">
        <v>8583</v>
      </c>
      <c r="AO113" s="1">
        <v>0</v>
      </c>
      <c r="AP113" s="2">
        <v>0</v>
      </c>
      <c r="AQ113" s="1">
        <v>488</v>
      </c>
      <c r="AR113" s="2">
        <v>0</v>
      </c>
      <c r="AS113" s="1">
        <v>488</v>
      </c>
      <c r="AT113" s="1">
        <v>0</v>
      </c>
      <c r="AU113" s="2">
        <v>0</v>
      </c>
      <c r="AV113" s="1">
        <v>24457</v>
      </c>
      <c r="AW113" s="2">
        <v>0</v>
      </c>
      <c r="AX113" s="1">
        <v>0</v>
      </c>
      <c r="AY113" s="1">
        <v>24457</v>
      </c>
      <c r="AZ113" s="2">
        <v>0</v>
      </c>
      <c r="BA113" s="1">
        <v>385697</v>
      </c>
      <c r="BB113" s="2">
        <v>0.26</v>
      </c>
      <c r="BC113" s="1">
        <v>81997</v>
      </c>
      <c r="BD113" s="1">
        <v>303700</v>
      </c>
      <c r="BE113" s="2">
        <v>0.33</v>
      </c>
      <c r="BF113" s="1">
        <v>277796</v>
      </c>
      <c r="BG113" s="2">
        <v>0.69</v>
      </c>
      <c r="BH113" s="1">
        <v>5113</v>
      </c>
      <c r="BI113" s="1">
        <v>272683</v>
      </c>
      <c r="BJ113" s="2">
        <v>0.7</v>
      </c>
      <c r="BK113" s="1">
        <v>50770</v>
      </c>
      <c r="BL113" s="2">
        <v>0</v>
      </c>
      <c r="BM113" s="1">
        <v>50770</v>
      </c>
      <c r="BN113" s="1">
        <v>0</v>
      </c>
      <c r="BO113" s="2">
        <v>0</v>
      </c>
      <c r="BP113" s="1">
        <v>45101</v>
      </c>
      <c r="BQ113" s="2">
        <v>0</v>
      </c>
      <c r="BR113" s="1">
        <v>1814</v>
      </c>
      <c r="BS113" s="1">
        <v>43287</v>
      </c>
      <c r="BT113" s="2">
        <v>0</v>
      </c>
      <c r="BU113" s="1">
        <v>89402</v>
      </c>
      <c r="BV113" s="2">
        <v>5.01</v>
      </c>
      <c r="BW113" s="1">
        <v>13525</v>
      </c>
      <c r="BX113" s="1">
        <v>75877</v>
      </c>
      <c r="BY113" s="2">
        <v>5.9</v>
      </c>
      <c r="BZ113" s="1">
        <v>276604</v>
      </c>
      <c r="CA113" s="2">
        <v>1.73</v>
      </c>
      <c r="CB113" s="1">
        <v>842</v>
      </c>
      <c r="CC113" s="1">
        <v>275762</v>
      </c>
      <c r="CD113" s="2">
        <v>1.74</v>
      </c>
      <c r="CE113" s="1">
        <v>332236</v>
      </c>
      <c r="CF113" s="2">
        <v>3.17</v>
      </c>
      <c r="CG113" s="1">
        <v>215841</v>
      </c>
      <c r="CH113" s="1">
        <v>116395</v>
      </c>
      <c r="CI113" s="2">
        <v>9.0500000000000007</v>
      </c>
      <c r="CJ113" s="1">
        <v>72839</v>
      </c>
      <c r="CK113" s="2">
        <v>4.26</v>
      </c>
      <c r="CL113" s="1">
        <v>44532</v>
      </c>
      <c r="CM113" s="1">
        <v>28307</v>
      </c>
      <c r="CN113" s="2">
        <v>10.96</v>
      </c>
      <c r="CO113" s="1">
        <v>114836</v>
      </c>
      <c r="CP113" s="2">
        <v>0.02</v>
      </c>
      <c r="CQ113" s="1">
        <v>78399</v>
      </c>
      <c r="CR113" s="1">
        <v>36437</v>
      </c>
      <c r="CS113" s="2">
        <v>7.0000000000000007E-2</v>
      </c>
      <c r="CT113" s="1">
        <v>257123</v>
      </c>
      <c r="CU113" s="2">
        <v>0.01</v>
      </c>
      <c r="CV113" s="1">
        <v>12044</v>
      </c>
      <c r="CW113" s="1">
        <v>245079</v>
      </c>
      <c r="CX113" s="2">
        <v>0.01</v>
      </c>
      <c r="CY113" s="1">
        <v>1063</v>
      </c>
      <c r="CZ113" s="2">
        <v>0.95</v>
      </c>
      <c r="DA113" s="1">
        <v>46</v>
      </c>
      <c r="DB113" s="1">
        <v>1017</v>
      </c>
      <c r="DC113" s="2">
        <v>1</v>
      </c>
      <c r="DD113" s="1">
        <v>10906</v>
      </c>
      <c r="DE113" s="2">
        <v>0</v>
      </c>
      <c r="DF113" s="1">
        <v>1269</v>
      </c>
      <c r="DG113" s="1">
        <v>9637</v>
      </c>
      <c r="DH113" s="2">
        <v>0</v>
      </c>
      <c r="DI113" s="1">
        <v>93609</v>
      </c>
      <c r="DJ113" s="2">
        <v>0</v>
      </c>
      <c r="DK113" s="1">
        <v>75236</v>
      </c>
      <c r="DL113" s="1">
        <v>18373</v>
      </c>
      <c r="DM113" s="2">
        <v>0</v>
      </c>
      <c r="DN113" s="1">
        <v>42817</v>
      </c>
      <c r="DO113" s="2">
        <v>12.89</v>
      </c>
      <c r="DP113" s="1">
        <v>4125</v>
      </c>
      <c r="DQ113" s="1">
        <v>38692</v>
      </c>
      <c r="DR113" s="2">
        <v>14.26</v>
      </c>
      <c r="DS113" s="1">
        <v>63036</v>
      </c>
      <c r="DT113" s="2">
        <v>4.18</v>
      </c>
      <c r="DU113" s="1">
        <v>1402</v>
      </c>
      <c r="DV113" s="1">
        <v>61634</v>
      </c>
      <c r="DW113" s="2">
        <v>4.28</v>
      </c>
      <c r="DX113" s="1">
        <v>188109</v>
      </c>
      <c r="DY113" s="2">
        <v>3.03</v>
      </c>
      <c r="DZ113" s="1">
        <v>48696</v>
      </c>
      <c r="EA113" s="1">
        <v>139413</v>
      </c>
      <c r="EB113" s="2">
        <v>4.08</v>
      </c>
    </row>
    <row r="114" spans="1:132" x14ac:dyDescent="0.35">
      <c r="A114">
        <v>83</v>
      </c>
      <c r="B114" t="s">
        <v>261</v>
      </c>
      <c r="C114" s="1">
        <v>91809580</v>
      </c>
      <c r="D114" s="2">
        <v>0.37</v>
      </c>
      <c r="E114" s="1">
        <v>40992925</v>
      </c>
      <c r="F114" s="1">
        <v>50816655</v>
      </c>
      <c r="G114" s="2">
        <v>0.67</v>
      </c>
      <c r="H114" s="1">
        <v>829530</v>
      </c>
      <c r="I114" s="2">
        <v>2.94</v>
      </c>
      <c r="J114" s="1">
        <v>434601</v>
      </c>
      <c r="K114" s="1">
        <v>394929</v>
      </c>
      <c r="L114" s="2">
        <v>6.18</v>
      </c>
      <c r="M114" s="1">
        <v>269346</v>
      </c>
      <c r="N114" s="2">
        <v>0.28000000000000003</v>
      </c>
      <c r="O114" s="1">
        <v>186246</v>
      </c>
      <c r="P114" s="1">
        <v>83100</v>
      </c>
      <c r="Q114" s="2">
        <v>0.89</v>
      </c>
      <c r="R114" s="1">
        <v>907483</v>
      </c>
      <c r="S114" s="2">
        <v>0.34</v>
      </c>
      <c r="T114" s="1">
        <v>615369</v>
      </c>
      <c r="U114" s="1">
        <v>292114</v>
      </c>
      <c r="V114" s="2">
        <v>1.05</v>
      </c>
      <c r="W114" s="1">
        <v>325156</v>
      </c>
      <c r="X114" s="2">
        <v>0.74</v>
      </c>
      <c r="Y114" s="1">
        <v>272247</v>
      </c>
      <c r="Z114" s="1">
        <v>52909</v>
      </c>
      <c r="AA114" s="2">
        <v>4.54</v>
      </c>
      <c r="AB114" s="1">
        <v>19655706</v>
      </c>
      <c r="AC114" s="2">
        <v>0.91</v>
      </c>
      <c r="AD114" s="1">
        <v>1731601</v>
      </c>
      <c r="AE114" s="1">
        <v>17924105</v>
      </c>
      <c r="AF114" s="2">
        <v>1</v>
      </c>
      <c r="AG114" s="1">
        <v>741227</v>
      </c>
      <c r="AH114" s="2">
        <v>4.93</v>
      </c>
      <c r="AI114" s="1">
        <v>352823</v>
      </c>
      <c r="AJ114" s="1">
        <v>388404</v>
      </c>
      <c r="AK114" s="2">
        <v>9.41</v>
      </c>
      <c r="AL114" s="1">
        <v>906764</v>
      </c>
      <c r="AM114" s="2">
        <v>0.12</v>
      </c>
      <c r="AN114" s="1">
        <v>762037</v>
      </c>
      <c r="AO114" s="1">
        <v>144727</v>
      </c>
      <c r="AP114" s="2">
        <v>0.75</v>
      </c>
      <c r="AQ114" s="1">
        <v>463110</v>
      </c>
      <c r="AR114" s="2">
        <v>0</v>
      </c>
      <c r="AS114" s="1">
        <v>424426</v>
      </c>
      <c r="AT114" s="1">
        <v>38684</v>
      </c>
      <c r="AU114" s="2">
        <v>0</v>
      </c>
      <c r="AV114" s="1">
        <v>472754</v>
      </c>
      <c r="AW114" s="2">
        <v>0</v>
      </c>
      <c r="AX114" s="1">
        <v>0</v>
      </c>
      <c r="AY114" s="1">
        <v>472754</v>
      </c>
      <c r="AZ114" s="2">
        <v>0</v>
      </c>
      <c r="BA114" s="1">
        <v>5088956</v>
      </c>
      <c r="BB114" s="2">
        <v>0.6</v>
      </c>
      <c r="BC114" s="1">
        <v>3726857</v>
      </c>
      <c r="BD114" s="1">
        <v>1362099</v>
      </c>
      <c r="BE114" s="2">
        <v>2.23</v>
      </c>
      <c r="BF114" s="1">
        <v>2267098</v>
      </c>
      <c r="BG114" s="2">
        <v>1.95</v>
      </c>
      <c r="BH114" s="1">
        <v>1039778</v>
      </c>
      <c r="BI114" s="1">
        <v>1227320</v>
      </c>
      <c r="BJ114" s="2">
        <v>3.61</v>
      </c>
      <c r="BK114" s="1">
        <v>524069</v>
      </c>
      <c r="BL114" s="2">
        <v>0</v>
      </c>
      <c r="BM114" s="1">
        <v>497394</v>
      </c>
      <c r="BN114" s="1">
        <v>26675</v>
      </c>
      <c r="BO114" s="2">
        <v>0</v>
      </c>
      <c r="BP114" s="1">
        <v>340023</v>
      </c>
      <c r="BQ114" s="2">
        <v>7.0000000000000007E-2</v>
      </c>
      <c r="BR114" s="1">
        <v>243282</v>
      </c>
      <c r="BS114" s="1">
        <v>96741</v>
      </c>
      <c r="BT114" s="2">
        <v>0.25</v>
      </c>
      <c r="BU114" s="1">
        <v>2151908</v>
      </c>
      <c r="BV114" s="2">
        <v>0.81</v>
      </c>
      <c r="BW114" s="1">
        <v>1222135</v>
      </c>
      <c r="BX114" s="1">
        <v>929773</v>
      </c>
      <c r="BY114" s="2">
        <v>1.88</v>
      </c>
      <c r="BZ114" s="1">
        <v>775995</v>
      </c>
      <c r="CA114" s="2">
        <v>0.77</v>
      </c>
      <c r="CB114" s="1">
        <v>539869</v>
      </c>
      <c r="CC114" s="1">
        <v>236126</v>
      </c>
      <c r="CD114" s="2">
        <v>2.52</v>
      </c>
      <c r="CE114" s="1">
        <v>411902</v>
      </c>
      <c r="CF114" s="2">
        <v>6.1</v>
      </c>
      <c r="CG114" s="1">
        <v>102990</v>
      </c>
      <c r="CH114" s="1">
        <v>308912</v>
      </c>
      <c r="CI114" s="2">
        <v>8.14</v>
      </c>
      <c r="CJ114" s="1">
        <v>353077</v>
      </c>
      <c r="CK114" s="2">
        <v>3.5</v>
      </c>
      <c r="CL114" s="1">
        <v>66343</v>
      </c>
      <c r="CM114" s="1">
        <v>286734</v>
      </c>
      <c r="CN114" s="2">
        <v>4.3099999999999996</v>
      </c>
      <c r="CO114" s="1">
        <v>853977</v>
      </c>
      <c r="CP114" s="2">
        <v>2.2999999999999998</v>
      </c>
      <c r="CQ114" s="1">
        <v>391709</v>
      </c>
      <c r="CR114" s="1">
        <v>462268</v>
      </c>
      <c r="CS114" s="2">
        <v>4.24</v>
      </c>
      <c r="CT114" s="1">
        <v>644595</v>
      </c>
      <c r="CU114" s="2">
        <v>0.14000000000000001</v>
      </c>
      <c r="CV114" s="1">
        <v>437537</v>
      </c>
      <c r="CW114" s="1">
        <v>207058</v>
      </c>
      <c r="CX114" s="2">
        <v>0.43</v>
      </c>
      <c r="CY114" s="1">
        <v>241823</v>
      </c>
      <c r="CZ114" s="2">
        <v>0.87</v>
      </c>
      <c r="DA114" s="1">
        <v>210250</v>
      </c>
      <c r="DB114" s="1">
        <v>31573</v>
      </c>
      <c r="DC114" s="2">
        <v>6.64</v>
      </c>
      <c r="DD114" s="1">
        <v>1692618</v>
      </c>
      <c r="DE114" s="2">
        <v>0.01</v>
      </c>
      <c r="DF114" s="1">
        <v>1215164</v>
      </c>
      <c r="DG114" s="1">
        <v>477454</v>
      </c>
      <c r="DH114" s="2">
        <v>0.05</v>
      </c>
      <c r="DI114" s="1">
        <v>1178676</v>
      </c>
      <c r="DJ114" s="2">
        <v>0.28999999999999998</v>
      </c>
      <c r="DK114" s="1">
        <v>1035930</v>
      </c>
      <c r="DL114" s="1">
        <v>142746</v>
      </c>
      <c r="DM114" s="2">
        <v>2.4</v>
      </c>
      <c r="DN114" s="1">
        <v>4186910</v>
      </c>
      <c r="DO114" s="2">
        <v>4.0999999999999996</v>
      </c>
      <c r="DP114" s="1">
        <v>1209410</v>
      </c>
      <c r="DQ114" s="1">
        <v>2977500</v>
      </c>
      <c r="DR114" s="2">
        <v>5.76</v>
      </c>
      <c r="DS114" s="1">
        <v>1095091</v>
      </c>
      <c r="DT114" s="2">
        <v>3.48</v>
      </c>
      <c r="DU114" s="1">
        <v>362736</v>
      </c>
      <c r="DV114" s="1">
        <v>732355</v>
      </c>
      <c r="DW114" s="2">
        <v>5.21</v>
      </c>
      <c r="DX114" s="1">
        <v>392713</v>
      </c>
      <c r="DY114" s="2">
        <v>0.43</v>
      </c>
      <c r="DZ114" s="1">
        <v>294578</v>
      </c>
      <c r="EA114" s="1">
        <v>98135</v>
      </c>
      <c r="EB114" s="2">
        <v>1.72</v>
      </c>
    </row>
    <row r="115" spans="1:132" x14ac:dyDescent="0.35">
      <c r="A115">
        <v>84</v>
      </c>
      <c r="B115" t="s">
        <v>262</v>
      </c>
      <c r="C115" s="1">
        <v>4223228</v>
      </c>
      <c r="D115" s="2">
        <v>0</v>
      </c>
      <c r="E115" s="1">
        <v>4181410</v>
      </c>
      <c r="F115" s="1">
        <v>41818</v>
      </c>
      <c r="G115" s="2">
        <v>0</v>
      </c>
      <c r="H115" s="1">
        <v>97330</v>
      </c>
      <c r="I115" s="2">
        <v>0</v>
      </c>
      <c r="J115" s="1">
        <v>97330</v>
      </c>
      <c r="K115" s="1">
        <v>0</v>
      </c>
      <c r="L115" s="2">
        <v>0</v>
      </c>
      <c r="M115" s="1">
        <v>40572</v>
      </c>
      <c r="N115" s="2">
        <v>0</v>
      </c>
      <c r="O115" s="1">
        <v>40572</v>
      </c>
      <c r="P115" s="1">
        <v>0</v>
      </c>
      <c r="Q115" s="2">
        <v>0</v>
      </c>
      <c r="R115" s="1">
        <v>0</v>
      </c>
      <c r="S115" s="2">
        <v>0</v>
      </c>
      <c r="T115" s="1">
        <v>0</v>
      </c>
      <c r="U115" s="1">
        <v>0</v>
      </c>
      <c r="V115" s="2">
        <v>0</v>
      </c>
      <c r="W115" s="1">
        <v>90342</v>
      </c>
      <c r="X115" s="2">
        <v>0</v>
      </c>
      <c r="Y115" s="1">
        <v>90342</v>
      </c>
      <c r="Z115" s="1">
        <v>0</v>
      </c>
      <c r="AA115" s="2">
        <v>0</v>
      </c>
      <c r="AB115" s="1">
        <v>413393</v>
      </c>
      <c r="AC115" s="2">
        <v>0</v>
      </c>
      <c r="AD115" s="1">
        <v>413393</v>
      </c>
      <c r="AE115" s="1">
        <v>0</v>
      </c>
      <c r="AF115" s="2">
        <v>0</v>
      </c>
      <c r="AG115" s="1">
        <v>67647</v>
      </c>
      <c r="AH115" s="2">
        <v>0</v>
      </c>
      <c r="AI115" s="1">
        <v>67647</v>
      </c>
      <c r="AJ115" s="1">
        <v>0</v>
      </c>
      <c r="AK115" s="2">
        <v>0</v>
      </c>
      <c r="AL115" s="1">
        <v>19225</v>
      </c>
      <c r="AM115" s="2">
        <v>0</v>
      </c>
      <c r="AN115" s="1">
        <v>19225</v>
      </c>
      <c r="AO115" s="1">
        <v>0</v>
      </c>
      <c r="AP115" s="2">
        <v>0</v>
      </c>
      <c r="AQ115" s="1">
        <v>17493</v>
      </c>
      <c r="AR115" s="2">
        <v>0</v>
      </c>
      <c r="AS115" s="1">
        <v>17493</v>
      </c>
      <c r="AT115" s="1">
        <v>0</v>
      </c>
      <c r="AU115" s="2">
        <v>0</v>
      </c>
      <c r="AV115" s="1">
        <v>41818</v>
      </c>
      <c r="AW115" s="2">
        <v>0</v>
      </c>
      <c r="AX115" s="1">
        <v>0</v>
      </c>
      <c r="AY115" s="1">
        <v>41818</v>
      </c>
      <c r="AZ115" s="2">
        <v>0</v>
      </c>
      <c r="BA115" s="1">
        <v>323491</v>
      </c>
      <c r="BB115" s="2">
        <v>0</v>
      </c>
      <c r="BC115" s="1">
        <v>323491</v>
      </c>
      <c r="BD115" s="1">
        <v>0</v>
      </c>
      <c r="BE115" s="2">
        <v>0</v>
      </c>
      <c r="BF115" s="1">
        <v>33939</v>
      </c>
      <c r="BG115" s="2">
        <v>0</v>
      </c>
      <c r="BH115" s="1">
        <v>33939</v>
      </c>
      <c r="BI115" s="1">
        <v>0</v>
      </c>
      <c r="BJ115" s="2">
        <v>0</v>
      </c>
      <c r="BK115" s="1">
        <v>6092</v>
      </c>
      <c r="BL115" s="2">
        <v>0</v>
      </c>
      <c r="BM115" s="1">
        <v>6092</v>
      </c>
      <c r="BN115" s="1">
        <v>0</v>
      </c>
      <c r="BO115" s="2">
        <v>0</v>
      </c>
      <c r="BP115" s="1">
        <v>37697</v>
      </c>
      <c r="BQ115" s="2">
        <v>0</v>
      </c>
      <c r="BR115" s="1">
        <v>37697</v>
      </c>
      <c r="BS115" s="1">
        <v>0</v>
      </c>
      <c r="BT115" s="2">
        <v>0</v>
      </c>
      <c r="BU115" s="1">
        <v>51443</v>
      </c>
      <c r="BV115" s="2">
        <v>0</v>
      </c>
      <c r="BW115" s="1">
        <v>51443</v>
      </c>
      <c r="BX115" s="1">
        <v>0</v>
      </c>
      <c r="BY115" s="2">
        <v>0</v>
      </c>
      <c r="BZ115" s="1">
        <v>97478</v>
      </c>
      <c r="CA115" s="2">
        <v>0</v>
      </c>
      <c r="CB115" s="1">
        <v>97478</v>
      </c>
      <c r="CC115" s="1">
        <v>0</v>
      </c>
      <c r="CD115" s="2">
        <v>0</v>
      </c>
      <c r="CE115" s="1">
        <v>48940</v>
      </c>
      <c r="CF115" s="2">
        <v>0</v>
      </c>
      <c r="CG115" s="1">
        <v>48940</v>
      </c>
      <c r="CH115" s="1">
        <v>0</v>
      </c>
      <c r="CI115" s="2">
        <v>0</v>
      </c>
      <c r="CJ115" s="1">
        <v>34717</v>
      </c>
      <c r="CK115" s="2">
        <v>0</v>
      </c>
      <c r="CL115" s="1">
        <v>34717</v>
      </c>
      <c r="CM115" s="1">
        <v>0</v>
      </c>
      <c r="CN115" s="2">
        <v>0</v>
      </c>
      <c r="CO115" s="1">
        <v>128711</v>
      </c>
      <c r="CP115" s="2">
        <v>0</v>
      </c>
      <c r="CQ115" s="1">
        <v>128711</v>
      </c>
      <c r="CR115" s="1">
        <v>0</v>
      </c>
      <c r="CS115" s="2">
        <v>0</v>
      </c>
      <c r="CT115" s="1">
        <v>134971</v>
      </c>
      <c r="CU115" s="2">
        <v>0</v>
      </c>
      <c r="CV115" s="1">
        <v>134971</v>
      </c>
      <c r="CW115" s="1">
        <v>0</v>
      </c>
      <c r="CX115" s="2">
        <v>0</v>
      </c>
      <c r="CY115" s="1">
        <v>65680</v>
      </c>
      <c r="CZ115" s="2">
        <v>0</v>
      </c>
      <c r="DA115" s="1">
        <v>65680</v>
      </c>
      <c r="DB115" s="1">
        <v>0</v>
      </c>
      <c r="DC115" s="2">
        <v>0</v>
      </c>
      <c r="DD115" s="1">
        <v>58483</v>
      </c>
      <c r="DE115" s="2">
        <v>0</v>
      </c>
      <c r="DF115" s="1">
        <v>58483</v>
      </c>
      <c r="DG115" s="1">
        <v>0</v>
      </c>
      <c r="DH115" s="2">
        <v>0</v>
      </c>
      <c r="DI115" s="1">
        <v>215867</v>
      </c>
      <c r="DJ115" s="2">
        <v>0</v>
      </c>
      <c r="DK115" s="1">
        <v>215867</v>
      </c>
      <c r="DL115" s="1">
        <v>0</v>
      </c>
      <c r="DM115" s="2">
        <v>0</v>
      </c>
      <c r="DN115" s="1">
        <v>107954</v>
      </c>
      <c r="DO115" s="2">
        <v>0</v>
      </c>
      <c r="DP115" s="1">
        <v>107954</v>
      </c>
      <c r="DQ115" s="1">
        <v>0</v>
      </c>
      <c r="DR115" s="2">
        <v>0</v>
      </c>
      <c r="DS115" s="1">
        <v>51261</v>
      </c>
      <c r="DT115" s="2">
        <v>0</v>
      </c>
      <c r="DU115" s="1">
        <v>51261</v>
      </c>
      <c r="DV115" s="1">
        <v>0</v>
      </c>
      <c r="DW115" s="2">
        <v>0</v>
      </c>
      <c r="DX115" s="1">
        <v>114054</v>
      </c>
      <c r="DY115" s="2">
        <v>0</v>
      </c>
      <c r="DZ115" s="1">
        <v>114054</v>
      </c>
      <c r="EA115" s="1">
        <v>0</v>
      </c>
      <c r="EB115" s="2">
        <v>0</v>
      </c>
    </row>
    <row r="116" spans="1:132" x14ac:dyDescent="0.35">
      <c r="A116">
        <v>85</v>
      </c>
      <c r="B116" t="s">
        <v>263</v>
      </c>
      <c r="C116" s="1">
        <v>1044996</v>
      </c>
      <c r="D116" s="2">
        <v>0</v>
      </c>
      <c r="E116" s="1">
        <v>1044996</v>
      </c>
      <c r="F116" s="1">
        <v>0</v>
      </c>
      <c r="G116" s="2">
        <v>0</v>
      </c>
      <c r="H116" s="1">
        <v>6212</v>
      </c>
      <c r="I116" s="2">
        <v>0</v>
      </c>
      <c r="J116" s="1">
        <v>6212</v>
      </c>
      <c r="K116" s="1">
        <v>0</v>
      </c>
      <c r="L116" s="2">
        <v>0</v>
      </c>
      <c r="M116" s="1">
        <v>0</v>
      </c>
      <c r="N116" s="2">
        <v>0</v>
      </c>
      <c r="O116" s="1">
        <v>0</v>
      </c>
      <c r="P116" s="1">
        <v>0</v>
      </c>
      <c r="Q116" s="2">
        <v>0</v>
      </c>
      <c r="R116" s="1">
        <v>15863</v>
      </c>
      <c r="S116" s="2">
        <v>0</v>
      </c>
      <c r="T116" s="1">
        <v>15863</v>
      </c>
      <c r="U116" s="1">
        <v>0</v>
      </c>
      <c r="V116" s="2">
        <v>0</v>
      </c>
      <c r="W116" s="1">
        <v>1611</v>
      </c>
      <c r="X116" s="2">
        <v>0</v>
      </c>
      <c r="Y116" s="1">
        <v>1611</v>
      </c>
      <c r="Z116" s="1">
        <v>0</v>
      </c>
      <c r="AA116" s="2">
        <v>0</v>
      </c>
      <c r="AB116" s="1">
        <v>15473</v>
      </c>
      <c r="AC116" s="2">
        <v>0</v>
      </c>
      <c r="AD116" s="1">
        <v>15473</v>
      </c>
      <c r="AE116" s="1">
        <v>0</v>
      </c>
      <c r="AF116" s="2">
        <v>0</v>
      </c>
      <c r="AG116" s="1">
        <v>5182</v>
      </c>
      <c r="AH116" s="2">
        <v>0</v>
      </c>
      <c r="AI116" s="1">
        <v>5182</v>
      </c>
      <c r="AJ116" s="1">
        <v>0</v>
      </c>
      <c r="AK116" s="2">
        <v>0</v>
      </c>
      <c r="AL116" s="1">
        <v>30750</v>
      </c>
      <c r="AM116" s="2">
        <v>0</v>
      </c>
      <c r="AN116" s="1">
        <v>30750</v>
      </c>
      <c r="AO116" s="1">
        <v>0</v>
      </c>
      <c r="AP116" s="2">
        <v>0</v>
      </c>
      <c r="AQ116" s="1">
        <v>0</v>
      </c>
      <c r="AR116" s="2">
        <v>0</v>
      </c>
      <c r="AS116" s="1">
        <v>0</v>
      </c>
      <c r="AT116" s="1">
        <v>0</v>
      </c>
      <c r="AU116" s="2">
        <v>0</v>
      </c>
      <c r="AV116" s="1">
        <v>0</v>
      </c>
      <c r="AW116" s="2">
        <v>0</v>
      </c>
      <c r="AX116" s="1">
        <v>0</v>
      </c>
      <c r="AY116" s="1">
        <v>0</v>
      </c>
      <c r="AZ116" s="2">
        <v>0</v>
      </c>
      <c r="BA116" s="1">
        <v>8745</v>
      </c>
      <c r="BB116" s="2">
        <v>0</v>
      </c>
      <c r="BC116" s="1">
        <v>8745</v>
      </c>
      <c r="BD116" s="1">
        <v>0</v>
      </c>
      <c r="BE116" s="2">
        <v>0</v>
      </c>
      <c r="BF116" s="1">
        <v>8486</v>
      </c>
      <c r="BG116" s="2">
        <v>0</v>
      </c>
      <c r="BH116" s="1">
        <v>8486</v>
      </c>
      <c r="BI116" s="1">
        <v>0</v>
      </c>
      <c r="BJ116" s="2">
        <v>0</v>
      </c>
      <c r="BK116" s="1">
        <v>1024</v>
      </c>
      <c r="BL116" s="2">
        <v>0</v>
      </c>
      <c r="BM116" s="1">
        <v>1024</v>
      </c>
      <c r="BN116" s="1">
        <v>0</v>
      </c>
      <c r="BO116" s="2">
        <v>0</v>
      </c>
      <c r="BP116" s="1">
        <v>0</v>
      </c>
      <c r="BQ116" s="2">
        <v>0</v>
      </c>
      <c r="BR116" s="1">
        <v>0</v>
      </c>
      <c r="BS116" s="1">
        <v>0</v>
      </c>
      <c r="BT116" s="2">
        <v>0</v>
      </c>
      <c r="BU116" s="1">
        <v>25124</v>
      </c>
      <c r="BV116" s="2">
        <v>0</v>
      </c>
      <c r="BW116" s="1">
        <v>25124</v>
      </c>
      <c r="BX116" s="1">
        <v>0</v>
      </c>
      <c r="BY116" s="2">
        <v>0</v>
      </c>
      <c r="BZ116" s="1">
        <v>4384</v>
      </c>
      <c r="CA116" s="2">
        <v>0</v>
      </c>
      <c r="CB116" s="1">
        <v>4384</v>
      </c>
      <c r="CC116" s="1">
        <v>0</v>
      </c>
      <c r="CD116" s="2">
        <v>0</v>
      </c>
      <c r="CE116" s="1">
        <v>1413</v>
      </c>
      <c r="CF116" s="2">
        <v>0</v>
      </c>
      <c r="CG116" s="1">
        <v>1413</v>
      </c>
      <c r="CH116" s="1">
        <v>0</v>
      </c>
      <c r="CI116" s="2">
        <v>0</v>
      </c>
      <c r="CJ116" s="1">
        <v>12054</v>
      </c>
      <c r="CK116" s="2">
        <v>0</v>
      </c>
      <c r="CL116" s="1">
        <v>12054</v>
      </c>
      <c r="CM116" s="1">
        <v>0</v>
      </c>
      <c r="CN116" s="2">
        <v>0</v>
      </c>
      <c r="CO116" s="1">
        <v>58253</v>
      </c>
      <c r="CP116" s="2">
        <v>0</v>
      </c>
      <c r="CQ116" s="1">
        <v>58253</v>
      </c>
      <c r="CR116" s="1">
        <v>0</v>
      </c>
      <c r="CS116" s="2">
        <v>0</v>
      </c>
      <c r="CT116" s="1">
        <v>5343</v>
      </c>
      <c r="CU116" s="2">
        <v>0</v>
      </c>
      <c r="CV116" s="1">
        <v>5343</v>
      </c>
      <c r="CW116" s="1">
        <v>0</v>
      </c>
      <c r="CX116" s="2">
        <v>0</v>
      </c>
      <c r="CY116" s="1">
        <v>124</v>
      </c>
      <c r="CZ116" s="2">
        <v>0</v>
      </c>
      <c r="DA116" s="1">
        <v>124</v>
      </c>
      <c r="DB116" s="1">
        <v>0</v>
      </c>
      <c r="DC116" s="2">
        <v>0</v>
      </c>
      <c r="DD116" s="1">
        <v>2033</v>
      </c>
      <c r="DE116" s="2">
        <v>0</v>
      </c>
      <c r="DF116" s="1">
        <v>2033</v>
      </c>
      <c r="DG116" s="1">
        <v>0</v>
      </c>
      <c r="DH116" s="2">
        <v>0</v>
      </c>
      <c r="DI116" s="1">
        <v>82815</v>
      </c>
      <c r="DJ116" s="2">
        <v>0</v>
      </c>
      <c r="DK116" s="1">
        <v>82815</v>
      </c>
      <c r="DL116" s="1">
        <v>0</v>
      </c>
      <c r="DM116" s="2">
        <v>0</v>
      </c>
      <c r="DN116" s="1">
        <v>0</v>
      </c>
      <c r="DO116" s="2">
        <v>0</v>
      </c>
      <c r="DP116" s="1">
        <v>0</v>
      </c>
      <c r="DQ116" s="1">
        <v>0</v>
      </c>
      <c r="DR116" s="2">
        <v>0</v>
      </c>
      <c r="DS116" s="1">
        <v>16348</v>
      </c>
      <c r="DT116" s="2">
        <v>0</v>
      </c>
      <c r="DU116" s="1">
        <v>16348</v>
      </c>
      <c r="DV116" s="1">
        <v>0</v>
      </c>
      <c r="DW116" s="2">
        <v>0</v>
      </c>
      <c r="DX116" s="1">
        <v>3480</v>
      </c>
      <c r="DY116" s="2">
        <v>0</v>
      </c>
      <c r="DZ116" s="1">
        <v>3480</v>
      </c>
      <c r="EA116" s="1">
        <v>0</v>
      </c>
      <c r="EB116" s="2">
        <v>0</v>
      </c>
    </row>
    <row r="118" spans="1:132" x14ac:dyDescent="0.35">
      <c r="B118" t="s">
        <v>264</v>
      </c>
    </row>
    <row r="119" spans="1:132" x14ac:dyDescent="0.35">
      <c r="A119">
        <v>86</v>
      </c>
      <c r="B119" t="s">
        <v>214</v>
      </c>
      <c r="C119" s="1">
        <v>171083749</v>
      </c>
      <c r="D119" s="2">
        <v>0.23</v>
      </c>
      <c r="E119" s="1">
        <v>102754036</v>
      </c>
      <c r="F119" s="1">
        <v>68329713</v>
      </c>
      <c r="G119" s="2">
        <v>0.56999999999999995</v>
      </c>
      <c r="H119" s="1">
        <v>2387575</v>
      </c>
      <c r="I119" s="2">
        <v>1.4</v>
      </c>
      <c r="J119" s="1">
        <v>1620174</v>
      </c>
      <c r="K119" s="1">
        <v>767401</v>
      </c>
      <c r="L119" s="2">
        <v>4.34</v>
      </c>
      <c r="M119" s="1">
        <v>1593636</v>
      </c>
      <c r="N119" s="2">
        <v>0.18</v>
      </c>
      <c r="O119" s="1">
        <v>1269284</v>
      </c>
      <c r="P119" s="1">
        <v>324352</v>
      </c>
      <c r="Q119" s="2">
        <v>0.86</v>
      </c>
      <c r="R119" s="1">
        <v>2235299</v>
      </c>
      <c r="S119" s="2">
        <v>1.07</v>
      </c>
      <c r="T119" s="1">
        <v>1269522</v>
      </c>
      <c r="U119" s="1">
        <v>965777</v>
      </c>
      <c r="V119" s="2">
        <v>2.4700000000000002</v>
      </c>
      <c r="W119" s="1">
        <v>1711893</v>
      </c>
      <c r="X119" s="2">
        <v>0.66</v>
      </c>
      <c r="Y119" s="1">
        <v>1202358</v>
      </c>
      <c r="Z119" s="1">
        <v>509535</v>
      </c>
      <c r="AA119" s="2">
        <v>2.21</v>
      </c>
      <c r="AB119" s="1">
        <v>16562840</v>
      </c>
      <c r="AC119" s="2">
        <v>1.45</v>
      </c>
      <c r="AD119" s="1">
        <v>7050159</v>
      </c>
      <c r="AE119" s="1">
        <v>9512681</v>
      </c>
      <c r="AF119" s="2">
        <v>2.52</v>
      </c>
      <c r="AG119" s="1">
        <v>2941966</v>
      </c>
      <c r="AH119" s="2">
        <v>1.62</v>
      </c>
      <c r="AI119" s="1">
        <v>1388074</v>
      </c>
      <c r="AJ119" s="1">
        <v>1553892</v>
      </c>
      <c r="AK119" s="2">
        <v>3.07</v>
      </c>
      <c r="AL119" s="1">
        <v>2355983</v>
      </c>
      <c r="AM119" s="2">
        <v>0.27</v>
      </c>
      <c r="AN119" s="1">
        <v>1624919</v>
      </c>
      <c r="AO119" s="1">
        <v>731064</v>
      </c>
      <c r="AP119" s="2">
        <v>0.88</v>
      </c>
      <c r="AQ119" s="1">
        <v>468036</v>
      </c>
      <c r="AR119" s="2">
        <v>0</v>
      </c>
      <c r="AS119" s="1">
        <v>330522</v>
      </c>
      <c r="AT119" s="1">
        <v>137514</v>
      </c>
      <c r="AU119" s="2">
        <v>0</v>
      </c>
      <c r="AV119" s="1">
        <v>469871</v>
      </c>
      <c r="AW119" s="2">
        <v>0</v>
      </c>
      <c r="AX119" s="1">
        <v>0</v>
      </c>
      <c r="AY119" s="1">
        <v>469871</v>
      </c>
      <c r="AZ119" s="2">
        <v>0</v>
      </c>
      <c r="BA119" s="1">
        <v>10465060</v>
      </c>
      <c r="BB119" s="2">
        <v>0.42</v>
      </c>
      <c r="BC119" s="1">
        <v>7525507</v>
      </c>
      <c r="BD119" s="1">
        <v>2939553</v>
      </c>
      <c r="BE119" s="2">
        <v>1.48</v>
      </c>
      <c r="BF119" s="1">
        <v>3187866</v>
      </c>
      <c r="BG119" s="2">
        <v>1.23</v>
      </c>
      <c r="BH119" s="1">
        <v>1734821</v>
      </c>
      <c r="BI119" s="1">
        <v>1453045</v>
      </c>
      <c r="BJ119" s="2">
        <v>2.7</v>
      </c>
      <c r="BK119" s="1">
        <v>697989</v>
      </c>
      <c r="BL119" s="2">
        <v>0</v>
      </c>
      <c r="BM119" s="1">
        <v>408452</v>
      </c>
      <c r="BN119" s="1">
        <v>289537</v>
      </c>
      <c r="BO119" s="2">
        <v>0</v>
      </c>
      <c r="BP119" s="1">
        <v>883307</v>
      </c>
      <c r="BQ119" s="2">
        <v>1.29</v>
      </c>
      <c r="BR119" s="1">
        <v>579723</v>
      </c>
      <c r="BS119" s="1">
        <v>303584</v>
      </c>
      <c r="BT119" s="2">
        <v>3.75</v>
      </c>
      <c r="BU119" s="1">
        <v>8865116</v>
      </c>
      <c r="BV119" s="2">
        <v>1.46</v>
      </c>
      <c r="BW119" s="1">
        <v>5459229</v>
      </c>
      <c r="BX119" s="1">
        <v>3405887</v>
      </c>
      <c r="BY119" s="2">
        <v>3.81</v>
      </c>
      <c r="BZ119" s="1">
        <v>2734233</v>
      </c>
      <c r="CA119" s="2">
        <v>0.71</v>
      </c>
      <c r="CB119" s="1">
        <v>1751479</v>
      </c>
      <c r="CC119" s="1">
        <v>982754</v>
      </c>
      <c r="CD119" s="2">
        <v>1.97</v>
      </c>
      <c r="CE119" s="1">
        <v>2657345</v>
      </c>
      <c r="CF119" s="2">
        <v>1.34</v>
      </c>
      <c r="CG119" s="1">
        <v>1539333</v>
      </c>
      <c r="CH119" s="1">
        <v>1118012</v>
      </c>
      <c r="CI119" s="2">
        <v>3.18</v>
      </c>
      <c r="CJ119" s="1">
        <v>1908151</v>
      </c>
      <c r="CK119" s="2">
        <v>1.65</v>
      </c>
      <c r="CL119" s="1">
        <v>1089363</v>
      </c>
      <c r="CM119" s="1">
        <v>818788</v>
      </c>
      <c r="CN119" s="2">
        <v>3.84</v>
      </c>
      <c r="CO119" s="1">
        <v>2917368</v>
      </c>
      <c r="CP119" s="2">
        <v>0.28999999999999998</v>
      </c>
      <c r="CQ119" s="1">
        <v>2432593</v>
      </c>
      <c r="CR119" s="1">
        <v>484775</v>
      </c>
      <c r="CS119" s="2">
        <v>1.75</v>
      </c>
      <c r="CT119" s="1">
        <v>2284287</v>
      </c>
      <c r="CU119" s="2">
        <v>0.4</v>
      </c>
      <c r="CV119" s="1">
        <v>1501480</v>
      </c>
      <c r="CW119" s="1">
        <v>782807</v>
      </c>
      <c r="CX119" s="2">
        <v>1.17</v>
      </c>
      <c r="CY119" s="1">
        <v>890980</v>
      </c>
      <c r="CZ119" s="2">
        <v>1.1200000000000001</v>
      </c>
      <c r="DA119" s="1">
        <v>573522</v>
      </c>
      <c r="DB119" s="1">
        <v>317458</v>
      </c>
      <c r="DC119" s="2">
        <v>3.13</v>
      </c>
      <c r="DD119" s="1">
        <v>3434257</v>
      </c>
      <c r="DE119" s="2">
        <v>0.32</v>
      </c>
      <c r="DF119" s="1">
        <v>2342727</v>
      </c>
      <c r="DG119" s="1">
        <v>1091530</v>
      </c>
      <c r="DH119" s="2">
        <v>1</v>
      </c>
      <c r="DI119" s="1">
        <v>3957367</v>
      </c>
      <c r="DJ119" s="2">
        <v>0.35</v>
      </c>
      <c r="DK119" s="1">
        <v>2744576</v>
      </c>
      <c r="DL119" s="1">
        <v>1212791</v>
      </c>
      <c r="DM119" s="2">
        <v>1.1299999999999999</v>
      </c>
      <c r="DN119" s="1">
        <v>3649212</v>
      </c>
      <c r="DO119" s="2">
        <v>2.54</v>
      </c>
      <c r="DP119" s="1">
        <v>1216096</v>
      </c>
      <c r="DQ119" s="1">
        <v>2433116</v>
      </c>
      <c r="DR119" s="2">
        <v>3.81</v>
      </c>
      <c r="DS119" s="1">
        <v>4403912</v>
      </c>
      <c r="DT119" s="2">
        <v>1.05</v>
      </c>
      <c r="DU119" s="1">
        <v>1894010</v>
      </c>
      <c r="DV119" s="1">
        <v>2509902</v>
      </c>
      <c r="DW119" s="2">
        <v>1.85</v>
      </c>
      <c r="DX119" s="1">
        <v>1614073</v>
      </c>
      <c r="DY119" s="2">
        <v>0.88</v>
      </c>
      <c r="DZ119" s="1">
        <v>945501</v>
      </c>
      <c r="EA119" s="1">
        <v>668572</v>
      </c>
      <c r="EB119" s="2">
        <v>2.12</v>
      </c>
    </row>
    <row r="120" spans="1:132" x14ac:dyDescent="0.35">
      <c r="A120">
        <v>87</v>
      </c>
      <c r="B120" t="s">
        <v>251</v>
      </c>
      <c r="C120" s="1">
        <v>93810195</v>
      </c>
      <c r="D120" s="2">
        <v>0.3</v>
      </c>
      <c r="E120" s="1">
        <v>68978653</v>
      </c>
      <c r="F120" s="1">
        <v>24831542</v>
      </c>
      <c r="G120" s="2">
        <v>1.1299999999999999</v>
      </c>
      <c r="H120" s="1">
        <v>1193804</v>
      </c>
      <c r="I120" s="2">
        <v>0.95</v>
      </c>
      <c r="J120" s="1">
        <v>1072991</v>
      </c>
      <c r="K120" s="1">
        <v>120813</v>
      </c>
      <c r="L120" s="2">
        <v>9.3699999999999992</v>
      </c>
      <c r="M120" s="1">
        <v>815048</v>
      </c>
      <c r="N120" s="2">
        <v>0.04</v>
      </c>
      <c r="O120" s="1">
        <v>667761</v>
      </c>
      <c r="P120" s="1">
        <v>147287</v>
      </c>
      <c r="Q120" s="2">
        <v>0.2</v>
      </c>
      <c r="R120" s="1">
        <v>1154277</v>
      </c>
      <c r="S120" s="2">
        <v>1.46</v>
      </c>
      <c r="T120" s="1">
        <v>810587</v>
      </c>
      <c r="U120" s="1">
        <v>343690</v>
      </c>
      <c r="V120" s="2">
        <v>4.8899999999999997</v>
      </c>
      <c r="W120" s="1">
        <v>882772</v>
      </c>
      <c r="X120" s="2">
        <v>0.77</v>
      </c>
      <c r="Y120" s="1">
        <v>754409</v>
      </c>
      <c r="Z120" s="1">
        <v>128363</v>
      </c>
      <c r="AA120" s="2">
        <v>5.29</v>
      </c>
      <c r="AB120" s="1">
        <v>6235429</v>
      </c>
      <c r="AC120" s="2">
        <v>3.54</v>
      </c>
      <c r="AD120" s="1">
        <v>3008783</v>
      </c>
      <c r="AE120" s="1">
        <v>3226646</v>
      </c>
      <c r="AF120" s="2">
        <v>6.84</v>
      </c>
      <c r="AG120" s="1">
        <v>1364837</v>
      </c>
      <c r="AH120" s="2">
        <v>2.79</v>
      </c>
      <c r="AI120" s="1">
        <v>830019</v>
      </c>
      <c r="AJ120" s="1">
        <v>534818</v>
      </c>
      <c r="AK120" s="2">
        <v>7.13</v>
      </c>
      <c r="AL120" s="1">
        <v>1132978</v>
      </c>
      <c r="AM120" s="2">
        <v>0.34</v>
      </c>
      <c r="AN120" s="1">
        <v>981117</v>
      </c>
      <c r="AO120" s="1">
        <v>151861</v>
      </c>
      <c r="AP120" s="2">
        <v>2.5299999999999998</v>
      </c>
      <c r="AQ120" s="1">
        <v>214533</v>
      </c>
      <c r="AR120" s="2">
        <v>0</v>
      </c>
      <c r="AS120" s="1">
        <v>179707</v>
      </c>
      <c r="AT120" s="1">
        <v>34826</v>
      </c>
      <c r="AU120" s="2">
        <v>0</v>
      </c>
      <c r="AV120" s="1">
        <v>305014</v>
      </c>
      <c r="AW120" s="2">
        <v>0</v>
      </c>
      <c r="AX120" s="1">
        <v>0</v>
      </c>
      <c r="AY120" s="1">
        <v>305014</v>
      </c>
      <c r="AZ120" s="2">
        <v>0</v>
      </c>
      <c r="BA120" s="1">
        <v>7091110</v>
      </c>
      <c r="BB120" s="2">
        <v>0.47</v>
      </c>
      <c r="BC120" s="1">
        <v>6076942</v>
      </c>
      <c r="BD120" s="1">
        <v>1014168</v>
      </c>
      <c r="BE120" s="2">
        <v>3.31</v>
      </c>
      <c r="BF120" s="1">
        <v>1898033</v>
      </c>
      <c r="BG120" s="2">
        <v>1.5</v>
      </c>
      <c r="BH120" s="1">
        <v>1269827</v>
      </c>
      <c r="BI120" s="1">
        <v>628206</v>
      </c>
      <c r="BJ120" s="2">
        <v>4.5199999999999996</v>
      </c>
      <c r="BK120" s="1">
        <v>318585</v>
      </c>
      <c r="BL120" s="2">
        <v>0</v>
      </c>
      <c r="BM120" s="1">
        <v>145574</v>
      </c>
      <c r="BN120" s="1">
        <v>173011</v>
      </c>
      <c r="BO120" s="2">
        <v>0</v>
      </c>
      <c r="BP120" s="1">
        <v>489473</v>
      </c>
      <c r="BQ120" s="2">
        <v>2.13</v>
      </c>
      <c r="BR120" s="1">
        <v>388677</v>
      </c>
      <c r="BS120" s="1">
        <v>100796</v>
      </c>
      <c r="BT120" s="2">
        <v>10.35</v>
      </c>
      <c r="BU120" s="1">
        <v>5485510</v>
      </c>
      <c r="BV120" s="2">
        <v>0.71</v>
      </c>
      <c r="BW120" s="1">
        <v>4369471</v>
      </c>
      <c r="BX120" s="1">
        <v>1116039</v>
      </c>
      <c r="BY120" s="2">
        <v>3.5</v>
      </c>
      <c r="BZ120" s="1">
        <v>1661797</v>
      </c>
      <c r="CA120" s="2">
        <v>0.56000000000000005</v>
      </c>
      <c r="CB120" s="1">
        <v>1364178</v>
      </c>
      <c r="CC120" s="1">
        <v>297619</v>
      </c>
      <c r="CD120" s="2">
        <v>3.15</v>
      </c>
      <c r="CE120" s="1">
        <v>1508303</v>
      </c>
      <c r="CF120" s="2">
        <v>2.16</v>
      </c>
      <c r="CG120" s="1">
        <v>1132515</v>
      </c>
      <c r="CH120" s="1">
        <v>375788</v>
      </c>
      <c r="CI120" s="2">
        <v>8.65</v>
      </c>
      <c r="CJ120" s="1">
        <v>994652</v>
      </c>
      <c r="CK120" s="2">
        <v>0.77</v>
      </c>
      <c r="CL120" s="1">
        <v>716498</v>
      </c>
      <c r="CM120" s="1">
        <v>278154</v>
      </c>
      <c r="CN120" s="2">
        <v>2.74</v>
      </c>
      <c r="CO120" s="1">
        <v>1973946</v>
      </c>
      <c r="CP120" s="2">
        <v>0.21</v>
      </c>
      <c r="CQ120" s="1">
        <v>1844996</v>
      </c>
      <c r="CR120" s="1">
        <v>128950</v>
      </c>
      <c r="CS120" s="2">
        <v>3.22</v>
      </c>
      <c r="CT120" s="1">
        <v>1370627</v>
      </c>
      <c r="CU120" s="2">
        <v>0.54</v>
      </c>
      <c r="CV120" s="1">
        <v>1053892</v>
      </c>
      <c r="CW120" s="1">
        <v>316735</v>
      </c>
      <c r="CX120" s="2">
        <v>2.35</v>
      </c>
      <c r="CY120" s="1">
        <v>327425</v>
      </c>
      <c r="CZ120" s="2">
        <v>2.39</v>
      </c>
      <c r="DA120" s="1">
        <v>250586</v>
      </c>
      <c r="DB120" s="1">
        <v>76839</v>
      </c>
      <c r="DC120" s="2">
        <v>10.17</v>
      </c>
      <c r="DD120" s="1">
        <v>1710976</v>
      </c>
      <c r="DE120" s="2">
        <v>0.23</v>
      </c>
      <c r="DF120" s="1">
        <v>1677669</v>
      </c>
      <c r="DG120" s="1">
        <v>33307</v>
      </c>
      <c r="DH120" s="2">
        <v>11.8</v>
      </c>
      <c r="DI120" s="1">
        <v>1864889</v>
      </c>
      <c r="DJ120" s="2">
        <v>0.54</v>
      </c>
      <c r="DK120" s="1">
        <v>1583104</v>
      </c>
      <c r="DL120" s="1">
        <v>281785</v>
      </c>
      <c r="DM120" s="2">
        <v>3.55</v>
      </c>
      <c r="DN120" s="1">
        <v>1408539</v>
      </c>
      <c r="DO120" s="2">
        <v>2.63</v>
      </c>
      <c r="DP120" s="1">
        <v>689681</v>
      </c>
      <c r="DQ120" s="1">
        <v>718858</v>
      </c>
      <c r="DR120" s="2">
        <v>5.16</v>
      </c>
      <c r="DS120" s="1">
        <v>2507207</v>
      </c>
      <c r="DT120" s="2">
        <v>1.1499999999999999</v>
      </c>
      <c r="DU120" s="1">
        <v>1267699</v>
      </c>
      <c r="DV120" s="1">
        <v>1239508</v>
      </c>
      <c r="DW120" s="2">
        <v>2.33</v>
      </c>
      <c r="DX120" s="1">
        <v>856563</v>
      </c>
      <c r="DY120" s="2">
        <v>1.06</v>
      </c>
      <c r="DZ120" s="1">
        <v>679186</v>
      </c>
      <c r="EA120" s="1">
        <v>177377</v>
      </c>
      <c r="EB120" s="2">
        <v>5.13</v>
      </c>
    </row>
    <row r="121" spans="1:132" x14ac:dyDescent="0.35">
      <c r="A121">
        <v>88</v>
      </c>
      <c r="B121" t="s">
        <v>215</v>
      </c>
      <c r="C121" s="1">
        <v>22675172</v>
      </c>
      <c r="D121" s="2">
        <v>0.36</v>
      </c>
      <c r="E121" s="1">
        <v>2388185</v>
      </c>
      <c r="F121" s="1">
        <v>20286987</v>
      </c>
      <c r="G121" s="2">
        <v>0.41</v>
      </c>
      <c r="H121" s="1">
        <v>121337</v>
      </c>
      <c r="I121" s="2">
        <v>4.29</v>
      </c>
      <c r="J121" s="1">
        <v>1024</v>
      </c>
      <c r="K121" s="1">
        <v>120313</v>
      </c>
      <c r="L121" s="2">
        <v>4.33</v>
      </c>
      <c r="M121" s="1">
        <v>328665</v>
      </c>
      <c r="N121" s="2">
        <v>0.03</v>
      </c>
      <c r="O121" s="1">
        <v>288185</v>
      </c>
      <c r="P121" s="1">
        <v>40480</v>
      </c>
      <c r="Q121" s="2">
        <v>0.28000000000000003</v>
      </c>
      <c r="R121" s="1">
        <v>482942</v>
      </c>
      <c r="S121" s="2">
        <v>1.03</v>
      </c>
      <c r="T121" s="1">
        <v>7682</v>
      </c>
      <c r="U121" s="1">
        <v>475260</v>
      </c>
      <c r="V121" s="2">
        <v>1.05</v>
      </c>
      <c r="W121" s="1">
        <v>110065</v>
      </c>
      <c r="X121" s="2">
        <v>3.83</v>
      </c>
      <c r="Y121" s="1">
        <v>377</v>
      </c>
      <c r="Z121" s="1">
        <v>109688</v>
      </c>
      <c r="AA121" s="2">
        <v>3.84</v>
      </c>
      <c r="AB121" s="1">
        <v>3197818</v>
      </c>
      <c r="AC121" s="2">
        <v>0.65</v>
      </c>
      <c r="AD121" s="1">
        <v>3674</v>
      </c>
      <c r="AE121" s="1">
        <v>3194144</v>
      </c>
      <c r="AF121" s="2">
        <v>0.65</v>
      </c>
      <c r="AG121" s="1">
        <v>766682</v>
      </c>
      <c r="AH121" s="2">
        <v>0.33</v>
      </c>
      <c r="AI121" s="1">
        <v>2758</v>
      </c>
      <c r="AJ121" s="1">
        <v>763924</v>
      </c>
      <c r="AK121" s="2">
        <v>0.34</v>
      </c>
      <c r="AL121" s="1">
        <v>71900</v>
      </c>
      <c r="AM121" s="2">
        <v>3.73</v>
      </c>
      <c r="AN121" s="1">
        <v>66435</v>
      </c>
      <c r="AO121" s="1">
        <v>5465</v>
      </c>
      <c r="AP121" s="2">
        <v>49.09</v>
      </c>
      <c r="AQ121" s="1">
        <v>7108</v>
      </c>
      <c r="AR121" s="2">
        <v>0</v>
      </c>
      <c r="AS121" s="1">
        <v>0</v>
      </c>
      <c r="AT121" s="1">
        <v>7108</v>
      </c>
      <c r="AU121" s="2">
        <v>0</v>
      </c>
      <c r="AV121" s="1">
        <v>0</v>
      </c>
      <c r="AW121" s="2">
        <v>0</v>
      </c>
      <c r="AX121" s="1">
        <v>0</v>
      </c>
      <c r="AY121" s="1">
        <v>0</v>
      </c>
      <c r="AZ121" s="2">
        <v>0</v>
      </c>
      <c r="BA121" s="1">
        <v>2323813</v>
      </c>
      <c r="BB121" s="2">
        <v>1.88</v>
      </c>
      <c r="BC121" s="1">
        <v>0</v>
      </c>
      <c r="BD121" s="1">
        <v>2323813</v>
      </c>
      <c r="BE121" s="2">
        <v>1.88</v>
      </c>
      <c r="BF121" s="1">
        <v>674123</v>
      </c>
      <c r="BG121" s="2">
        <v>0.43</v>
      </c>
      <c r="BH121" s="1">
        <v>1973</v>
      </c>
      <c r="BI121" s="1">
        <v>672150</v>
      </c>
      <c r="BJ121" s="2">
        <v>0.43</v>
      </c>
      <c r="BK121" s="1">
        <v>569120</v>
      </c>
      <c r="BL121" s="2">
        <v>0</v>
      </c>
      <c r="BM121" s="1">
        <v>569120</v>
      </c>
      <c r="BN121" s="1">
        <v>0</v>
      </c>
      <c r="BO121" s="2">
        <v>0</v>
      </c>
      <c r="BP121" s="1">
        <v>56948</v>
      </c>
      <c r="BQ121" s="2">
        <v>1.1000000000000001</v>
      </c>
      <c r="BR121" s="1">
        <v>2344</v>
      </c>
      <c r="BS121" s="1">
        <v>54604</v>
      </c>
      <c r="BT121" s="2">
        <v>1.1499999999999999</v>
      </c>
      <c r="BU121" s="1">
        <v>1229856</v>
      </c>
      <c r="BV121" s="2">
        <v>3.44</v>
      </c>
      <c r="BW121" s="1">
        <v>62129</v>
      </c>
      <c r="BX121" s="1">
        <v>1167727</v>
      </c>
      <c r="BY121" s="2">
        <v>3.62</v>
      </c>
      <c r="BZ121" s="1">
        <v>240942</v>
      </c>
      <c r="CA121" s="2">
        <v>1.82</v>
      </c>
      <c r="CB121" s="1">
        <v>2081</v>
      </c>
      <c r="CC121" s="1">
        <v>238861</v>
      </c>
      <c r="CD121" s="2">
        <v>1.84</v>
      </c>
      <c r="CE121" s="1">
        <v>99785</v>
      </c>
      <c r="CF121" s="2">
        <v>2.66</v>
      </c>
      <c r="CG121" s="1">
        <v>1</v>
      </c>
      <c r="CH121" s="1">
        <v>99784</v>
      </c>
      <c r="CI121" s="2">
        <v>2.66</v>
      </c>
      <c r="CJ121" s="1">
        <v>160160</v>
      </c>
      <c r="CK121" s="2">
        <v>0.42</v>
      </c>
      <c r="CL121" s="1">
        <v>600</v>
      </c>
      <c r="CM121" s="1">
        <v>159560</v>
      </c>
      <c r="CN121" s="2">
        <v>0.42</v>
      </c>
      <c r="CO121" s="1">
        <v>215255</v>
      </c>
      <c r="CP121" s="2">
        <v>0.4</v>
      </c>
      <c r="CQ121" s="1">
        <v>4975</v>
      </c>
      <c r="CR121" s="1">
        <v>210280</v>
      </c>
      <c r="CS121" s="2">
        <v>0.41</v>
      </c>
      <c r="CT121" s="1">
        <v>222873</v>
      </c>
      <c r="CU121" s="2">
        <v>0.33</v>
      </c>
      <c r="CV121" s="1">
        <v>34339</v>
      </c>
      <c r="CW121" s="1">
        <v>188534</v>
      </c>
      <c r="CX121" s="2">
        <v>0.39</v>
      </c>
      <c r="CY121" s="1">
        <v>45891</v>
      </c>
      <c r="CZ121" s="2">
        <v>1.24</v>
      </c>
      <c r="DA121" s="1">
        <v>480</v>
      </c>
      <c r="DB121" s="1">
        <v>45411</v>
      </c>
      <c r="DC121" s="2">
        <v>1.25</v>
      </c>
      <c r="DD121" s="1">
        <v>326111</v>
      </c>
      <c r="DE121" s="2">
        <v>0</v>
      </c>
      <c r="DF121" s="1">
        <v>299607</v>
      </c>
      <c r="DG121" s="1">
        <v>26504</v>
      </c>
      <c r="DH121" s="2">
        <v>0.02</v>
      </c>
      <c r="DI121" s="1">
        <v>623833</v>
      </c>
      <c r="DJ121" s="2">
        <v>0</v>
      </c>
      <c r="DK121" s="1">
        <v>556223</v>
      </c>
      <c r="DL121" s="1">
        <v>67610</v>
      </c>
      <c r="DM121" s="2">
        <v>0.04</v>
      </c>
      <c r="DN121" s="1">
        <v>484520</v>
      </c>
      <c r="DO121" s="2">
        <v>1.97</v>
      </c>
      <c r="DP121" s="1">
        <v>26241</v>
      </c>
      <c r="DQ121" s="1">
        <v>458279</v>
      </c>
      <c r="DR121" s="2">
        <v>2.09</v>
      </c>
      <c r="DS121" s="1">
        <v>345510</v>
      </c>
      <c r="DT121" s="2">
        <v>0.56999999999999995</v>
      </c>
      <c r="DU121" s="1">
        <v>8629</v>
      </c>
      <c r="DV121" s="1">
        <v>336881</v>
      </c>
      <c r="DW121" s="2">
        <v>0.57999999999999996</v>
      </c>
      <c r="DX121" s="1">
        <v>98577</v>
      </c>
      <c r="DY121" s="2">
        <v>16.489999999999998</v>
      </c>
      <c r="DZ121" s="1">
        <v>0</v>
      </c>
      <c r="EA121" s="1">
        <v>98577</v>
      </c>
      <c r="EB121" s="2">
        <v>16.489999999999998</v>
      </c>
    </row>
    <row r="122" spans="1:132" x14ac:dyDescent="0.35">
      <c r="A122">
        <v>89</v>
      </c>
      <c r="B122" t="s">
        <v>216</v>
      </c>
      <c r="C122" s="1">
        <v>1983970</v>
      </c>
      <c r="D122" s="2">
        <v>1.56</v>
      </c>
      <c r="E122" s="1">
        <v>12689</v>
      </c>
      <c r="F122" s="1">
        <v>1971281</v>
      </c>
      <c r="G122" s="2">
        <v>1.57</v>
      </c>
      <c r="H122" s="1">
        <v>19022</v>
      </c>
      <c r="I122" s="2">
        <v>0</v>
      </c>
      <c r="J122" s="1">
        <v>0</v>
      </c>
      <c r="K122" s="1">
        <v>19022</v>
      </c>
      <c r="L122" s="2">
        <v>0</v>
      </c>
      <c r="M122" s="1">
        <v>1482</v>
      </c>
      <c r="N122" s="2">
        <v>6.2</v>
      </c>
      <c r="O122" s="1">
        <v>0</v>
      </c>
      <c r="P122" s="1">
        <v>1482</v>
      </c>
      <c r="Q122" s="2">
        <v>6.2</v>
      </c>
      <c r="R122" s="1">
        <v>21153</v>
      </c>
      <c r="S122" s="2">
        <v>0.51</v>
      </c>
      <c r="T122" s="1">
        <v>0</v>
      </c>
      <c r="U122" s="1">
        <v>21153</v>
      </c>
      <c r="V122" s="2">
        <v>0.51</v>
      </c>
      <c r="W122" s="1">
        <v>4042</v>
      </c>
      <c r="X122" s="2">
        <v>0.08</v>
      </c>
      <c r="Y122" s="1">
        <v>0</v>
      </c>
      <c r="Z122" s="1">
        <v>4042</v>
      </c>
      <c r="AA122" s="2">
        <v>0.08</v>
      </c>
      <c r="AB122" s="1">
        <v>485649</v>
      </c>
      <c r="AC122" s="2">
        <v>5.9</v>
      </c>
      <c r="AD122" s="1">
        <v>2945</v>
      </c>
      <c r="AE122" s="1">
        <v>482704</v>
      </c>
      <c r="AF122" s="2">
        <v>5.94</v>
      </c>
      <c r="AG122" s="1">
        <v>44108</v>
      </c>
      <c r="AH122" s="2">
        <v>6.39</v>
      </c>
      <c r="AI122" s="1">
        <v>0</v>
      </c>
      <c r="AJ122" s="1">
        <v>44108</v>
      </c>
      <c r="AK122" s="2">
        <v>6.39</v>
      </c>
      <c r="AL122" s="1">
        <v>48556</v>
      </c>
      <c r="AM122" s="2">
        <v>0.01</v>
      </c>
      <c r="AN122" s="1">
        <v>3456</v>
      </c>
      <c r="AO122" s="1">
        <v>45100</v>
      </c>
      <c r="AP122" s="2">
        <v>0.01</v>
      </c>
      <c r="AQ122" s="1">
        <v>9219</v>
      </c>
      <c r="AR122" s="2">
        <v>0</v>
      </c>
      <c r="AS122" s="1">
        <v>0</v>
      </c>
      <c r="AT122" s="1">
        <v>9219</v>
      </c>
      <c r="AU122" s="2">
        <v>0</v>
      </c>
      <c r="AV122" s="1">
        <v>27069</v>
      </c>
      <c r="AW122" s="2">
        <v>0</v>
      </c>
      <c r="AX122" s="1">
        <v>0</v>
      </c>
      <c r="AY122" s="1">
        <v>27069</v>
      </c>
      <c r="AZ122" s="2">
        <v>0</v>
      </c>
      <c r="BA122" s="1">
        <v>167793</v>
      </c>
      <c r="BB122" s="2">
        <v>4.29</v>
      </c>
      <c r="BC122" s="1">
        <v>0</v>
      </c>
      <c r="BD122" s="1">
        <v>167793</v>
      </c>
      <c r="BE122" s="2">
        <v>4.29</v>
      </c>
      <c r="BF122" s="1">
        <v>10550</v>
      </c>
      <c r="BG122" s="2">
        <v>0.48</v>
      </c>
      <c r="BH122" s="1">
        <v>0</v>
      </c>
      <c r="BI122" s="1">
        <v>10550</v>
      </c>
      <c r="BJ122" s="2">
        <v>0.48</v>
      </c>
      <c r="BK122" s="1">
        <v>4747</v>
      </c>
      <c r="BL122" s="2">
        <v>0</v>
      </c>
      <c r="BM122" s="1">
        <v>3856</v>
      </c>
      <c r="BN122" s="1">
        <v>891</v>
      </c>
      <c r="BO122" s="2">
        <v>0</v>
      </c>
      <c r="BP122" s="1">
        <v>56</v>
      </c>
      <c r="BQ122" s="2">
        <v>0</v>
      </c>
      <c r="BR122" s="1">
        <v>0</v>
      </c>
      <c r="BS122" s="1">
        <v>56</v>
      </c>
      <c r="BT122" s="2">
        <v>0</v>
      </c>
      <c r="BU122" s="1">
        <v>60023</v>
      </c>
      <c r="BV122" s="2">
        <v>3.11</v>
      </c>
      <c r="BW122" s="1">
        <v>0</v>
      </c>
      <c r="BX122" s="1">
        <v>60023</v>
      </c>
      <c r="BY122" s="2">
        <v>3.11</v>
      </c>
      <c r="BZ122" s="1">
        <v>8355</v>
      </c>
      <c r="CA122" s="2">
        <v>1.29</v>
      </c>
      <c r="CB122" s="1">
        <v>0</v>
      </c>
      <c r="CC122" s="1">
        <v>8355</v>
      </c>
      <c r="CD122" s="2">
        <v>1.29</v>
      </c>
      <c r="CE122" s="1">
        <v>19780</v>
      </c>
      <c r="CF122" s="2">
        <v>0.01</v>
      </c>
      <c r="CG122" s="1">
        <v>0</v>
      </c>
      <c r="CH122" s="1">
        <v>19780</v>
      </c>
      <c r="CI122" s="2">
        <v>0.01</v>
      </c>
      <c r="CJ122" s="1">
        <v>5800</v>
      </c>
      <c r="CK122" s="2">
        <v>0.01</v>
      </c>
      <c r="CL122" s="1">
        <v>0</v>
      </c>
      <c r="CM122" s="1">
        <v>5800</v>
      </c>
      <c r="CN122" s="2">
        <v>0.01</v>
      </c>
      <c r="CO122" s="1">
        <v>28847</v>
      </c>
      <c r="CP122" s="2">
        <v>0</v>
      </c>
      <c r="CQ122" s="1">
        <v>0</v>
      </c>
      <c r="CR122" s="1">
        <v>28847</v>
      </c>
      <c r="CS122" s="2">
        <v>0</v>
      </c>
      <c r="CT122" s="1">
        <v>2797</v>
      </c>
      <c r="CU122" s="2">
        <v>0</v>
      </c>
      <c r="CV122" s="1">
        <v>0</v>
      </c>
      <c r="CW122" s="1">
        <v>2797</v>
      </c>
      <c r="CX122" s="2">
        <v>0</v>
      </c>
      <c r="CY122" s="1">
        <v>7982</v>
      </c>
      <c r="CZ122" s="2">
        <v>0.53</v>
      </c>
      <c r="DA122" s="1">
        <v>0</v>
      </c>
      <c r="DB122" s="1">
        <v>7982</v>
      </c>
      <c r="DC122" s="2">
        <v>0.53</v>
      </c>
      <c r="DD122" s="1">
        <v>50160</v>
      </c>
      <c r="DE122" s="2">
        <v>0.66</v>
      </c>
      <c r="DF122" s="1">
        <v>0</v>
      </c>
      <c r="DG122" s="1">
        <v>50160</v>
      </c>
      <c r="DH122" s="2">
        <v>0.66</v>
      </c>
      <c r="DI122" s="1">
        <v>19183</v>
      </c>
      <c r="DJ122" s="2">
        <v>2.27</v>
      </c>
      <c r="DK122" s="1">
        <v>0</v>
      </c>
      <c r="DL122" s="1">
        <v>19183</v>
      </c>
      <c r="DM122" s="2">
        <v>2.27</v>
      </c>
      <c r="DN122" s="1">
        <v>56435</v>
      </c>
      <c r="DO122" s="2">
        <v>0.92</v>
      </c>
      <c r="DP122" s="1">
        <v>0</v>
      </c>
      <c r="DQ122" s="1">
        <v>56435</v>
      </c>
      <c r="DR122" s="2">
        <v>0.92</v>
      </c>
      <c r="DS122" s="1">
        <v>63544</v>
      </c>
      <c r="DT122" s="2">
        <v>0.01</v>
      </c>
      <c r="DU122" s="1">
        <v>0</v>
      </c>
      <c r="DV122" s="1">
        <v>63544</v>
      </c>
      <c r="DW122" s="2">
        <v>0.01</v>
      </c>
      <c r="DX122" s="1">
        <v>1229</v>
      </c>
      <c r="DY122" s="2">
        <v>0</v>
      </c>
      <c r="DZ122" s="1">
        <v>0</v>
      </c>
      <c r="EA122" s="1">
        <v>1229</v>
      </c>
      <c r="EB122" s="2">
        <v>0</v>
      </c>
    </row>
    <row r="123" spans="1:132" x14ac:dyDescent="0.35">
      <c r="A123">
        <v>90</v>
      </c>
      <c r="B123" t="s">
        <v>217</v>
      </c>
      <c r="C123" s="1">
        <v>6311613</v>
      </c>
      <c r="D123" s="2">
        <v>1.5</v>
      </c>
      <c r="E123" s="1">
        <v>1742621</v>
      </c>
      <c r="F123" s="1">
        <v>4568992</v>
      </c>
      <c r="G123" s="2">
        <v>2.0699999999999998</v>
      </c>
      <c r="H123" s="1">
        <v>129975</v>
      </c>
      <c r="I123" s="2">
        <v>0</v>
      </c>
      <c r="J123" s="1">
        <v>129975</v>
      </c>
      <c r="K123" s="1">
        <v>0</v>
      </c>
      <c r="L123" s="2">
        <v>0</v>
      </c>
      <c r="M123" s="1">
        <v>169256</v>
      </c>
      <c r="N123" s="2">
        <v>2.04</v>
      </c>
      <c r="O123" s="1">
        <v>9798</v>
      </c>
      <c r="P123" s="1">
        <v>159458</v>
      </c>
      <c r="Q123" s="2">
        <v>2.17</v>
      </c>
      <c r="R123" s="1">
        <v>0</v>
      </c>
      <c r="S123" s="2">
        <v>0</v>
      </c>
      <c r="T123" s="1">
        <v>0</v>
      </c>
      <c r="U123" s="1">
        <v>0</v>
      </c>
      <c r="V123" s="2">
        <v>0</v>
      </c>
      <c r="W123" s="1">
        <v>5165</v>
      </c>
      <c r="X123" s="2">
        <v>0.64</v>
      </c>
      <c r="Y123" s="1">
        <v>0</v>
      </c>
      <c r="Z123" s="1">
        <v>5165</v>
      </c>
      <c r="AA123" s="2">
        <v>0.64</v>
      </c>
      <c r="AB123" s="1">
        <v>1895948</v>
      </c>
      <c r="AC123" s="2">
        <v>0.79</v>
      </c>
      <c r="AD123" s="1">
        <v>0</v>
      </c>
      <c r="AE123" s="1">
        <v>1895948</v>
      </c>
      <c r="AF123" s="2">
        <v>0.79</v>
      </c>
      <c r="AG123" s="1">
        <v>0</v>
      </c>
      <c r="AH123" s="2">
        <v>0</v>
      </c>
      <c r="AI123" s="1">
        <v>0</v>
      </c>
      <c r="AJ123" s="1">
        <v>0</v>
      </c>
      <c r="AK123" s="2">
        <v>0</v>
      </c>
      <c r="AL123" s="1">
        <v>2460</v>
      </c>
      <c r="AM123" s="2">
        <v>0</v>
      </c>
      <c r="AN123" s="1">
        <v>1717</v>
      </c>
      <c r="AO123" s="1">
        <v>743</v>
      </c>
      <c r="AP123" s="2">
        <v>0</v>
      </c>
      <c r="AQ123" s="1">
        <v>43626</v>
      </c>
      <c r="AR123" s="2">
        <v>0</v>
      </c>
      <c r="AS123" s="1">
        <v>43626</v>
      </c>
      <c r="AT123" s="1">
        <v>0</v>
      </c>
      <c r="AU123" s="2">
        <v>0</v>
      </c>
      <c r="AV123" s="1">
        <v>0</v>
      </c>
      <c r="AW123" s="2">
        <v>0</v>
      </c>
      <c r="AX123" s="1">
        <v>0</v>
      </c>
      <c r="AY123" s="1">
        <v>0</v>
      </c>
      <c r="AZ123" s="2">
        <v>0</v>
      </c>
      <c r="BA123" s="1">
        <v>598501</v>
      </c>
      <c r="BB123" s="2">
        <v>2.13</v>
      </c>
      <c r="BC123" s="1">
        <v>0</v>
      </c>
      <c r="BD123" s="1">
        <v>598501</v>
      </c>
      <c r="BE123" s="2">
        <v>2.13</v>
      </c>
      <c r="BF123" s="1">
        <v>308052</v>
      </c>
      <c r="BG123" s="2">
        <v>0</v>
      </c>
      <c r="BH123" s="1">
        <v>308052</v>
      </c>
      <c r="BI123" s="1">
        <v>0</v>
      </c>
      <c r="BJ123" s="2">
        <v>0</v>
      </c>
      <c r="BK123" s="1">
        <v>79394</v>
      </c>
      <c r="BL123" s="2">
        <v>0</v>
      </c>
      <c r="BM123" s="1">
        <v>79394</v>
      </c>
      <c r="BN123" s="1">
        <v>0</v>
      </c>
      <c r="BO123" s="2">
        <v>0</v>
      </c>
      <c r="BP123" s="1">
        <v>1324</v>
      </c>
      <c r="BQ123" s="2">
        <v>85.83</v>
      </c>
      <c r="BR123" s="1">
        <v>0</v>
      </c>
      <c r="BS123" s="1">
        <v>1324</v>
      </c>
      <c r="BT123" s="2">
        <v>85.83</v>
      </c>
      <c r="BU123" s="1">
        <v>6960</v>
      </c>
      <c r="BV123" s="2">
        <v>7.71</v>
      </c>
      <c r="BW123" s="1">
        <v>0</v>
      </c>
      <c r="BX123" s="1">
        <v>6960</v>
      </c>
      <c r="BY123" s="2">
        <v>7.71</v>
      </c>
      <c r="BZ123" s="1">
        <v>18630</v>
      </c>
      <c r="CA123" s="2">
        <v>0.42</v>
      </c>
      <c r="CB123" s="1">
        <v>15346</v>
      </c>
      <c r="CC123" s="1">
        <v>3284</v>
      </c>
      <c r="CD123" s="2">
        <v>2.36</v>
      </c>
      <c r="CE123" s="1">
        <v>8</v>
      </c>
      <c r="CF123" s="2">
        <v>9.59</v>
      </c>
      <c r="CG123" s="1">
        <v>0</v>
      </c>
      <c r="CH123" s="1">
        <v>8</v>
      </c>
      <c r="CI123" s="2">
        <v>9.59</v>
      </c>
      <c r="CJ123" s="1">
        <v>0</v>
      </c>
      <c r="CK123" s="2">
        <v>0</v>
      </c>
      <c r="CL123" s="1">
        <v>0</v>
      </c>
      <c r="CM123" s="1">
        <v>0</v>
      </c>
      <c r="CN123" s="2">
        <v>0</v>
      </c>
      <c r="CO123" s="1">
        <v>28882</v>
      </c>
      <c r="CP123" s="2">
        <v>61.87</v>
      </c>
      <c r="CQ123" s="1">
        <v>0</v>
      </c>
      <c r="CR123" s="1">
        <v>28882</v>
      </c>
      <c r="CS123" s="2">
        <v>61.87</v>
      </c>
      <c r="CT123" s="1">
        <v>316185</v>
      </c>
      <c r="CU123" s="2">
        <v>0.15</v>
      </c>
      <c r="CV123" s="1">
        <v>158160</v>
      </c>
      <c r="CW123" s="1">
        <v>158025</v>
      </c>
      <c r="CX123" s="2">
        <v>0.3</v>
      </c>
      <c r="CY123" s="1">
        <v>7734</v>
      </c>
      <c r="CZ123" s="2">
        <v>11.27</v>
      </c>
      <c r="DA123" s="1">
        <v>439</v>
      </c>
      <c r="DB123" s="1">
        <v>7295</v>
      </c>
      <c r="DC123" s="2">
        <v>11.95</v>
      </c>
      <c r="DD123" s="1">
        <v>133517</v>
      </c>
      <c r="DE123" s="2">
        <v>0</v>
      </c>
      <c r="DF123" s="1">
        <v>132666</v>
      </c>
      <c r="DG123" s="1">
        <v>851</v>
      </c>
      <c r="DH123" s="2">
        <v>0</v>
      </c>
      <c r="DI123" s="1">
        <v>97671</v>
      </c>
      <c r="DJ123" s="2">
        <v>1.24</v>
      </c>
      <c r="DK123" s="1">
        <v>90076</v>
      </c>
      <c r="DL123" s="1">
        <v>7595</v>
      </c>
      <c r="DM123" s="2">
        <v>15.95</v>
      </c>
      <c r="DN123" s="1">
        <v>5800</v>
      </c>
      <c r="DO123" s="2">
        <v>42.32</v>
      </c>
      <c r="DP123" s="1">
        <v>0</v>
      </c>
      <c r="DQ123" s="1">
        <v>5800</v>
      </c>
      <c r="DR123" s="2">
        <v>42.32</v>
      </c>
      <c r="DS123" s="1">
        <v>60531</v>
      </c>
      <c r="DT123" s="2">
        <v>0.3</v>
      </c>
      <c r="DU123" s="1">
        <v>0</v>
      </c>
      <c r="DV123" s="1">
        <v>60531</v>
      </c>
      <c r="DW123" s="2">
        <v>0.3</v>
      </c>
      <c r="DX123" s="1">
        <v>66510</v>
      </c>
      <c r="DY123" s="2">
        <v>3.46</v>
      </c>
      <c r="DZ123" s="1">
        <v>20417</v>
      </c>
      <c r="EA123" s="1">
        <v>46093</v>
      </c>
      <c r="EB123" s="2">
        <v>4.99</v>
      </c>
    </row>
    <row r="125" spans="1:132" x14ac:dyDescent="0.35">
      <c r="B125" t="s">
        <v>265</v>
      </c>
    </row>
    <row r="126" spans="1:132" x14ac:dyDescent="0.35">
      <c r="A126">
        <v>92</v>
      </c>
      <c r="B126" t="s">
        <v>266</v>
      </c>
      <c r="C126" s="1">
        <v>104806925</v>
      </c>
      <c r="D126" s="2">
        <v>0.36</v>
      </c>
      <c r="E126" s="1">
        <v>14394733</v>
      </c>
      <c r="F126" s="1">
        <v>90412192</v>
      </c>
      <c r="G126" s="2">
        <v>0.41</v>
      </c>
      <c r="H126" s="1">
        <v>1239236</v>
      </c>
      <c r="I126" s="2">
        <v>2.16</v>
      </c>
      <c r="J126" s="1">
        <v>151451</v>
      </c>
      <c r="K126" s="1">
        <v>1087785</v>
      </c>
      <c r="L126" s="2">
        <v>2.46</v>
      </c>
      <c r="M126" s="1">
        <v>395059</v>
      </c>
      <c r="N126" s="2">
        <v>0.48</v>
      </c>
      <c r="O126" s="1">
        <v>131028</v>
      </c>
      <c r="P126" s="1">
        <v>264031</v>
      </c>
      <c r="Q126" s="2">
        <v>0.72</v>
      </c>
      <c r="R126" s="1">
        <v>2113256</v>
      </c>
      <c r="S126" s="2">
        <v>1.38</v>
      </c>
      <c r="T126" s="1">
        <v>230479</v>
      </c>
      <c r="U126" s="1">
        <v>1882777</v>
      </c>
      <c r="V126" s="2">
        <v>1.55</v>
      </c>
      <c r="W126" s="1">
        <v>677496</v>
      </c>
      <c r="X126" s="2">
        <v>1.43</v>
      </c>
      <c r="Y126" s="1">
        <v>105706</v>
      </c>
      <c r="Z126" s="1">
        <v>571790</v>
      </c>
      <c r="AA126" s="2">
        <v>1.69</v>
      </c>
      <c r="AB126" s="1">
        <v>16535225</v>
      </c>
      <c r="AC126" s="2">
        <v>1.6</v>
      </c>
      <c r="AD126" s="1">
        <v>1770951</v>
      </c>
      <c r="AE126" s="1">
        <v>14764274</v>
      </c>
      <c r="AF126" s="2">
        <v>1.79</v>
      </c>
      <c r="AG126" s="1">
        <v>1779074</v>
      </c>
      <c r="AH126" s="2">
        <v>1.95</v>
      </c>
      <c r="AI126" s="1">
        <v>170279</v>
      </c>
      <c r="AJ126" s="1">
        <v>1608795</v>
      </c>
      <c r="AK126" s="2">
        <v>2.16</v>
      </c>
      <c r="AL126" s="1">
        <v>1172595</v>
      </c>
      <c r="AM126" s="2">
        <v>0.3</v>
      </c>
      <c r="AN126" s="1">
        <v>225130</v>
      </c>
      <c r="AO126" s="1">
        <v>947465</v>
      </c>
      <c r="AP126" s="2">
        <v>0.37</v>
      </c>
      <c r="AQ126" s="1">
        <v>360615</v>
      </c>
      <c r="AR126" s="2">
        <v>0</v>
      </c>
      <c r="AS126" s="1">
        <v>139423</v>
      </c>
      <c r="AT126" s="1">
        <v>221192</v>
      </c>
      <c r="AU126" s="2">
        <v>0</v>
      </c>
      <c r="AV126" s="1">
        <v>584667</v>
      </c>
      <c r="AW126" s="2">
        <v>0</v>
      </c>
      <c r="AX126" s="1">
        <v>0</v>
      </c>
      <c r="AY126" s="1">
        <v>584667</v>
      </c>
      <c r="AZ126" s="2">
        <v>0</v>
      </c>
      <c r="BA126" s="1">
        <v>7529788</v>
      </c>
      <c r="BB126" s="2">
        <v>1.84</v>
      </c>
      <c r="BC126" s="1">
        <v>551687</v>
      </c>
      <c r="BD126" s="1">
        <v>6978101</v>
      </c>
      <c r="BE126" s="2">
        <v>1.99</v>
      </c>
      <c r="BF126" s="1">
        <v>2547838</v>
      </c>
      <c r="BG126" s="2">
        <v>1.88</v>
      </c>
      <c r="BH126" s="1">
        <v>331440</v>
      </c>
      <c r="BI126" s="1">
        <v>2216398</v>
      </c>
      <c r="BJ126" s="2">
        <v>2.16</v>
      </c>
      <c r="BK126" s="1">
        <v>456058</v>
      </c>
      <c r="BL126" s="2">
        <v>0</v>
      </c>
      <c r="BM126" s="1">
        <v>36790</v>
      </c>
      <c r="BN126" s="1">
        <v>419268</v>
      </c>
      <c r="BO126" s="2">
        <v>0</v>
      </c>
      <c r="BP126" s="1">
        <v>404541</v>
      </c>
      <c r="BQ126" s="2">
        <v>0.66</v>
      </c>
      <c r="BR126" s="1">
        <v>57581</v>
      </c>
      <c r="BS126" s="1">
        <v>346960</v>
      </c>
      <c r="BT126" s="2">
        <v>0.77</v>
      </c>
      <c r="BU126" s="1">
        <v>5009667</v>
      </c>
      <c r="BV126" s="2">
        <v>2.06</v>
      </c>
      <c r="BW126" s="1">
        <v>387169</v>
      </c>
      <c r="BX126" s="1">
        <v>4622498</v>
      </c>
      <c r="BY126" s="2">
        <v>2.23</v>
      </c>
      <c r="BZ126" s="1">
        <v>1201353</v>
      </c>
      <c r="CA126" s="2">
        <v>1.44</v>
      </c>
      <c r="CB126" s="1">
        <v>215962</v>
      </c>
      <c r="CC126" s="1">
        <v>985391</v>
      </c>
      <c r="CD126" s="2">
        <v>1.76</v>
      </c>
      <c r="CE126" s="1">
        <v>745119</v>
      </c>
      <c r="CF126" s="2">
        <v>1.08</v>
      </c>
      <c r="CG126" s="1">
        <v>94306</v>
      </c>
      <c r="CH126" s="1">
        <v>650813</v>
      </c>
      <c r="CI126" s="2">
        <v>1.24</v>
      </c>
      <c r="CJ126" s="1">
        <v>786452</v>
      </c>
      <c r="CK126" s="2">
        <v>1.42</v>
      </c>
      <c r="CL126" s="1">
        <v>99457</v>
      </c>
      <c r="CM126" s="1">
        <v>686995</v>
      </c>
      <c r="CN126" s="2">
        <v>1.62</v>
      </c>
      <c r="CO126" s="1">
        <v>771509</v>
      </c>
      <c r="CP126" s="2">
        <v>1.01</v>
      </c>
      <c r="CQ126" s="1">
        <v>223137</v>
      </c>
      <c r="CR126" s="1">
        <v>548372</v>
      </c>
      <c r="CS126" s="2">
        <v>1.42</v>
      </c>
      <c r="CT126" s="1">
        <v>1528301</v>
      </c>
      <c r="CU126" s="2">
        <v>0.73</v>
      </c>
      <c r="CV126" s="1">
        <v>216793</v>
      </c>
      <c r="CW126" s="1">
        <v>1311508</v>
      </c>
      <c r="CX126" s="2">
        <v>0.86</v>
      </c>
      <c r="CY126" s="1">
        <v>265292</v>
      </c>
      <c r="CZ126" s="2">
        <v>1.8</v>
      </c>
      <c r="DA126" s="1">
        <v>76304</v>
      </c>
      <c r="DB126" s="1">
        <v>188988</v>
      </c>
      <c r="DC126" s="2">
        <v>2.52</v>
      </c>
      <c r="DD126" s="1">
        <v>2574835</v>
      </c>
      <c r="DE126" s="2">
        <v>0.62</v>
      </c>
      <c r="DF126" s="1">
        <v>506078</v>
      </c>
      <c r="DG126" s="1">
        <v>2068757</v>
      </c>
      <c r="DH126" s="2">
        <v>0.77</v>
      </c>
      <c r="DI126" s="1">
        <v>2426320</v>
      </c>
      <c r="DJ126" s="2">
        <v>0.74</v>
      </c>
      <c r="DK126" s="1">
        <v>825830</v>
      </c>
      <c r="DL126" s="1">
        <v>1600490</v>
      </c>
      <c r="DM126" s="2">
        <v>1.1100000000000001</v>
      </c>
      <c r="DN126" s="1">
        <v>2434339</v>
      </c>
      <c r="DO126" s="2">
        <v>1.48</v>
      </c>
      <c r="DP126" s="1">
        <v>429505</v>
      </c>
      <c r="DQ126" s="1">
        <v>2004834</v>
      </c>
      <c r="DR126" s="2">
        <v>1.8</v>
      </c>
      <c r="DS126" s="1">
        <v>1840392</v>
      </c>
      <c r="DT126" s="2">
        <v>0.91</v>
      </c>
      <c r="DU126" s="1">
        <v>312339</v>
      </c>
      <c r="DV126" s="1">
        <v>1528053</v>
      </c>
      <c r="DW126" s="2">
        <v>1.1000000000000001</v>
      </c>
      <c r="DX126" s="1">
        <v>729351</v>
      </c>
      <c r="DY126" s="2">
        <v>1.88</v>
      </c>
      <c r="DZ126" s="1">
        <v>126240</v>
      </c>
      <c r="EA126" s="1">
        <v>603111</v>
      </c>
      <c r="EB126" s="2">
        <v>2.27</v>
      </c>
    </row>
    <row r="127" spans="1:132" x14ac:dyDescent="0.35">
      <c r="A127">
        <v>93</v>
      </c>
      <c r="B127" t="s">
        <v>267</v>
      </c>
      <c r="C127" s="1">
        <v>45966782</v>
      </c>
      <c r="D127" s="2">
        <v>0.63</v>
      </c>
      <c r="E127" s="1">
        <v>0</v>
      </c>
      <c r="F127" s="1">
        <v>45966782</v>
      </c>
      <c r="G127" s="2">
        <v>0.63</v>
      </c>
      <c r="H127" s="1">
        <v>457054</v>
      </c>
      <c r="I127" s="2">
        <v>2.4300000000000002</v>
      </c>
      <c r="J127" s="1">
        <v>0</v>
      </c>
      <c r="K127" s="1">
        <v>457054</v>
      </c>
      <c r="L127" s="2">
        <v>2.4300000000000002</v>
      </c>
      <c r="M127" s="1">
        <v>239799</v>
      </c>
      <c r="N127" s="2">
        <v>0.44</v>
      </c>
      <c r="O127" s="1">
        <v>0</v>
      </c>
      <c r="P127" s="1">
        <v>239799</v>
      </c>
      <c r="Q127" s="2">
        <v>0.44</v>
      </c>
      <c r="R127" s="1">
        <v>1080485</v>
      </c>
      <c r="S127" s="2">
        <v>3.92</v>
      </c>
      <c r="T127" s="1">
        <v>0</v>
      </c>
      <c r="U127" s="1">
        <v>1080485</v>
      </c>
      <c r="V127" s="2">
        <v>3.92</v>
      </c>
      <c r="W127" s="1">
        <v>296426</v>
      </c>
      <c r="X127" s="2">
        <v>2.79</v>
      </c>
      <c r="Y127" s="1">
        <v>0</v>
      </c>
      <c r="Z127" s="1">
        <v>296426</v>
      </c>
      <c r="AA127" s="2">
        <v>2.79</v>
      </c>
      <c r="AB127" s="1">
        <v>7501465</v>
      </c>
      <c r="AC127" s="2">
        <v>2.38</v>
      </c>
      <c r="AD127" s="1">
        <v>0</v>
      </c>
      <c r="AE127" s="1">
        <v>7501465</v>
      </c>
      <c r="AF127" s="2">
        <v>2.38</v>
      </c>
      <c r="AG127" s="1">
        <v>884736</v>
      </c>
      <c r="AH127" s="2">
        <v>6.93</v>
      </c>
      <c r="AI127" s="1">
        <v>0</v>
      </c>
      <c r="AJ127" s="1">
        <v>884736</v>
      </c>
      <c r="AK127" s="2">
        <v>6.93</v>
      </c>
      <c r="AL127" s="1">
        <v>589368</v>
      </c>
      <c r="AM127" s="2">
        <v>1.1000000000000001</v>
      </c>
      <c r="AN127" s="1">
        <v>0</v>
      </c>
      <c r="AO127" s="1">
        <v>589368</v>
      </c>
      <c r="AP127" s="2">
        <v>1.1000000000000001</v>
      </c>
      <c r="AQ127" s="1">
        <v>35532</v>
      </c>
      <c r="AR127" s="2">
        <v>0</v>
      </c>
      <c r="AS127" s="1">
        <v>0</v>
      </c>
      <c r="AT127" s="1">
        <v>35532</v>
      </c>
      <c r="AU127" s="2">
        <v>0</v>
      </c>
      <c r="AV127" s="1">
        <v>243139</v>
      </c>
      <c r="AW127" s="2">
        <v>0</v>
      </c>
      <c r="AX127" s="1">
        <v>0</v>
      </c>
      <c r="AY127" s="1">
        <v>243139</v>
      </c>
      <c r="AZ127" s="2">
        <v>0</v>
      </c>
      <c r="BA127" s="1">
        <v>3738753</v>
      </c>
      <c r="BB127" s="2">
        <v>1.98</v>
      </c>
      <c r="BC127" s="1">
        <v>0</v>
      </c>
      <c r="BD127" s="1">
        <v>3738753</v>
      </c>
      <c r="BE127" s="2">
        <v>1.98</v>
      </c>
      <c r="BF127" s="1">
        <v>1101080</v>
      </c>
      <c r="BG127" s="2">
        <v>2.38</v>
      </c>
      <c r="BH127" s="1">
        <v>0</v>
      </c>
      <c r="BI127" s="1">
        <v>1101080</v>
      </c>
      <c r="BJ127" s="2">
        <v>2.38</v>
      </c>
      <c r="BK127" s="1">
        <v>221498</v>
      </c>
      <c r="BL127" s="2">
        <v>0</v>
      </c>
      <c r="BM127" s="1">
        <v>0</v>
      </c>
      <c r="BN127" s="1">
        <v>221498</v>
      </c>
      <c r="BO127" s="2">
        <v>0</v>
      </c>
      <c r="BP127" s="1">
        <v>174772</v>
      </c>
      <c r="BQ127" s="2">
        <v>2.82</v>
      </c>
      <c r="BR127" s="1">
        <v>0</v>
      </c>
      <c r="BS127" s="1">
        <v>174772</v>
      </c>
      <c r="BT127" s="2">
        <v>2.82</v>
      </c>
      <c r="BU127" s="1">
        <v>2570339</v>
      </c>
      <c r="BV127" s="2">
        <v>2.59</v>
      </c>
      <c r="BW127" s="1">
        <v>0</v>
      </c>
      <c r="BX127" s="1">
        <v>2570339</v>
      </c>
      <c r="BY127" s="2">
        <v>2.59</v>
      </c>
      <c r="BZ127" s="1">
        <v>841538</v>
      </c>
      <c r="CA127" s="2">
        <v>3.76</v>
      </c>
      <c r="CB127" s="1">
        <v>0</v>
      </c>
      <c r="CC127" s="1">
        <v>841538</v>
      </c>
      <c r="CD127" s="2">
        <v>3.76</v>
      </c>
      <c r="CE127" s="1">
        <v>254433</v>
      </c>
      <c r="CF127" s="2">
        <v>2.41</v>
      </c>
      <c r="CG127" s="1">
        <v>0</v>
      </c>
      <c r="CH127" s="1">
        <v>254433</v>
      </c>
      <c r="CI127" s="2">
        <v>2.41</v>
      </c>
      <c r="CJ127" s="1">
        <v>328487</v>
      </c>
      <c r="CK127" s="2">
        <v>0.93</v>
      </c>
      <c r="CL127" s="1">
        <v>0</v>
      </c>
      <c r="CM127" s="1">
        <v>328487</v>
      </c>
      <c r="CN127" s="2">
        <v>0.93</v>
      </c>
      <c r="CO127" s="1">
        <v>340262</v>
      </c>
      <c r="CP127" s="2">
        <v>3.1</v>
      </c>
      <c r="CQ127" s="1">
        <v>0</v>
      </c>
      <c r="CR127" s="1">
        <v>340262</v>
      </c>
      <c r="CS127" s="2">
        <v>3.1</v>
      </c>
      <c r="CT127" s="1">
        <v>684307</v>
      </c>
      <c r="CU127" s="2">
        <v>0.54</v>
      </c>
      <c r="CV127" s="1">
        <v>0</v>
      </c>
      <c r="CW127" s="1">
        <v>684307</v>
      </c>
      <c r="CX127" s="2">
        <v>0.54</v>
      </c>
      <c r="CY127" s="1">
        <v>153659</v>
      </c>
      <c r="CZ127" s="2">
        <v>2.96</v>
      </c>
      <c r="DA127" s="1">
        <v>0</v>
      </c>
      <c r="DB127" s="1">
        <v>153659</v>
      </c>
      <c r="DC127" s="2">
        <v>2.96</v>
      </c>
      <c r="DD127" s="1">
        <v>1102167</v>
      </c>
      <c r="DE127" s="2">
        <v>0.08</v>
      </c>
      <c r="DF127" s="1">
        <v>0</v>
      </c>
      <c r="DG127" s="1">
        <v>1102167</v>
      </c>
      <c r="DH127" s="2">
        <v>0.08</v>
      </c>
      <c r="DI127" s="1">
        <v>1241040</v>
      </c>
      <c r="DJ127" s="2">
        <v>0.86</v>
      </c>
      <c r="DK127" s="1">
        <v>0</v>
      </c>
      <c r="DL127" s="1">
        <v>1241040</v>
      </c>
      <c r="DM127" s="2">
        <v>0.86</v>
      </c>
      <c r="DN127" s="1">
        <v>917613</v>
      </c>
      <c r="DO127" s="2">
        <v>2.4700000000000002</v>
      </c>
      <c r="DP127" s="1">
        <v>0</v>
      </c>
      <c r="DQ127" s="1">
        <v>917613</v>
      </c>
      <c r="DR127" s="2">
        <v>2.4700000000000002</v>
      </c>
      <c r="DS127" s="1">
        <v>452116</v>
      </c>
      <c r="DT127" s="2">
        <v>5.27</v>
      </c>
      <c r="DU127" s="1">
        <v>0</v>
      </c>
      <c r="DV127" s="1">
        <v>452116</v>
      </c>
      <c r="DW127" s="2">
        <v>5.27</v>
      </c>
      <c r="DX127" s="1">
        <v>264694</v>
      </c>
      <c r="DY127" s="2">
        <v>3.65</v>
      </c>
      <c r="DZ127" s="1">
        <v>0</v>
      </c>
      <c r="EA127" s="1">
        <v>264694</v>
      </c>
      <c r="EB127" s="2">
        <v>3.65</v>
      </c>
    </row>
    <row r="128" spans="1:132" x14ac:dyDescent="0.35">
      <c r="A128">
        <v>94</v>
      </c>
      <c r="B128" t="s">
        <v>268</v>
      </c>
      <c r="C128" s="1">
        <v>76641224</v>
      </c>
      <c r="D128" s="2">
        <v>0.26</v>
      </c>
      <c r="E128" s="1">
        <v>48700987</v>
      </c>
      <c r="F128" s="1">
        <v>27940237</v>
      </c>
      <c r="G128" s="2">
        <v>0.72</v>
      </c>
      <c r="H128" s="1">
        <v>741542</v>
      </c>
      <c r="I128" s="2">
        <v>2.06</v>
      </c>
      <c r="J128" s="1">
        <v>521470</v>
      </c>
      <c r="K128" s="1">
        <v>220072</v>
      </c>
      <c r="L128" s="2">
        <v>6.95</v>
      </c>
      <c r="M128" s="1">
        <v>348405</v>
      </c>
      <c r="N128" s="2">
        <v>0.19</v>
      </c>
      <c r="O128" s="1">
        <v>340726</v>
      </c>
      <c r="P128" s="1">
        <v>7679</v>
      </c>
      <c r="Q128" s="2">
        <v>8.51</v>
      </c>
      <c r="R128" s="1">
        <v>1685612</v>
      </c>
      <c r="S128" s="2">
        <v>0</v>
      </c>
      <c r="T128" s="1">
        <v>1050885</v>
      </c>
      <c r="U128" s="1">
        <v>634727</v>
      </c>
      <c r="V128" s="2">
        <v>0.01</v>
      </c>
      <c r="W128" s="1">
        <v>527918</v>
      </c>
      <c r="X128" s="2">
        <v>1.1000000000000001</v>
      </c>
      <c r="Y128" s="1">
        <v>344001</v>
      </c>
      <c r="Z128" s="1">
        <v>183917</v>
      </c>
      <c r="AA128" s="2">
        <v>3.17</v>
      </c>
      <c r="AB128" s="1">
        <v>15275175</v>
      </c>
      <c r="AC128" s="2">
        <v>0</v>
      </c>
      <c r="AD128" s="1">
        <v>9512603</v>
      </c>
      <c r="AE128" s="1">
        <v>5762572</v>
      </c>
      <c r="AF128" s="2">
        <v>0</v>
      </c>
      <c r="AG128" s="1">
        <v>1289610</v>
      </c>
      <c r="AH128" s="2">
        <v>0</v>
      </c>
      <c r="AI128" s="1">
        <v>866651</v>
      </c>
      <c r="AJ128" s="1">
        <v>422959</v>
      </c>
      <c r="AK128" s="2">
        <v>0.01</v>
      </c>
      <c r="AL128" s="1">
        <v>697957</v>
      </c>
      <c r="AM128" s="2">
        <v>0</v>
      </c>
      <c r="AN128" s="1">
        <v>697957</v>
      </c>
      <c r="AO128" s="1">
        <v>0</v>
      </c>
      <c r="AP128" s="2">
        <v>0</v>
      </c>
      <c r="AQ128" s="1">
        <v>304986</v>
      </c>
      <c r="AR128" s="2">
        <v>0</v>
      </c>
      <c r="AS128" s="1">
        <v>304986</v>
      </c>
      <c r="AT128" s="1">
        <v>0</v>
      </c>
      <c r="AU128" s="2">
        <v>0</v>
      </c>
      <c r="AV128" s="1">
        <v>142372</v>
      </c>
      <c r="AW128" s="2">
        <v>0</v>
      </c>
      <c r="AX128" s="1">
        <v>0</v>
      </c>
      <c r="AY128" s="1">
        <v>142372</v>
      </c>
      <c r="AZ128" s="2">
        <v>0</v>
      </c>
      <c r="BA128" s="1">
        <v>4331700</v>
      </c>
      <c r="BB128" s="2">
        <v>0</v>
      </c>
      <c r="BC128" s="1">
        <v>2475144</v>
      </c>
      <c r="BD128" s="1">
        <v>1856556</v>
      </c>
      <c r="BE128" s="2">
        <v>0</v>
      </c>
      <c r="BF128" s="1">
        <v>2049030</v>
      </c>
      <c r="BG128" s="2">
        <v>1.21</v>
      </c>
      <c r="BH128" s="1">
        <v>1171836</v>
      </c>
      <c r="BI128" s="1">
        <v>877194</v>
      </c>
      <c r="BJ128" s="2">
        <v>2.84</v>
      </c>
      <c r="BK128" s="1">
        <v>212722</v>
      </c>
      <c r="BL128" s="2">
        <v>0</v>
      </c>
      <c r="BM128" s="1">
        <v>212722</v>
      </c>
      <c r="BN128" s="1">
        <v>0</v>
      </c>
      <c r="BO128" s="2">
        <v>0</v>
      </c>
      <c r="BP128" s="1">
        <v>546691</v>
      </c>
      <c r="BQ128" s="2">
        <v>0</v>
      </c>
      <c r="BR128" s="1">
        <v>447497</v>
      </c>
      <c r="BS128" s="1">
        <v>99194</v>
      </c>
      <c r="BT128" s="2">
        <v>0</v>
      </c>
      <c r="BU128" s="1">
        <v>2297323</v>
      </c>
      <c r="BV128" s="2">
        <v>0.31</v>
      </c>
      <c r="BW128" s="1">
        <v>1501885</v>
      </c>
      <c r="BX128" s="1">
        <v>795438</v>
      </c>
      <c r="BY128" s="2">
        <v>0.89</v>
      </c>
      <c r="BZ128" s="1">
        <v>1026456</v>
      </c>
      <c r="CA128" s="2">
        <v>0.84</v>
      </c>
      <c r="CB128" s="1">
        <v>633702</v>
      </c>
      <c r="CC128" s="1">
        <v>392754</v>
      </c>
      <c r="CD128" s="2">
        <v>2.2000000000000002</v>
      </c>
      <c r="CE128" s="1">
        <v>445125</v>
      </c>
      <c r="CF128" s="2">
        <v>1.27</v>
      </c>
      <c r="CG128" s="1">
        <v>294185</v>
      </c>
      <c r="CH128" s="1">
        <v>150940</v>
      </c>
      <c r="CI128" s="2">
        <v>3.76</v>
      </c>
      <c r="CJ128" s="1">
        <v>513498</v>
      </c>
      <c r="CK128" s="2">
        <v>2</v>
      </c>
      <c r="CL128" s="1">
        <v>314299</v>
      </c>
      <c r="CM128" s="1">
        <v>199199</v>
      </c>
      <c r="CN128" s="2">
        <v>5.15</v>
      </c>
      <c r="CO128" s="1">
        <v>861661</v>
      </c>
      <c r="CP128" s="2">
        <v>1.25</v>
      </c>
      <c r="CQ128" s="1">
        <v>578581</v>
      </c>
      <c r="CR128" s="1">
        <v>283080</v>
      </c>
      <c r="CS128" s="2">
        <v>3.79</v>
      </c>
      <c r="CT128" s="1">
        <v>1087963</v>
      </c>
      <c r="CU128" s="2">
        <v>0</v>
      </c>
      <c r="CV128" s="1">
        <v>497221</v>
      </c>
      <c r="CW128" s="1">
        <v>590742</v>
      </c>
      <c r="CX128" s="2">
        <v>0</v>
      </c>
      <c r="CY128" s="1">
        <v>207963</v>
      </c>
      <c r="CZ128" s="2">
        <v>0</v>
      </c>
      <c r="DA128" s="1">
        <v>135704</v>
      </c>
      <c r="DB128" s="1">
        <v>72259</v>
      </c>
      <c r="DC128" s="2">
        <v>0</v>
      </c>
      <c r="DD128" s="1">
        <v>1875742</v>
      </c>
      <c r="DE128" s="2">
        <v>0</v>
      </c>
      <c r="DF128" s="1">
        <v>1466847</v>
      </c>
      <c r="DG128" s="1">
        <v>408895</v>
      </c>
      <c r="DH128" s="2">
        <v>0</v>
      </c>
      <c r="DI128" s="1">
        <v>913575</v>
      </c>
      <c r="DJ128" s="2">
        <v>0</v>
      </c>
      <c r="DK128" s="1">
        <v>913575</v>
      </c>
      <c r="DL128" s="1">
        <v>0</v>
      </c>
      <c r="DM128" s="2">
        <v>0</v>
      </c>
      <c r="DN128" s="1">
        <v>2496235</v>
      </c>
      <c r="DO128" s="2">
        <v>1.1000000000000001</v>
      </c>
      <c r="DP128" s="1">
        <v>1857289</v>
      </c>
      <c r="DQ128" s="1">
        <v>638946</v>
      </c>
      <c r="DR128" s="2">
        <v>4.3099999999999996</v>
      </c>
      <c r="DS128" s="1">
        <v>910930</v>
      </c>
      <c r="DT128" s="2">
        <v>1.32</v>
      </c>
      <c r="DU128" s="1">
        <v>459184</v>
      </c>
      <c r="DV128" s="1">
        <v>451746</v>
      </c>
      <c r="DW128" s="2">
        <v>2.66</v>
      </c>
      <c r="DX128" s="1">
        <v>497657</v>
      </c>
      <c r="DY128" s="2">
        <v>1.22</v>
      </c>
      <c r="DZ128" s="1">
        <v>309625</v>
      </c>
      <c r="EA128" s="1">
        <v>188032</v>
      </c>
      <c r="EB128" s="2">
        <v>3.23</v>
      </c>
    </row>
    <row r="129" spans="1:132" x14ac:dyDescent="0.35">
      <c r="A129">
        <v>95</v>
      </c>
      <c r="B129" t="s">
        <v>251</v>
      </c>
      <c r="C129" s="1">
        <v>2497820</v>
      </c>
      <c r="D129" s="2">
        <v>1.17</v>
      </c>
      <c r="E129" s="1">
        <v>1678169</v>
      </c>
      <c r="F129" s="1">
        <v>819651</v>
      </c>
      <c r="G129" s="2">
        <v>3.57</v>
      </c>
      <c r="H129" s="1">
        <v>36168</v>
      </c>
      <c r="I129" s="2">
        <v>3.86</v>
      </c>
      <c r="J129" s="1">
        <v>17184</v>
      </c>
      <c r="K129" s="1">
        <v>18984</v>
      </c>
      <c r="L129" s="2">
        <v>7.36</v>
      </c>
      <c r="M129" s="1">
        <v>16937</v>
      </c>
      <c r="N129" s="2">
        <v>0</v>
      </c>
      <c r="O129" s="1">
        <v>16917</v>
      </c>
      <c r="P129" s="1">
        <v>20</v>
      </c>
      <c r="Q129" s="2">
        <v>0</v>
      </c>
      <c r="R129" s="1">
        <v>28265</v>
      </c>
      <c r="S129" s="2">
        <v>0</v>
      </c>
      <c r="T129" s="1">
        <v>18094</v>
      </c>
      <c r="U129" s="1">
        <v>10171</v>
      </c>
      <c r="V129" s="2">
        <v>0</v>
      </c>
      <c r="W129" s="1">
        <v>29806</v>
      </c>
      <c r="X129" s="2">
        <v>6.54</v>
      </c>
      <c r="Y129" s="1">
        <v>0</v>
      </c>
      <c r="Z129" s="1">
        <v>29806</v>
      </c>
      <c r="AA129" s="2">
        <v>6.54</v>
      </c>
      <c r="AB129" s="1">
        <v>1008166</v>
      </c>
      <c r="AC129" s="2">
        <v>0</v>
      </c>
      <c r="AD129" s="1">
        <v>887437</v>
      </c>
      <c r="AE129" s="1">
        <v>120729</v>
      </c>
      <c r="AF129" s="2">
        <v>0</v>
      </c>
      <c r="AG129" s="1">
        <v>20234</v>
      </c>
      <c r="AH129" s="2">
        <v>0</v>
      </c>
      <c r="AI129" s="1">
        <v>19526</v>
      </c>
      <c r="AJ129" s="1">
        <v>708</v>
      </c>
      <c r="AK129" s="2">
        <v>0</v>
      </c>
      <c r="AL129" s="1">
        <v>4091</v>
      </c>
      <c r="AM129" s="2">
        <v>0</v>
      </c>
      <c r="AN129" s="1">
        <v>4091</v>
      </c>
      <c r="AO129" s="1">
        <v>0</v>
      </c>
      <c r="AP129" s="2">
        <v>0</v>
      </c>
      <c r="AQ129" s="1">
        <v>2441</v>
      </c>
      <c r="AR129" s="2">
        <v>0</v>
      </c>
      <c r="AS129" s="1">
        <v>2441</v>
      </c>
      <c r="AT129" s="1">
        <v>0</v>
      </c>
      <c r="AU129" s="2">
        <v>0</v>
      </c>
      <c r="AV129" s="1">
        <v>7134</v>
      </c>
      <c r="AW129" s="2">
        <v>0</v>
      </c>
      <c r="AX129" s="1">
        <v>0</v>
      </c>
      <c r="AY129" s="1">
        <v>7134</v>
      </c>
      <c r="AZ129" s="2">
        <v>0</v>
      </c>
      <c r="BA129" s="1">
        <v>60636</v>
      </c>
      <c r="BB129" s="2">
        <v>0</v>
      </c>
      <c r="BC129" s="1">
        <v>15743</v>
      </c>
      <c r="BD129" s="1">
        <v>44893</v>
      </c>
      <c r="BE129" s="2">
        <v>0</v>
      </c>
      <c r="BF129" s="1">
        <v>134450</v>
      </c>
      <c r="BG129" s="2">
        <v>2.0099999999999998</v>
      </c>
      <c r="BH129" s="1">
        <v>42804</v>
      </c>
      <c r="BI129" s="1">
        <v>91646</v>
      </c>
      <c r="BJ129" s="2">
        <v>2.94</v>
      </c>
      <c r="BK129" s="1">
        <v>1977</v>
      </c>
      <c r="BL129" s="2">
        <v>0</v>
      </c>
      <c r="BM129" s="1">
        <v>1977</v>
      </c>
      <c r="BN129" s="1">
        <v>0</v>
      </c>
      <c r="BO129" s="2">
        <v>0</v>
      </c>
      <c r="BP129" s="1">
        <v>12722</v>
      </c>
      <c r="BQ129" s="2">
        <v>0</v>
      </c>
      <c r="BR129" s="1">
        <v>10163</v>
      </c>
      <c r="BS129" s="1">
        <v>2559</v>
      </c>
      <c r="BT129" s="2">
        <v>0</v>
      </c>
      <c r="BU129" s="1">
        <v>39490</v>
      </c>
      <c r="BV129" s="2">
        <v>7.59</v>
      </c>
      <c r="BW129" s="1">
        <v>26907</v>
      </c>
      <c r="BX129" s="1">
        <v>12583</v>
      </c>
      <c r="BY129" s="2">
        <v>23.82</v>
      </c>
      <c r="BZ129" s="1">
        <v>30597</v>
      </c>
      <c r="CA129" s="2">
        <v>5.73</v>
      </c>
      <c r="CB129" s="1">
        <v>7236</v>
      </c>
      <c r="CC129" s="1">
        <v>23361</v>
      </c>
      <c r="CD129" s="2">
        <v>7.5</v>
      </c>
      <c r="CE129" s="1">
        <v>13870</v>
      </c>
      <c r="CF129" s="2">
        <v>2.44</v>
      </c>
      <c r="CG129" s="1">
        <v>7905</v>
      </c>
      <c r="CH129" s="1">
        <v>5965</v>
      </c>
      <c r="CI129" s="2">
        <v>5.66</v>
      </c>
      <c r="CJ129" s="1">
        <v>13620</v>
      </c>
      <c r="CK129" s="2">
        <v>8.2100000000000009</v>
      </c>
      <c r="CL129" s="1">
        <v>7080</v>
      </c>
      <c r="CM129" s="1">
        <v>6540</v>
      </c>
      <c r="CN129" s="2">
        <v>17.100000000000001</v>
      </c>
      <c r="CO129" s="1">
        <v>10448</v>
      </c>
      <c r="CP129" s="2">
        <v>6.89</v>
      </c>
      <c r="CQ129" s="1">
        <v>1506</v>
      </c>
      <c r="CR129" s="1">
        <v>8942</v>
      </c>
      <c r="CS129" s="2">
        <v>8.0500000000000007</v>
      </c>
      <c r="CT129" s="1">
        <v>67179</v>
      </c>
      <c r="CU129" s="2">
        <v>0.01</v>
      </c>
      <c r="CV129" s="1">
        <v>4838</v>
      </c>
      <c r="CW129" s="1">
        <v>62341</v>
      </c>
      <c r="CX129" s="2">
        <v>0.01</v>
      </c>
      <c r="CY129" s="1">
        <v>6905</v>
      </c>
      <c r="CZ129" s="2">
        <v>0</v>
      </c>
      <c r="DA129" s="1">
        <v>6454</v>
      </c>
      <c r="DB129" s="1">
        <v>451</v>
      </c>
      <c r="DC129" s="2">
        <v>0</v>
      </c>
      <c r="DD129" s="1">
        <v>37711</v>
      </c>
      <c r="DE129" s="2">
        <v>0</v>
      </c>
      <c r="DF129" s="1">
        <v>36469</v>
      </c>
      <c r="DG129" s="1">
        <v>1242</v>
      </c>
      <c r="DH129" s="2">
        <v>0</v>
      </c>
      <c r="DI129" s="1">
        <v>35458</v>
      </c>
      <c r="DJ129" s="2">
        <v>0</v>
      </c>
      <c r="DK129" s="1">
        <v>35458</v>
      </c>
      <c r="DL129" s="1">
        <v>0</v>
      </c>
      <c r="DM129" s="2">
        <v>0</v>
      </c>
      <c r="DN129" s="1">
        <v>33512</v>
      </c>
      <c r="DO129" s="2">
        <v>60.52</v>
      </c>
      <c r="DP129" s="1">
        <v>1693</v>
      </c>
      <c r="DQ129" s="1">
        <v>31819</v>
      </c>
      <c r="DR129" s="2">
        <v>63.74</v>
      </c>
      <c r="DS129" s="1">
        <v>9401</v>
      </c>
      <c r="DT129" s="2">
        <v>3.96</v>
      </c>
      <c r="DU129" s="1">
        <v>5137</v>
      </c>
      <c r="DV129" s="1">
        <v>4264</v>
      </c>
      <c r="DW129" s="2">
        <v>8.73</v>
      </c>
      <c r="DX129" s="1">
        <v>30457</v>
      </c>
      <c r="DY129" s="2">
        <v>8.4600000000000009</v>
      </c>
      <c r="DZ129" s="1">
        <v>11545</v>
      </c>
      <c r="EA129" s="1">
        <v>18912</v>
      </c>
      <c r="EB129" s="2">
        <v>13.63</v>
      </c>
    </row>
    <row r="130" spans="1:132" x14ac:dyDescent="0.35">
      <c r="A130">
        <v>96</v>
      </c>
      <c r="B130" t="s">
        <v>269</v>
      </c>
      <c r="C130" s="1">
        <v>13300010</v>
      </c>
      <c r="D130" s="2">
        <v>0.62</v>
      </c>
      <c r="E130" s="1">
        <v>8129718</v>
      </c>
      <c r="F130" s="1">
        <v>5170292</v>
      </c>
      <c r="G130" s="2">
        <v>1.59</v>
      </c>
      <c r="H130" s="1">
        <v>135355</v>
      </c>
      <c r="I130" s="2">
        <v>3.48</v>
      </c>
      <c r="J130" s="1">
        <v>85453</v>
      </c>
      <c r="K130" s="1">
        <v>49902</v>
      </c>
      <c r="L130" s="2">
        <v>9.4499999999999993</v>
      </c>
      <c r="M130" s="1">
        <v>17389</v>
      </c>
      <c r="N130" s="2">
        <v>0.47</v>
      </c>
      <c r="O130" s="1">
        <v>15492</v>
      </c>
      <c r="P130" s="1">
        <v>1897</v>
      </c>
      <c r="Q130" s="2">
        <v>4.3</v>
      </c>
      <c r="R130" s="1">
        <v>189452</v>
      </c>
      <c r="S130" s="2">
        <v>0.97</v>
      </c>
      <c r="T130" s="1">
        <v>102450</v>
      </c>
      <c r="U130" s="1">
        <v>87002</v>
      </c>
      <c r="V130" s="2">
        <v>2.12</v>
      </c>
      <c r="W130" s="1">
        <v>89642</v>
      </c>
      <c r="X130" s="2">
        <v>0.49</v>
      </c>
      <c r="Y130" s="1">
        <v>77999</v>
      </c>
      <c r="Z130" s="1">
        <v>11643</v>
      </c>
      <c r="AA130" s="2">
        <v>3.78</v>
      </c>
      <c r="AB130" s="1">
        <v>3735717</v>
      </c>
      <c r="AC130" s="2">
        <v>2.1</v>
      </c>
      <c r="AD130" s="1">
        <v>2254860</v>
      </c>
      <c r="AE130" s="1">
        <v>1480857</v>
      </c>
      <c r="AF130" s="2">
        <v>5.29</v>
      </c>
      <c r="AG130" s="1">
        <v>123415</v>
      </c>
      <c r="AH130" s="2">
        <v>1.75</v>
      </c>
      <c r="AI130" s="1">
        <v>87667</v>
      </c>
      <c r="AJ130" s="1">
        <v>35748</v>
      </c>
      <c r="AK130" s="2">
        <v>6.04</v>
      </c>
      <c r="AL130" s="1">
        <v>101409</v>
      </c>
      <c r="AM130" s="2">
        <v>0.35</v>
      </c>
      <c r="AN130" s="1">
        <v>75429</v>
      </c>
      <c r="AO130" s="1">
        <v>25980</v>
      </c>
      <c r="AP130" s="2">
        <v>1.37</v>
      </c>
      <c r="AQ130" s="1">
        <v>64540</v>
      </c>
      <c r="AR130" s="2">
        <v>0</v>
      </c>
      <c r="AS130" s="1">
        <v>45168</v>
      </c>
      <c r="AT130" s="1">
        <v>19372</v>
      </c>
      <c r="AU130" s="2">
        <v>0</v>
      </c>
      <c r="AV130" s="1">
        <v>96871</v>
      </c>
      <c r="AW130" s="2">
        <v>0</v>
      </c>
      <c r="AX130" s="1">
        <v>0</v>
      </c>
      <c r="AY130" s="1">
        <v>96871</v>
      </c>
      <c r="AZ130" s="2">
        <v>0</v>
      </c>
      <c r="BA130" s="1">
        <v>704987</v>
      </c>
      <c r="BB130" s="2">
        <v>2.56</v>
      </c>
      <c r="BC130" s="1">
        <v>252030</v>
      </c>
      <c r="BD130" s="1">
        <v>452957</v>
      </c>
      <c r="BE130" s="2">
        <v>3.98</v>
      </c>
      <c r="BF130" s="1">
        <v>180284</v>
      </c>
      <c r="BG130" s="2">
        <v>2.0499999999999998</v>
      </c>
      <c r="BH130" s="1">
        <v>64223</v>
      </c>
      <c r="BI130" s="1">
        <v>116061</v>
      </c>
      <c r="BJ130" s="2">
        <v>3.18</v>
      </c>
      <c r="BK130" s="1">
        <v>48986</v>
      </c>
      <c r="BL130" s="2">
        <v>0</v>
      </c>
      <c r="BM130" s="1">
        <v>43858</v>
      </c>
      <c r="BN130" s="1">
        <v>5128</v>
      </c>
      <c r="BO130" s="2">
        <v>0</v>
      </c>
      <c r="BP130" s="1">
        <v>58271</v>
      </c>
      <c r="BQ130" s="2">
        <v>0.87</v>
      </c>
      <c r="BR130" s="1">
        <v>43557</v>
      </c>
      <c r="BS130" s="1">
        <v>14714</v>
      </c>
      <c r="BT130" s="2">
        <v>3.45</v>
      </c>
      <c r="BU130" s="1">
        <v>324858</v>
      </c>
      <c r="BV130" s="2">
        <v>1.3</v>
      </c>
      <c r="BW130" s="1">
        <v>184480</v>
      </c>
      <c r="BX130" s="1">
        <v>140378</v>
      </c>
      <c r="BY130" s="2">
        <v>3.01</v>
      </c>
      <c r="BZ130" s="1">
        <v>150547</v>
      </c>
      <c r="CA130" s="2">
        <v>1.42</v>
      </c>
      <c r="CB130" s="1">
        <v>116705</v>
      </c>
      <c r="CC130" s="1">
        <v>33842</v>
      </c>
      <c r="CD130" s="2">
        <v>6.33</v>
      </c>
      <c r="CE130" s="1">
        <v>89009</v>
      </c>
      <c r="CF130" s="2">
        <v>0.96</v>
      </c>
      <c r="CG130" s="1">
        <v>55579</v>
      </c>
      <c r="CH130" s="1">
        <v>33430</v>
      </c>
      <c r="CI130" s="2">
        <v>2.56</v>
      </c>
      <c r="CJ130" s="1">
        <v>89443</v>
      </c>
      <c r="CK130" s="2">
        <v>0.23</v>
      </c>
      <c r="CL130" s="1">
        <v>65090</v>
      </c>
      <c r="CM130" s="1">
        <v>24353</v>
      </c>
      <c r="CN130" s="2">
        <v>0.84</v>
      </c>
      <c r="CO130" s="1">
        <v>93810</v>
      </c>
      <c r="CP130" s="2">
        <v>0.35</v>
      </c>
      <c r="CQ130" s="1">
        <v>74633</v>
      </c>
      <c r="CR130" s="1">
        <v>19177</v>
      </c>
      <c r="CS130" s="2">
        <v>1.69</v>
      </c>
      <c r="CT130" s="1">
        <v>124733</v>
      </c>
      <c r="CU130" s="2">
        <v>0.16</v>
      </c>
      <c r="CV130" s="1">
        <v>57935</v>
      </c>
      <c r="CW130" s="1">
        <v>66798</v>
      </c>
      <c r="CX130" s="2">
        <v>0.28999999999999998</v>
      </c>
      <c r="CY130" s="1">
        <v>47251</v>
      </c>
      <c r="CZ130" s="2">
        <v>1.05</v>
      </c>
      <c r="DA130" s="1">
        <v>37150</v>
      </c>
      <c r="DB130" s="1">
        <v>10101</v>
      </c>
      <c r="DC130" s="2">
        <v>4.93</v>
      </c>
      <c r="DD130" s="1">
        <v>296940</v>
      </c>
      <c r="DE130" s="2">
        <v>0.39</v>
      </c>
      <c r="DF130" s="1">
        <v>203781</v>
      </c>
      <c r="DG130" s="1">
        <v>93159</v>
      </c>
      <c r="DH130" s="2">
        <v>1.24</v>
      </c>
      <c r="DI130" s="1">
        <v>278152</v>
      </c>
      <c r="DJ130" s="2">
        <v>0.9</v>
      </c>
      <c r="DK130" s="1">
        <v>84214</v>
      </c>
      <c r="DL130" s="1">
        <v>193938</v>
      </c>
      <c r="DM130" s="2">
        <v>1.3</v>
      </c>
      <c r="DN130" s="1">
        <v>421924</v>
      </c>
      <c r="DO130" s="2">
        <v>0.96</v>
      </c>
      <c r="DP130" s="1">
        <v>281530</v>
      </c>
      <c r="DQ130" s="1">
        <v>140394</v>
      </c>
      <c r="DR130" s="2">
        <v>2.87</v>
      </c>
      <c r="DS130" s="1">
        <v>175280</v>
      </c>
      <c r="DT130" s="2">
        <v>0.94</v>
      </c>
      <c r="DU130" s="1">
        <v>74390</v>
      </c>
      <c r="DV130" s="1">
        <v>100890</v>
      </c>
      <c r="DW130" s="2">
        <v>1.63</v>
      </c>
      <c r="DX130" s="1">
        <v>68362</v>
      </c>
      <c r="DY130" s="2">
        <v>1.3</v>
      </c>
      <c r="DZ130" s="1">
        <v>54855</v>
      </c>
      <c r="EA130" s="1">
        <v>13507</v>
      </c>
      <c r="EB130" s="2">
        <v>6.57</v>
      </c>
    </row>
    <row r="132" spans="1:132" x14ac:dyDescent="0.35">
      <c r="B132" t="s">
        <v>270</v>
      </c>
    </row>
    <row r="133" spans="1:132" x14ac:dyDescent="0.35">
      <c r="A133">
        <v>97</v>
      </c>
      <c r="B133" t="s">
        <v>218</v>
      </c>
      <c r="C133" s="1">
        <v>28560373</v>
      </c>
      <c r="D133" s="2">
        <v>0.49</v>
      </c>
      <c r="E133" s="1">
        <v>19720891</v>
      </c>
      <c r="F133" s="1">
        <v>8839482</v>
      </c>
      <c r="G133" s="2">
        <v>1.58</v>
      </c>
      <c r="H133" s="1">
        <v>263227</v>
      </c>
      <c r="I133" s="2">
        <v>0.71</v>
      </c>
      <c r="J133" s="1">
        <v>252383</v>
      </c>
      <c r="K133" s="1">
        <v>10844</v>
      </c>
      <c r="L133" s="2">
        <v>17.309999999999999</v>
      </c>
      <c r="M133" s="1">
        <v>383882</v>
      </c>
      <c r="N133" s="2">
        <v>0.19</v>
      </c>
      <c r="O133" s="1">
        <v>374234</v>
      </c>
      <c r="P133" s="1">
        <v>9648</v>
      </c>
      <c r="Q133" s="2">
        <v>7.37</v>
      </c>
      <c r="R133" s="1">
        <v>476500</v>
      </c>
      <c r="S133" s="2">
        <v>6.59</v>
      </c>
      <c r="T133" s="1">
        <v>262091</v>
      </c>
      <c r="U133" s="1">
        <v>214409</v>
      </c>
      <c r="V133" s="2">
        <v>14.64</v>
      </c>
      <c r="W133" s="1">
        <v>341151</v>
      </c>
      <c r="X133" s="2">
        <v>3.94</v>
      </c>
      <c r="Y133" s="1">
        <v>296826</v>
      </c>
      <c r="Z133" s="1">
        <v>44325</v>
      </c>
      <c r="AA133" s="2">
        <v>30.32</v>
      </c>
      <c r="AB133" s="1">
        <v>4829149</v>
      </c>
      <c r="AC133" s="2">
        <v>1.88</v>
      </c>
      <c r="AD133" s="1">
        <v>2949770</v>
      </c>
      <c r="AE133" s="1">
        <v>1879379</v>
      </c>
      <c r="AF133" s="2">
        <v>4.82</v>
      </c>
      <c r="AG133" s="1">
        <v>472491</v>
      </c>
      <c r="AH133" s="2">
        <v>1.94</v>
      </c>
      <c r="AI133" s="1">
        <v>303231</v>
      </c>
      <c r="AJ133" s="1">
        <v>169260</v>
      </c>
      <c r="AK133" s="2">
        <v>5.41</v>
      </c>
      <c r="AL133" s="1">
        <v>249639</v>
      </c>
      <c r="AM133" s="2">
        <v>0.16</v>
      </c>
      <c r="AN133" s="1">
        <v>233145</v>
      </c>
      <c r="AO133" s="1">
        <v>16494</v>
      </c>
      <c r="AP133" s="2">
        <v>2.37</v>
      </c>
      <c r="AQ133" s="1">
        <v>80441</v>
      </c>
      <c r="AR133" s="2">
        <v>0.17</v>
      </c>
      <c r="AS133" s="1">
        <v>77014</v>
      </c>
      <c r="AT133" s="1">
        <v>3427</v>
      </c>
      <c r="AU133" s="2">
        <v>4.04</v>
      </c>
      <c r="AV133" s="1">
        <v>60291</v>
      </c>
      <c r="AW133" s="2">
        <v>0</v>
      </c>
      <c r="AX133" s="1">
        <v>0</v>
      </c>
      <c r="AY133" s="1">
        <v>60291</v>
      </c>
      <c r="AZ133" s="2">
        <v>0</v>
      </c>
      <c r="BA133" s="1">
        <v>3065706</v>
      </c>
      <c r="BB133" s="2">
        <v>1.79</v>
      </c>
      <c r="BC133" s="1">
        <v>1133065</v>
      </c>
      <c r="BD133" s="1">
        <v>1932641</v>
      </c>
      <c r="BE133" s="2">
        <v>2.85</v>
      </c>
      <c r="BF133" s="1">
        <v>486746</v>
      </c>
      <c r="BG133" s="2">
        <v>0.43</v>
      </c>
      <c r="BH133" s="1">
        <v>461769</v>
      </c>
      <c r="BI133" s="1">
        <v>24977</v>
      </c>
      <c r="BJ133" s="2">
        <v>8.4499999999999993</v>
      </c>
      <c r="BK133" s="1">
        <v>141184</v>
      </c>
      <c r="BL133" s="2">
        <v>0</v>
      </c>
      <c r="BM133" s="1">
        <v>139479</v>
      </c>
      <c r="BN133" s="1">
        <v>1705</v>
      </c>
      <c r="BO133" s="2">
        <v>0</v>
      </c>
      <c r="BP133" s="1">
        <v>292313</v>
      </c>
      <c r="BQ133" s="2">
        <v>1.87</v>
      </c>
      <c r="BR133" s="1">
        <v>236975</v>
      </c>
      <c r="BS133" s="1">
        <v>55338</v>
      </c>
      <c r="BT133" s="2">
        <v>9.89</v>
      </c>
      <c r="BU133" s="1">
        <v>680868</v>
      </c>
      <c r="BV133" s="2">
        <v>1.71</v>
      </c>
      <c r="BW133" s="1">
        <v>230994</v>
      </c>
      <c r="BX133" s="1">
        <v>449874</v>
      </c>
      <c r="BY133" s="2">
        <v>2.59</v>
      </c>
      <c r="BZ133" s="1">
        <v>401345</v>
      </c>
      <c r="CA133" s="2">
        <v>0.61</v>
      </c>
      <c r="CB133" s="1">
        <v>352596</v>
      </c>
      <c r="CC133" s="1">
        <v>48749</v>
      </c>
      <c r="CD133" s="2">
        <v>5.03</v>
      </c>
      <c r="CE133" s="1">
        <v>429441</v>
      </c>
      <c r="CF133" s="2">
        <v>1.21</v>
      </c>
      <c r="CG133" s="1">
        <v>290701</v>
      </c>
      <c r="CH133" s="1">
        <v>138740</v>
      </c>
      <c r="CI133" s="2">
        <v>3.75</v>
      </c>
      <c r="CJ133" s="1">
        <v>267595</v>
      </c>
      <c r="CK133" s="2">
        <v>1.55</v>
      </c>
      <c r="CL133" s="1">
        <v>210037</v>
      </c>
      <c r="CM133" s="1">
        <v>57558</v>
      </c>
      <c r="CN133" s="2">
        <v>7.2</v>
      </c>
      <c r="CO133" s="1">
        <v>432687</v>
      </c>
      <c r="CP133" s="2">
        <v>2.2200000000000002</v>
      </c>
      <c r="CQ133" s="1">
        <v>392304</v>
      </c>
      <c r="CR133" s="1">
        <v>40383</v>
      </c>
      <c r="CS133" s="2">
        <v>23.8</v>
      </c>
      <c r="CT133" s="1">
        <v>1071316</v>
      </c>
      <c r="CU133" s="2">
        <v>0.17</v>
      </c>
      <c r="CV133" s="1">
        <v>841850</v>
      </c>
      <c r="CW133" s="1">
        <v>229466</v>
      </c>
      <c r="CX133" s="2">
        <v>0.78</v>
      </c>
      <c r="CY133" s="1">
        <v>132034</v>
      </c>
      <c r="CZ133" s="2">
        <v>1.75</v>
      </c>
      <c r="DA133" s="1">
        <v>122054</v>
      </c>
      <c r="DB133" s="1">
        <v>9980</v>
      </c>
      <c r="DC133" s="2">
        <v>23.18</v>
      </c>
      <c r="DD133" s="1">
        <v>544256</v>
      </c>
      <c r="DE133" s="2">
        <v>0.28999999999999998</v>
      </c>
      <c r="DF133" s="1">
        <v>432642</v>
      </c>
      <c r="DG133" s="1">
        <v>111614</v>
      </c>
      <c r="DH133" s="2">
        <v>1.4</v>
      </c>
      <c r="DI133" s="1">
        <v>311171</v>
      </c>
      <c r="DJ133" s="2">
        <v>0.2</v>
      </c>
      <c r="DK133" s="1">
        <v>285020</v>
      </c>
      <c r="DL133" s="1">
        <v>26151</v>
      </c>
      <c r="DM133" s="2">
        <v>2.44</v>
      </c>
      <c r="DN133" s="1">
        <v>417650</v>
      </c>
      <c r="DO133" s="2">
        <v>1.66</v>
      </c>
      <c r="DP133" s="1">
        <v>303367</v>
      </c>
      <c r="DQ133" s="1">
        <v>114283</v>
      </c>
      <c r="DR133" s="2">
        <v>6.06</v>
      </c>
      <c r="DS133" s="1">
        <v>890907</v>
      </c>
      <c r="DT133" s="2">
        <v>1.5</v>
      </c>
      <c r="DU133" s="1">
        <v>654903</v>
      </c>
      <c r="DV133" s="1">
        <v>236004</v>
      </c>
      <c r="DW133" s="2">
        <v>5.68</v>
      </c>
      <c r="DX133" s="1">
        <v>345709</v>
      </c>
      <c r="DY133" s="2">
        <v>0.72</v>
      </c>
      <c r="DZ133" s="1">
        <v>320250</v>
      </c>
      <c r="EA133" s="1">
        <v>25459</v>
      </c>
      <c r="EB133" s="2">
        <v>9.82</v>
      </c>
    </row>
    <row r="134" spans="1:132" x14ac:dyDescent="0.35">
      <c r="A134">
        <v>98</v>
      </c>
      <c r="B134" t="s">
        <v>251</v>
      </c>
      <c r="C134" s="1">
        <v>4696943</v>
      </c>
      <c r="D134" s="2">
        <v>1.27</v>
      </c>
      <c r="E134" s="1">
        <v>2565460</v>
      </c>
      <c r="F134" s="1">
        <v>2131483</v>
      </c>
      <c r="G134" s="2">
        <v>2.79</v>
      </c>
      <c r="H134" s="1">
        <v>45353</v>
      </c>
      <c r="I134" s="2">
        <v>7.0000000000000007E-2</v>
      </c>
      <c r="J134" s="1">
        <v>44354</v>
      </c>
      <c r="K134" s="1">
        <v>999</v>
      </c>
      <c r="L134" s="2">
        <v>3.28</v>
      </c>
      <c r="M134" s="1">
        <v>5671</v>
      </c>
      <c r="N134" s="2">
        <v>5.46</v>
      </c>
      <c r="O134" s="1">
        <v>5263</v>
      </c>
      <c r="P134" s="1">
        <v>408</v>
      </c>
      <c r="Q134" s="2">
        <v>75.849999999999994</v>
      </c>
      <c r="R134" s="1">
        <v>64907</v>
      </c>
      <c r="S134" s="2">
        <v>1.57</v>
      </c>
      <c r="T134" s="1">
        <v>11420</v>
      </c>
      <c r="U134" s="1">
        <v>53487</v>
      </c>
      <c r="V134" s="2">
        <v>1.9</v>
      </c>
      <c r="W134" s="1">
        <v>22242</v>
      </c>
      <c r="X134" s="2">
        <v>30.8</v>
      </c>
      <c r="Y134" s="1">
        <v>5294</v>
      </c>
      <c r="Z134" s="1">
        <v>16948</v>
      </c>
      <c r="AA134" s="2">
        <v>40.42</v>
      </c>
      <c r="AB134" s="1">
        <v>846084</v>
      </c>
      <c r="AC134" s="2">
        <v>2.61</v>
      </c>
      <c r="AD134" s="1">
        <v>559706</v>
      </c>
      <c r="AE134" s="1">
        <v>286378</v>
      </c>
      <c r="AF134" s="2">
        <v>7.71</v>
      </c>
      <c r="AG134" s="1">
        <v>61813</v>
      </c>
      <c r="AH134" s="2">
        <v>4.8099999999999996</v>
      </c>
      <c r="AI134" s="1">
        <v>17186</v>
      </c>
      <c r="AJ134" s="1">
        <v>44627</v>
      </c>
      <c r="AK134" s="2">
        <v>6.66</v>
      </c>
      <c r="AL134" s="1">
        <v>58467</v>
      </c>
      <c r="AM134" s="2">
        <v>0.27</v>
      </c>
      <c r="AN134" s="1">
        <v>52154</v>
      </c>
      <c r="AO134" s="1">
        <v>6313</v>
      </c>
      <c r="AP134" s="2">
        <v>2.48</v>
      </c>
      <c r="AQ134" s="1">
        <v>19435</v>
      </c>
      <c r="AR134" s="2">
        <v>0</v>
      </c>
      <c r="AS134" s="1">
        <v>17607</v>
      </c>
      <c r="AT134" s="1">
        <v>1828</v>
      </c>
      <c r="AU134" s="2">
        <v>0</v>
      </c>
      <c r="AV134" s="1">
        <v>1655</v>
      </c>
      <c r="AW134" s="2">
        <v>0</v>
      </c>
      <c r="AX134" s="1">
        <v>0</v>
      </c>
      <c r="AY134" s="1">
        <v>1655</v>
      </c>
      <c r="AZ134" s="2">
        <v>0</v>
      </c>
      <c r="BA134" s="1">
        <v>479666</v>
      </c>
      <c r="BB134" s="2">
        <v>3.57</v>
      </c>
      <c r="BC134" s="1">
        <v>77646</v>
      </c>
      <c r="BD134" s="1">
        <v>402020</v>
      </c>
      <c r="BE134" s="2">
        <v>4.26</v>
      </c>
      <c r="BF134" s="1">
        <v>92215</v>
      </c>
      <c r="BG134" s="2">
        <v>0.18</v>
      </c>
      <c r="BH134" s="1">
        <v>85909</v>
      </c>
      <c r="BI134" s="1">
        <v>6306</v>
      </c>
      <c r="BJ134" s="2">
        <v>2.6</v>
      </c>
      <c r="BK134" s="1">
        <v>37908</v>
      </c>
      <c r="BL134" s="2">
        <v>0</v>
      </c>
      <c r="BM134" s="1">
        <v>36707</v>
      </c>
      <c r="BN134" s="1">
        <v>1201</v>
      </c>
      <c r="BO134" s="2">
        <v>0</v>
      </c>
      <c r="BP134" s="1">
        <v>26945</v>
      </c>
      <c r="BQ134" s="2">
        <v>10.48</v>
      </c>
      <c r="BR134" s="1">
        <v>16823</v>
      </c>
      <c r="BS134" s="1">
        <v>10122</v>
      </c>
      <c r="BT134" s="2">
        <v>27.89</v>
      </c>
      <c r="BU134" s="1">
        <v>103263</v>
      </c>
      <c r="BV134" s="2">
        <v>4.91</v>
      </c>
      <c r="BW134" s="1">
        <v>36554</v>
      </c>
      <c r="BX134" s="1">
        <v>66709</v>
      </c>
      <c r="BY134" s="2">
        <v>7.61</v>
      </c>
      <c r="BZ134" s="1">
        <v>48323</v>
      </c>
      <c r="CA134" s="2">
        <v>2.4700000000000002</v>
      </c>
      <c r="CB134" s="1">
        <v>37163</v>
      </c>
      <c r="CC134" s="1">
        <v>11160</v>
      </c>
      <c r="CD134" s="2">
        <v>10.71</v>
      </c>
      <c r="CE134" s="1">
        <v>100901</v>
      </c>
      <c r="CF134" s="2">
        <v>2.88</v>
      </c>
      <c r="CG134" s="1">
        <v>35410</v>
      </c>
      <c r="CH134" s="1">
        <v>65491</v>
      </c>
      <c r="CI134" s="2">
        <v>4.4400000000000004</v>
      </c>
      <c r="CJ134" s="1">
        <v>16177</v>
      </c>
      <c r="CK134" s="2">
        <v>1.81</v>
      </c>
      <c r="CL134" s="1">
        <v>7924</v>
      </c>
      <c r="CM134" s="1">
        <v>8253</v>
      </c>
      <c r="CN134" s="2">
        <v>3.54</v>
      </c>
      <c r="CO134" s="1">
        <v>30059</v>
      </c>
      <c r="CP134" s="2">
        <v>0.23</v>
      </c>
      <c r="CQ134" s="1">
        <v>27518</v>
      </c>
      <c r="CR134" s="1">
        <v>2541</v>
      </c>
      <c r="CS134" s="2">
        <v>2.76</v>
      </c>
      <c r="CT134" s="1">
        <v>469225</v>
      </c>
      <c r="CU134" s="2">
        <v>0.38</v>
      </c>
      <c r="CV134" s="1">
        <v>364671</v>
      </c>
      <c r="CW134" s="1">
        <v>104554</v>
      </c>
      <c r="CX134" s="2">
        <v>1.69</v>
      </c>
      <c r="CY134" s="1">
        <v>4387</v>
      </c>
      <c r="CZ134" s="2">
        <v>48.51</v>
      </c>
      <c r="DA134" s="1">
        <v>2111</v>
      </c>
      <c r="DB134" s="1">
        <v>2276</v>
      </c>
      <c r="DC134" s="2">
        <v>93.51</v>
      </c>
      <c r="DD134" s="1">
        <v>51302</v>
      </c>
      <c r="DE134" s="2">
        <v>1.68</v>
      </c>
      <c r="DF134" s="1">
        <v>47363</v>
      </c>
      <c r="DG134" s="1">
        <v>3939</v>
      </c>
      <c r="DH134" s="2">
        <v>21.82</v>
      </c>
      <c r="DI134" s="1">
        <v>71284</v>
      </c>
      <c r="DJ134" s="2">
        <v>7.0000000000000007E-2</v>
      </c>
      <c r="DK134" s="1">
        <v>64749</v>
      </c>
      <c r="DL134" s="1">
        <v>6535</v>
      </c>
      <c r="DM134" s="2">
        <v>0.78</v>
      </c>
      <c r="DN134" s="1">
        <v>70738</v>
      </c>
      <c r="DO134" s="2">
        <v>8.31</v>
      </c>
      <c r="DP134" s="1">
        <v>18451</v>
      </c>
      <c r="DQ134" s="1">
        <v>52287</v>
      </c>
      <c r="DR134" s="2">
        <v>11.24</v>
      </c>
      <c r="DS134" s="1">
        <v>104695</v>
      </c>
      <c r="DT134" s="2">
        <v>4.1399999999999997</v>
      </c>
      <c r="DU134" s="1">
        <v>55198</v>
      </c>
      <c r="DV134" s="1">
        <v>49497</v>
      </c>
      <c r="DW134" s="2">
        <v>8.75</v>
      </c>
      <c r="DX134" s="1">
        <v>38082</v>
      </c>
      <c r="DY134" s="2">
        <v>1.51</v>
      </c>
      <c r="DZ134" s="1">
        <v>34596</v>
      </c>
      <c r="EA134" s="1">
        <v>3486</v>
      </c>
      <c r="EB134" s="2">
        <v>16.510000000000002</v>
      </c>
    </row>
    <row r="135" spans="1:132" x14ac:dyDescent="0.35">
      <c r="A135">
        <v>99</v>
      </c>
      <c r="B135" t="s">
        <v>219</v>
      </c>
      <c r="C135" s="1">
        <v>39678352</v>
      </c>
      <c r="D135" s="2">
        <v>0.98</v>
      </c>
      <c r="E135" s="1">
        <v>5231886</v>
      </c>
      <c r="F135" s="1">
        <v>34446466</v>
      </c>
      <c r="G135" s="2">
        <v>1.1200000000000001</v>
      </c>
      <c r="H135" s="1">
        <v>417911</v>
      </c>
      <c r="I135" s="2">
        <v>3.22</v>
      </c>
      <c r="J135" s="1">
        <v>17912</v>
      </c>
      <c r="K135" s="1">
        <v>399999</v>
      </c>
      <c r="L135" s="2">
        <v>3.36</v>
      </c>
      <c r="M135" s="1">
        <v>134566</v>
      </c>
      <c r="N135" s="2">
        <v>1.34</v>
      </c>
      <c r="O135" s="1">
        <v>23011</v>
      </c>
      <c r="P135" s="1">
        <v>111555</v>
      </c>
      <c r="Q135" s="2">
        <v>1.61</v>
      </c>
      <c r="R135" s="1">
        <v>644373</v>
      </c>
      <c r="S135" s="2">
        <v>1.41</v>
      </c>
      <c r="T135" s="1">
        <v>61339</v>
      </c>
      <c r="U135" s="1">
        <v>583034</v>
      </c>
      <c r="V135" s="2">
        <v>1.56</v>
      </c>
      <c r="W135" s="1">
        <v>259873</v>
      </c>
      <c r="X135" s="2">
        <v>2.3199999999999998</v>
      </c>
      <c r="Y135" s="1">
        <v>65240</v>
      </c>
      <c r="Z135" s="1">
        <v>194633</v>
      </c>
      <c r="AA135" s="2">
        <v>3.1</v>
      </c>
      <c r="AB135" s="1">
        <v>5832536</v>
      </c>
      <c r="AC135" s="2">
        <v>5.08</v>
      </c>
      <c r="AD135" s="1">
        <v>457196</v>
      </c>
      <c r="AE135" s="1">
        <v>5375340</v>
      </c>
      <c r="AF135" s="2">
        <v>5.51</v>
      </c>
      <c r="AG135" s="1">
        <v>1171845</v>
      </c>
      <c r="AH135" s="2">
        <v>5.73</v>
      </c>
      <c r="AI135" s="1">
        <v>98860</v>
      </c>
      <c r="AJ135" s="1">
        <v>1072985</v>
      </c>
      <c r="AK135" s="2">
        <v>6.26</v>
      </c>
      <c r="AL135" s="1">
        <v>347591</v>
      </c>
      <c r="AM135" s="2">
        <v>0.61</v>
      </c>
      <c r="AN135" s="1">
        <v>91517</v>
      </c>
      <c r="AO135" s="1">
        <v>256074</v>
      </c>
      <c r="AP135" s="2">
        <v>0.83</v>
      </c>
      <c r="AQ135" s="1">
        <v>70836</v>
      </c>
      <c r="AR135" s="2">
        <v>0</v>
      </c>
      <c r="AS135" s="1">
        <v>37982</v>
      </c>
      <c r="AT135" s="1">
        <v>32854</v>
      </c>
      <c r="AU135" s="2">
        <v>0</v>
      </c>
      <c r="AV135" s="1">
        <v>220494</v>
      </c>
      <c r="AW135" s="2">
        <v>0</v>
      </c>
      <c r="AX135" s="1">
        <v>0</v>
      </c>
      <c r="AY135" s="1">
        <v>220494</v>
      </c>
      <c r="AZ135" s="2">
        <v>0</v>
      </c>
      <c r="BA135" s="1">
        <v>2829911</v>
      </c>
      <c r="BB135" s="2">
        <v>2.83</v>
      </c>
      <c r="BC135" s="1">
        <v>170428</v>
      </c>
      <c r="BD135" s="1">
        <v>2659483</v>
      </c>
      <c r="BE135" s="2">
        <v>3.01</v>
      </c>
      <c r="BF135" s="1">
        <v>810354</v>
      </c>
      <c r="BG135" s="2">
        <v>2.93</v>
      </c>
      <c r="BH135" s="1">
        <v>202468</v>
      </c>
      <c r="BI135" s="1">
        <v>607886</v>
      </c>
      <c r="BJ135" s="2">
        <v>3.9</v>
      </c>
      <c r="BK135" s="1">
        <v>256766</v>
      </c>
      <c r="BL135" s="2">
        <v>0</v>
      </c>
      <c r="BM135" s="1">
        <v>67715</v>
      </c>
      <c r="BN135" s="1">
        <v>189051</v>
      </c>
      <c r="BO135" s="2">
        <v>0</v>
      </c>
      <c r="BP135" s="1">
        <v>143916</v>
      </c>
      <c r="BQ135" s="2">
        <v>1.2</v>
      </c>
      <c r="BR135" s="1">
        <v>28824</v>
      </c>
      <c r="BS135" s="1">
        <v>115092</v>
      </c>
      <c r="BT135" s="2">
        <v>1.51</v>
      </c>
      <c r="BU135" s="1">
        <v>2600023</v>
      </c>
      <c r="BV135" s="2">
        <v>7.44</v>
      </c>
      <c r="BW135" s="1">
        <v>103029</v>
      </c>
      <c r="BX135" s="1">
        <v>2496994</v>
      </c>
      <c r="BY135" s="2">
        <v>7.75</v>
      </c>
      <c r="BZ135" s="1">
        <v>468558</v>
      </c>
      <c r="CA135" s="2">
        <v>1.24</v>
      </c>
      <c r="CB135" s="1">
        <v>47357</v>
      </c>
      <c r="CC135" s="1">
        <v>421201</v>
      </c>
      <c r="CD135" s="2">
        <v>1.38</v>
      </c>
      <c r="CE135" s="1">
        <v>326940</v>
      </c>
      <c r="CF135" s="2">
        <v>2.4300000000000002</v>
      </c>
      <c r="CG135" s="1">
        <v>26018</v>
      </c>
      <c r="CH135" s="1">
        <v>300922</v>
      </c>
      <c r="CI135" s="2">
        <v>2.64</v>
      </c>
      <c r="CJ135" s="1">
        <v>319817</v>
      </c>
      <c r="CK135" s="2">
        <v>0.81</v>
      </c>
      <c r="CL135" s="1">
        <v>33692</v>
      </c>
      <c r="CM135" s="1">
        <v>286125</v>
      </c>
      <c r="CN135" s="2">
        <v>0.91</v>
      </c>
      <c r="CO135" s="1">
        <v>335393</v>
      </c>
      <c r="CP135" s="2">
        <v>1.07</v>
      </c>
      <c r="CQ135" s="1">
        <v>121506</v>
      </c>
      <c r="CR135" s="1">
        <v>213887</v>
      </c>
      <c r="CS135" s="2">
        <v>1.68</v>
      </c>
      <c r="CT135" s="1">
        <v>759488</v>
      </c>
      <c r="CU135" s="2">
        <v>0.86</v>
      </c>
      <c r="CV135" s="1">
        <v>307117</v>
      </c>
      <c r="CW135" s="1">
        <v>452371</v>
      </c>
      <c r="CX135" s="2">
        <v>1.44</v>
      </c>
      <c r="CY135" s="1">
        <v>91620</v>
      </c>
      <c r="CZ135" s="2">
        <v>2.13</v>
      </c>
      <c r="DA135" s="1">
        <v>6578</v>
      </c>
      <c r="DB135" s="1">
        <v>85042</v>
      </c>
      <c r="DC135" s="2">
        <v>2.29</v>
      </c>
      <c r="DD135" s="1">
        <v>1131111</v>
      </c>
      <c r="DE135" s="2">
        <v>0.57999999999999996</v>
      </c>
      <c r="DF135" s="1">
        <v>127490</v>
      </c>
      <c r="DG135" s="1">
        <v>1003621</v>
      </c>
      <c r="DH135" s="2">
        <v>0.66</v>
      </c>
      <c r="DI135" s="1">
        <v>477492</v>
      </c>
      <c r="DJ135" s="2">
        <v>7.8</v>
      </c>
      <c r="DK135" s="1">
        <v>157412</v>
      </c>
      <c r="DL135" s="1">
        <v>320080</v>
      </c>
      <c r="DM135" s="2">
        <v>11.63</v>
      </c>
      <c r="DN135" s="1">
        <v>952794</v>
      </c>
      <c r="DO135" s="2">
        <v>1.39</v>
      </c>
      <c r="DP135" s="1">
        <v>115008</v>
      </c>
      <c r="DQ135" s="1">
        <v>837786</v>
      </c>
      <c r="DR135" s="2">
        <v>1.59</v>
      </c>
      <c r="DS135" s="1">
        <v>1059057</v>
      </c>
      <c r="DT135" s="2">
        <v>1.44</v>
      </c>
      <c r="DU135" s="1">
        <v>216724</v>
      </c>
      <c r="DV135" s="1">
        <v>842333</v>
      </c>
      <c r="DW135" s="2">
        <v>1.81</v>
      </c>
      <c r="DX135" s="1">
        <v>236612</v>
      </c>
      <c r="DY135" s="2">
        <v>1.7</v>
      </c>
      <c r="DZ135" s="1">
        <v>60922</v>
      </c>
      <c r="EA135" s="1">
        <v>175690</v>
      </c>
      <c r="EB135" s="2">
        <v>2.29</v>
      </c>
    </row>
    <row r="136" spans="1:132" x14ac:dyDescent="0.35">
      <c r="A136">
        <v>100</v>
      </c>
      <c r="B136" t="s">
        <v>251</v>
      </c>
      <c r="C136" s="1">
        <v>8341955</v>
      </c>
      <c r="D136" s="2">
        <v>1.4</v>
      </c>
      <c r="E136" s="1">
        <v>851485</v>
      </c>
      <c r="F136" s="1">
        <v>7490470</v>
      </c>
      <c r="G136" s="2">
        <v>1.56</v>
      </c>
      <c r="H136" s="1">
        <v>42181</v>
      </c>
      <c r="I136" s="2">
        <v>7.61</v>
      </c>
      <c r="J136" s="1">
        <v>5196</v>
      </c>
      <c r="K136" s="1">
        <v>36985</v>
      </c>
      <c r="L136" s="2">
        <v>8.68</v>
      </c>
      <c r="M136" s="1">
        <v>38895</v>
      </c>
      <c r="N136" s="2">
        <v>3.02</v>
      </c>
      <c r="O136" s="1">
        <v>8103</v>
      </c>
      <c r="P136" s="1">
        <v>30792</v>
      </c>
      <c r="Q136" s="2">
        <v>3.81</v>
      </c>
      <c r="R136" s="1">
        <v>65972</v>
      </c>
      <c r="S136" s="2">
        <v>4.29</v>
      </c>
      <c r="T136" s="1">
        <v>2824</v>
      </c>
      <c r="U136" s="1">
        <v>63148</v>
      </c>
      <c r="V136" s="2">
        <v>4.4800000000000004</v>
      </c>
      <c r="W136" s="1">
        <v>63568</v>
      </c>
      <c r="X136" s="2">
        <v>3.85</v>
      </c>
      <c r="Y136" s="1">
        <v>785</v>
      </c>
      <c r="Z136" s="1">
        <v>62783</v>
      </c>
      <c r="AA136" s="2">
        <v>3.89</v>
      </c>
      <c r="AB136" s="1">
        <v>1035032</v>
      </c>
      <c r="AC136" s="2">
        <v>6.47</v>
      </c>
      <c r="AD136" s="1">
        <v>48423</v>
      </c>
      <c r="AE136" s="1">
        <v>986609</v>
      </c>
      <c r="AF136" s="2">
        <v>6.79</v>
      </c>
      <c r="AG136" s="1">
        <v>205916</v>
      </c>
      <c r="AH136" s="2">
        <v>11.18</v>
      </c>
      <c r="AI136" s="1">
        <v>20135</v>
      </c>
      <c r="AJ136" s="1">
        <v>185781</v>
      </c>
      <c r="AK136" s="2">
        <v>12.39</v>
      </c>
      <c r="AL136" s="1">
        <v>108286</v>
      </c>
      <c r="AM136" s="2">
        <v>1.36</v>
      </c>
      <c r="AN136" s="1">
        <v>61314</v>
      </c>
      <c r="AO136" s="1">
        <v>46972</v>
      </c>
      <c r="AP136" s="2">
        <v>3.12</v>
      </c>
      <c r="AQ136" s="1">
        <v>15664</v>
      </c>
      <c r="AR136" s="2">
        <v>0</v>
      </c>
      <c r="AS136" s="1">
        <v>10134</v>
      </c>
      <c r="AT136" s="1">
        <v>5530</v>
      </c>
      <c r="AU136" s="2">
        <v>0</v>
      </c>
      <c r="AV136" s="1">
        <v>61750</v>
      </c>
      <c r="AW136" s="2">
        <v>0</v>
      </c>
      <c r="AX136" s="1">
        <v>0</v>
      </c>
      <c r="AY136" s="1">
        <v>61750</v>
      </c>
      <c r="AZ136" s="2">
        <v>0</v>
      </c>
      <c r="BA136" s="1">
        <v>452689</v>
      </c>
      <c r="BB136" s="2">
        <v>6.03</v>
      </c>
      <c r="BC136" s="1">
        <v>19318</v>
      </c>
      <c r="BD136" s="1">
        <v>433371</v>
      </c>
      <c r="BE136" s="2">
        <v>6.3</v>
      </c>
      <c r="BF136" s="1">
        <v>164580</v>
      </c>
      <c r="BG136" s="2">
        <v>11.01</v>
      </c>
      <c r="BH136" s="1">
        <v>13219</v>
      </c>
      <c r="BI136" s="1">
        <v>151361</v>
      </c>
      <c r="BJ136" s="2">
        <v>11.97</v>
      </c>
      <c r="BK136" s="1">
        <v>54870</v>
      </c>
      <c r="BL136" s="2">
        <v>0</v>
      </c>
      <c r="BM136" s="1">
        <v>25243</v>
      </c>
      <c r="BN136" s="1">
        <v>29627</v>
      </c>
      <c r="BO136" s="2">
        <v>0</v>
      </c>
      <c r="BP136" s="1">
        <v>19027</v>
      </c>
      <c r="BQ136" s="2">
        <v>3.47</v>
      </c>
      <c r="BR136" s="1">
        <v>4852</v>
      </c>
      <c r="BS136" s="1">
        <v>14175</v>
      </c>
      <c r="BT136" s="2">
        <v>4.66</v>
      </c>
      <c r="BU136" s="1">
        <v>426084</v>
      </c>
      <c r="BV136" s="2">
        <v>7.65</v>
      </c>
      <c r="BW136" s="1">
        <v>22900</v>
      </c>
      <c r="BX136" s="1">
        <v>403184</v>
      </c>
      <c r="BY136" s="2">
        <v>8.08</v>
      </c>
      <c r="BZ136" s="1">
        <v>67176</v>
      </c>
      <c r="CA136" s="2">
        <v>5.04</v>
      </c>
      <c r="CB136" s="1">
        <v>1778</v>
      </c>
      <c r="CC136" s="1">
        <v>65398</v>
      </c>
      <c r="CD136" s="2">
        <v>5.18</v>
      </c>
      <c r="CE136" s="1">
        <v>45541</v>
      </c>
      <c r="CF136" s="2">
        <v>12.75</v>
      </c>
      <c r="CG136" s="1">
        <v>4802</v>
      </c>
      <c r="CH136" s="1">
        <v>40739</v>
      </c>
      <c r="CI136" s="2">
        <v>14.26</v>
      </c>
      <c r="CJ136" s="1">
        <v>58627</v>
      </c>
      <c r="CK136" s="2">
        <v>0.36</v>
      </c>
      <c r="CL136" s="1">
        <v>7117</v>
      </c>
      <c r="CM136" s="1">
        <v>51510</v>
      </c>
      <c r="CN136" s="2">
        <v>0.41</v>
      </c>
      <c r="CO136" s="1">
        <v>33631</v>
      </c>
      <c r="CP136" s="2">
        <v>3.72</v>
      </c>
      <c r="CQ136" s="1">
        <v>445</v>
      </c>
      <c r="CR136" s="1">
        <v>33186</v>
      </c>
      <c r="CS136" s="2">
        <v>3.77</v>
      </c>
      <c r="CT136" s="1">
        <v>195916</v>
      </c>
      <c r="CU136" s="2">
        <v>2.19</v>
      </c>
      <c r="CV136" s="1">
        <v>113302</v>
      </c>
      <c r="CW136" s="1">
        <v>82614</v>
      </c>
      <c r="CX136" s="2">
        <v>5.2</v>
      </c>
      <c r="CY136" s="1">
        <v>14449</v>
      </c>
      <c r="CZ136" s="2">
        <v>3.14</v>
      </c>
      <c r="DA136" s="1">
        <v>279</v>
      </c>
      <c r="DB136" s="1">
        <v>14170</v>
      </c>
      <c r="DC136" s="2">
        <v>3.2</v>
      </c>
      <c r="DD136" s="1">
        <v>96642</v>
      </c>
      <c r="DE136" s="2">
        <v>1.99</v>
      </c>
      <c r="DF136" s="1">
        <v>12413</v>
      </c>
      <c r="DG136" s="1">
        <v>84229</v>
      </c>
      <c r="DH136" s="2">
        <v>2.2799999999999998</v>
      </c>
      <c r="DI136" s="1">
        <v>122089</v>
      </c>
      <c r="DJ136" s="2">
        <v>30.37</v>
      </c>
      <c r="DK136" s="1">
        <v>10281</v>
      </c>
      <c r="DL136" s="1">
        <v>111808</v>
      </c>
      <c r="DM136" s="2">
        <v>33.159999999999997</v>
      </c>
      <c r="DN136" s="1">
        <v>275293</v>
      </c>
      <c r="DO136" s="2">
        <v>2.91</v>
      </c>
      <c r="DP136" s="1">
        <v>16356</v>
      </c>
      <c r="DQ136" s="1">
        <v>258937</v>
      </c>
      <c r="DR136" s="2">
        <v>3.09</v>
      </c>
      <c r="DS136" s="1">
        <v>191991</v>
      </c>
      <c r="DT136" s="2">
        <v>7.19</v>
      </c>
      <c r="DU136" s="1">
        <v>31644</v>
      </c>
      <c r="DV136" s="1">
        <v>160347</v>
      </c>
      <c r="DW136" s="2">
        <v>8.61</v>
      </c>
      <c r="DX136" s="1">
        <v>29911</v>
      </c>
      <c r="DY136" s="2">
        <v>5.61</v>
      </c>
      <c r="DZ136" s="1">
        <v>3124</v>
      </c>
      <c r="EA136" s="1">
        <v>26787</v>
      </c>
      <c r="EB136" s="2">
        <v>6.26</v>
      </c>
    </row>
    <row r="137" spans="1:132" x14ac:dyDescent="0.35">
      <c r="A137">
        <v>101</v>
      </c>
      <c r="B137" t="s">
        <v>220</v>
      </c>
      <c r="C137" s="1">
        <v>49754263</v>
      </c>
      <c r="D137" s="2">
        <v>0.9</v>
      </c>
      <c r="E137" s="1">
        <v>8849644</v>
      </c>
      <c r="F137" s="1">
        <v>40904619</v>
      </c>
      <c r="G137" s="2">
        <v>1.0900000000000001</v>
      </c>
      <c r="H137" s="1">
        <v>505630</v>
      </c>
      <c r="I137" s="2">
        <v>7.48</v>
      </c>
      <c r="J137" s="1">
        <v>28224</v>
      </c>
      <c r="K137" s="1">
        <v>477406</v>
      </c>
      <c r="L137" s="2">
        <v>7.93</v>
      </c>
      <c r="M137" s="1">
        <v>340108</v>
      </c>
      <c r="N137" s="2">
        <v>0.08</v>
      </c>
      <c r="O137" s="1">
        <v>156297</v>
      </c>
      <c r="P137" s="1">
        <v>183811</v>
      </c>
      <c r="Q137" s="2">
        <v>0.15</v>
      </c>
      <c r="R137" s="1">
        <v>516628</v>
      </c>
      <c r="S137" s="2">
        <v>0.95</v>
      </c>
      <c r="T137" s="1">
        <v>74124</v>
      </c>
      <c r="U137" s="1">
        <v>442504</v>
      </c>
      <c r="V137" s="2">
        <v>1.1100000000000001</v>
      </c>
      <c r="W137" s="1">
        <v>190540</v>
      </c>
      <c r="X137" s="2">
        <v>2.85</v>
      </c>
      <c r="Y137" s="1">
        <v>17704</v>
      </c>
      <c r="Z137" s="1">
        <v>172836</v>
      </c>
      <c r="AA137" s="2">
        <v>3.14</v>
      </c>
      <c r="AB137" s="1">
        <v>8282602</v>
      </c>
      <c r="AC137" s="2">
        <v>4.0999999999999996</v>
      </c>
      <c r="AD137" s="1">
        <v>265032</v>
      </c>
      <c r="AE137" s="1">
        <v>8017570</v>
      </c>
      <c r="AF137" s="2">
        <v>4.24</v>
      </c>
      <c r="AG137" s="1">
        <v>817235</v>
      </c>
      <c r="AH137" s="2">
        <v>8.83</v>
      </c>
      <c r="AI137" s="1">
        <v>117508</v>
      </c>
      <c r="AJ137" s="1">
        <v>699727</v>
      </c>
      <c r="AK137" s="2">
        <v>10.32</v>
      </c>
      <c r="AL137" s="1">
        <v>801790</v>
      </c>
      <c r="AM137" s="2">
        <v>3.71</v>
      </c>
      <c r="AN137" s="1">
        <v>143022</v>
      </c>
      <c r="AO137" s="1">
        <v>658768</v>
      </c>
      <c r="AP137" s="2">
        <v>4.51</v>
      </c>
      <c r="AQ137" s="1">
        <v>144647</v>
      </c>
      <c r="AR137" s="2">
        <v>0</v>
      </c>
      <c r="AS137" s="1">
        <v>75994</v>
      </c>
      <c r="AT137" s="1">
        <v>68653</v>
      </c>
      <c r="AU137" s="2">
        <v>0</v>
      </c>
      <c r="AV137" s="1">
        <v>604553</v>
      </c>
      <c r="AW137" s="2">
        <v>0</v>
      </c>
      <c r="AX137" s="1">
        <v>0</v>
      </c>
      <c r="AY137" s="1">
        <v>604553</v>
      </c>
      <c r="AZ137" s="2">
        <v>0</v>
      </c>
      <c r="BA137" s="1">
        <v>2431905</v>
      </c>
      <c r="BB137" s="2">
        <v>2.5299999999999998</v>
      </c>
      <c r="BC137" s="1">
        <v>369546</v>
      </c>
      <c r="BD137" s="1">
        <v>2062359</v>
      </c>
      <c r="BE137" s="2">
        <v>2.98</v>
      </c>
      <c r="BF137" s="1">
        <v>1216476</v>
      </c>
      <c r="BG137" s="2">
        <v>3.12</v>
      </c>
      <c r="BH137" s="1">
        <v>266221</v>
      </c>
      <c r="BI137" s="1">
        <v>950255</v>
      </c>
      <c r="BJ137" s="2">
        <v>3.99</v>
      </c>
      <c r="BK137" s="1">
        <v>244160</v>
      </c>
      <c r="BL137" s="2">
        <v>0</v>
      </c>
      <c r="BM137" s="1">
        <v>151074</v>
      </c>
      <c r="BN137" s="1">
        <v>93086</v>
      </c>
      <c r="BO137" s="2">
        <v>0</v>
      </c>
      <c r="BP137" s="1">
        <v>134512</v>
      </c>
      <c r="BQ137" s="2">
        <v>1.25</v>
      </c>
      <c r="BR137" s="1">
        <v>85049</v>
      </c>
      <c r="BS137" s="1">
        <v>49463</v>
      </c>
      <c r="BT137" s="2">
        <v>3.39</v>
      </c>
      <c r="BU137" s="1">
        <v>2178731</v>
      </c>
      <c r="BV137" s="2">
        <v>4.9800000000000004</v>
      </c>
      <c r="BW137" s="1">
        <v>342211</v>
      </c>
      <c r="BX137" s="1">
        <v>1836520</v>
      </c>
      <c r="BY137" s="2">
        <v>5.91</v>
      </c>
      <c r="BZ137" s="1">
        <v>788814</v>
      </c>
      <c r="CA137" s="2">
        <v>1.99</v>
      </c>
      <c r="CB137" s="1">
        <v>392042</v>
      </c>
      <c r="CC137" s="1">
        <v>396772</v>
      </c>
      <c r="CD137" s="2">
        <v>3.95</v>
      </c>
      <c r="CE137" s="1">
        <v>250453</v>
      </c>
      <c r="CF137" s="2">
        <v>2.52</v>
      </c>
      <c r="CG137" s="1">
        <v>105136</v>
      </c>
      <c r="CH137" s="1">
        <v>145317</v>
      </c>
      <c r="CI137" s="2">
        <v>4.3499999999999996</v>
      </c>
      <c r="CJ137" s="1">
        <v>274987</v>
      </c>
      <c r="CK137" s="2">
        <v>8.23</v>
      </c>
      <c r="CL137" s="1">
        <v>83914</v>
      </c>
      <c r="CM137" s="1">
        <v>191073</v>
      </c>
      <c r="CN137" s="2">
        <v>11.85</v>
      </c>
      <c r="CO137" s="1">
        <v>419853</v>
      </c>
      <c r="CP137" s="2">
        <v>1.54</v>
      </c>
      <c r="CQ137" s="1">
        <v>267228</v>
      </c>
      <c r="CR137" s="1">
        <v>152625</v>
      </c>
      <c r="CS137" s="2">
        <v>4.2300000000000004</v>
      </c>
      <c r="CT137" s="1">
        <v>785203</v>
      </c>
      <c r="CU137" s="2">
        <v>0.6</v>
      </c>
      <c r="CV137" s="1">
        <v>113830</v>
      </c>
      <c r="CW137" s="1">
        <v>671373</v>
      </c>
      <c r="CX137" s="2">
        <v>0.7</v>
      </c>
      <c r="CY137" s="1">
        <v>286341</v>
      </c>
      <c r="CZ137" s="2">
        <v>2.21</v>
      </c>
      <c r="DA137" s="1">
        <v>174781</v>
      </c>
      <c r="DB137" s="1">
        <v>111560</v>
      </c>
      <c r="DC137" s="2">
        <v>5.68</v>
      </c>
      <c r="DD137" s="1">
        <v>1428672</v>
      </c>
      <c r="DE137" s="2">
        <v>0.17</v>
      </c>
      <c r="DF137" s="1">
        <v>359255</v>
      </c>
      <c r="DG137" s="1">
        <v>1069417</v>
      </c>
      <c r="DH137" s="2">
        <v>0.23</v>
      </c>
      <c r="DI137" s="1">
        <v>2611007</v>
      </c>
      <c r="DJ137" s="2">
        <v>3.22</v>
      </c>
      <c r="DK137" s="1">
        <v>1187192</v>
      </c>
      <c r="DL137" s="1">
        <v>1423815</v>
      </c>
      <c r="DM137" s="2">
        <v>5.9</v>
      </c>
      <c r="DN137" s="1">
        <v>1159700</v>
      </c>
      <c r="DO137" s="2">
        <v>1.46</v>
      </c>
      <c r="DP137" s="1">
        <v>618940</v>
      </c>
      <c r="DQ137" s="1">
        <v>540760</v>
      </c>
      <c r="DR137" s="2">
        <v>3.13</v>
      </c>
      <c r="DS137" s="1">
        <v>939749</v>
      </c>
      <c r="DT137" s="2">
        <v>8.1</v>
      </c>
      <c r="DU137" s="1">
        <v>115027</v>
      </c>
      <c r="DV137" s="1">
        <v>824722</v>
      </c>
      <c r="DW137" s="2">
        <v>9.23</v>
      </c>
      <c r="DX137" s="1">
        <v>271777</v>
      </c>
      <c r="DY137" s="2">
        <v>3.96</v>
      </c>
      <c r="DZ137" s="1">
        <v>33642</v>
      </c>
      <c r="EA137" s="1">
        <v>238135</v>
      </c>
      <c r="EB137" s="2">
        <v>4.5199999999999996</v>
      </c>
    </row>
    <row r="138" spans="1:132" x14ac:dyDescent="0.35">
      <c r="A138">
        <v>102</v>
      </c>
      <c r="B138" t="s">
        <v>221</v>
      </c>
      <c r="C138" s="1">
        <v>51888368</v>
      </c>
      <c r="D138" s="2">
        <v>0.64</v>
      </c>
      <c r="E138" s="1">
        <v>1039704</v>
      </c>
      <c r="F138" s="1">
        <v>50848664</v>
      </c>
      <c r="G138" s="2">
        <v>0.66</v>
      </c>
      <c r="H138" s="1">
        <v>332188</v>
      </c>
      <c r="I138" s="2">
        <v>4.76</v>
      </c>
      <c r="J138" s="1">
        <v>0</v>
      </c>
      <c r="K138" s="1">
        <v>332188</v>
      </c>
      <c r="L138" s="2">
        <v>4.76</v>
      </c>
      <c r="M138" s="1">
        <v>112862</v>
      </c>
      <c r="N138" s="2">
        <v>0.96</v>
      </c>
      <c r="O138" s="1">
        <v>0</v>
      </c>
      <c r="P138" s="1">
        <v>112862</v>
      </c>
      <c r="Q138" s="2">
        <v>0.96</v>
      </c>
      <c r="R138" s="1">
        <v>777430</v>
      </c>
      <c r="S138" s="2">
        <v>3.82</v>
      </c>
      <c r="T138" s="1">
        <v>0</v>
      </c>
      <c r="U138" s="1">
        <v>777430</v>
      </c>
      <c r="V138" s="2">
        <v>3.82</v>
      </c>
      <c r="W138" s="1">
        <v>322334</v>
      </c>
      <c r="X138" s="2">
        <v>2.35</v>
      </c>
      <c r="Y138" s="1">
        <v>238</v>
      </c>
      <c r="Z138" s="1">
        <v>322096</v>
      </c>
      <c r="AA138" s="2">
        <v>2.35</v>
      </c>
      <c r="AB138" s="1">
        <v>6927309</v>
      </c>
      <c r="AC138" s="2">
        <v>3.28</v>
      </c>
      <c r="AD138" s="1">
        <v>337514</v>
      </c>
      <c r="AE138" s="1">
        <v>6589795</v>
      </c>
      <c r="AF138" s="2">
        <v>3.45</v>
      </c>
      <c r="AG138" s="1">
        <v>1029463</v>
      </c>
      <c r="AH138" s="2">
        <v>4.6500000000000004</v>
      </c>
      <c r="AI138" s="1">
        <v>3197</v>
      </c>
      <c r="AJ138" s="1">
        <v>1026266</v>
      </c>
      <c r="AK138" s="2">
        <v>4.67</v>
      </c>
      <c r="AL138" s="1">
        <v>613432</v>
      </c>
      <c r="AM138" s="2">
        <v>0.73</v>
      </c>
      <c r="AN138" s="1">
        <v>0</v>
      </c>
      <c r="AO138" s="1">
        <v>613432</v>
      </c>
      <c r="AP138" s="2">
        <v>0.73</v>
      </c>
      <c r="AQ138" s="1">
        <v>183908</v>
      </c>
      <c r="AR138" s="2">
        <v>0</v>
      </c>
      <c r="AS138" s="1">
        <v>11154</v>
      </c>
      <c r="AT138" s="1">
        <v>172754</v>
      </c>
      <c r="AU138" s="2">
        <v>0</v>
      </c>
      <c r="AV138" s="1">
        <v>608664</v>
      </c>
      <c r="AW138" s="2">
        <v>0</v>
      </c>
      <c r="AX138" s="1">
        <v>0</v>
      </c>
      <c r="AY138" s="1">
        <v>608664</v>
      </c>
      <c r="AZ138" s="2">
        <v>0</v>
      </c>
      <c r="BA138" s="1">
        <v>3276528</v>
      </c>
      <c r="BB138" s="2">
        <v>3.33</v>
      </c>
      <c r="BC138" s="1">
        <v>0</v>
      </c>
      <c r="BD138" s="1">
        <v>3276528</v>
      </c>
      <c r="BE138" s="2">
        <v>3.33</v>
      </c>
      <c r="BF138" s="1">
        <v>1251027</v>
      </c>
      <c r="BG138" s="2">
        <v>2.09</v>
      </c>
      <c r="BH138" s="1">
        <v>7074</v>
      </c>
      <c r="BI138" s="1">
        <v>1243953</v>
      </c>
      <c r="BJ138" s="2">
        <v>2.1</v>
      </c>
      <c r="BK138" s="1">
        <v>396252</v>
      </c>
      <c r="BL138" s="2">
        <v>0</v>
      </c>
      <c r="BM138" s="1">
        <v>17</v>
      </c>
      <c r="BN138" s="1">
        <v>396235</v>
      </c>
      <c r="BO138" s="2">
        <v>0</v>
      </c>
      <c r="BP138" s="1">
        <v>187270</v>
      </c>
      <c r="BQ138" s="2">
        <v>4.03</v>
      </c>
      <c r="BR138" s="1">
        <v>0</v>
      </c>
      <c r="BS138" s="1">
        <v>187270</v>
      </c>
      <c r="BT138" s="2">
        <v>4.03</v>
      </c>
      <c r="BU138" s="1">
        <v>1997648</v>
      </c>
      <c r="BV138" s="2">
        <v>3.93</v>
      </c>
      <c r="BW138" s="1">
        <v>50</v>
      </c>
      <c r="BX138" s="1">
        <v>1997598</v>
      </c>
      <c r="BY138" s="2">
        <v>3.93</v>
      </c>
      <c r="BZ138" s="1">
        <v>889049</v>
      </c>
      <c r="CA138" s="2">
        <v>3.24</v>
      </c>
      <c r="CB138" s="1">
        <v>1185</v>
      </c>
      <c r="CC138" s="1">
        <v>887864</v>
      </c>
      <c r="CD138" s="2">
        <v>3.24</v>
      </c>
      <c r="CE138" s="1">
        <v>536909</v>
      </c>
      <c r="CF138" s="2">
        <v>5.6</v>
      </c>
      <c r="CG138" s="1">
        <v>792</v>
      </c>
      <c r="CH138" s="1">
        <v>536117</v>
      </c>
      <c r="CI138" s="2">
        <v>5.6</v>
      </c>
      <c r="CJ138" s="1">
        <v>386567</v>
      </c>
      <c r="CK138" s="2">
        <v>0.59</v>
      </c>
      <c r="CL138" s="1">
        <v>0</v>
      </c>
      <c r="CM138" s="1">
        <v>386567</v>
      </c>
      <c r="CN138" s="2">
        <v>0.59</v>
      </c>
      <c r="CO138" s="1">
        <v>555910</v>
      </c>
      <c r="CP138" s="2">
        <v>2.4300000000000002</v>
      </c>
      <c r="CQ138" s="1">
        <v>0</v>
      </c>
      <c r="CR138" s="1">
        <v>555910</v>
      </c>
      <c r="CS138" s="2">
        <v>2.4300000000000002</v>
      </c>
      <c r="CT138" s="1">
        <v>721660</v>
      </c>
      <c r="CU138" s="2">
        <v>1.3</v>
      </c>
      <c r="CV138" s="1">
        <v>0</v>
      </c>
      <c r="CW138" s="1">
        <v>721660</v>
      </c>
      <c r="CX138" s="2">
        <v>1.3</v>
      </c>
      <c r="CY138" s="1">
        <v>164419</v>
      </c>
      <c r="CZ138" s="2">
        <v>5</v>
      </c>
      <c r="DA138" s="1">
        <v>0</v>
      </c>
      <c r="DB138" s="1">
        <v>164419</v>
      </c>
      <c r="DC138" s="2">
        <v>5</v>
      </c>
      <c r="DD138" s="1">
        <v>1304639</v>
      </c>
      <c r="DE138" s="2">
        <v>0.86</v>
      </c>
      <c r="DF138" s="1">
        <v>164465</v>
      </c>
      <c r="DG138" s="1">
        <v>1140174</v>
      </c>
      <c r="DH138" s="2">
        <v>0.98</v>
      </c>
      <c r="DI138" s="1">
        <v>1107906</v>
      </c>
      <c r="DJ138" s="2">
        <v>1.45</v>
      </c>
      <c r="DK138" s="1">
        <v>211220</v>
      </c>
      <c r="DL138" s="1">
        <v>896686</v>
      </c>
      <c r="DM138" s="2">
        <v>1.79</v>
      </c>
      <c r="DN138" s="1">
        <v>2185809</v>
      </c>
      <c r="DO138" s="2">
        <v>2.79</v>
      </c>
      <c r="DP138" s="1">
        <v>0</v>
      </c>
      <c r="DQ138" s="1">
        <v>2185809</v>
      </c>
      <c r="DR138" s="2">
        <v>2.79</v>
      </c>
      <c r="DS138" s="1">
        <v>874525</v>
      </c>
      <c r="DT138" s="2">
        <v>3.56</v>
      </c>
      <c r="DU138" s="1">
        <v>128362</v>
      </c>
      <c r="DV138" s="1">
        <v>746163</v>
      </c>
      <c r="DW138" s="2">
        <v>4.17</v>
      </c>
      <c r="DX138" s="1">
        <v>352750</v>
      </c>
      <c r="DY138" s="2">
        <v>2.78</v>
      </c>
      <c r="DZ138" s="1">
        <v>1078</v>
      </c>
      <c r="EA138" s="1">
        <v>351672</v>
      </c>
      <c r="EB138" s="2">
        <v>2.79</v>
      </c>
    </row>
    <row r="139" spans="1:132" x14ac:dyDescent="0.35">
      <c r="A139">
        <v>103</v>
      </c>
      <c r="B139" t="s">
        <v>251</v>
      </c>
      <c r="C139" s="1">
        <v>17847212</v>
      </c>
      <c r="D139" s="2">
        <v>1.18</v>
      </c>
      <c r="E139" s="1">
        <v>59541</v>
      </c>
      <c r="F139" s="1">
        <v>17787671</v>
      </c>
      <c r="G139" s="2">
        <v>1.18</v>
      </c>
      <c r="H139" s="1">
        <v>64548</v>
      </c>
      <c r="I139" s="2">
        <v>9.02</v>
      </c>
      <c r="J139" s="1">
        <v>0</v>
      </c>
      <c r="K139" s="1">
        <v>64548</v>
      </c>
      <c r="L139" s="2">
        <v>9.02</v>
      </c>
      <c r="M139" s="1">
        <v>35090</v>
      </c>
      <c r="N139" s="2">
        <v>0.21</v>
      </c>
      <c r="O139" s="1">
        <v>0</v>
      </c>
      <c r="P139" s="1">
        <v>35090</v>
      </c>
      <c r="Q139" s="2">
        <v>0.21</v>
      </c>
      <c r="R139" s="1">
        <v>315696</v>
      </c>
      <c r="S139" s="2">
        <v>9.01</v>
      </c>
      <c r="T139" s="1">
        <v>0</v>
      </c>
      <c r="U139" s="1">
        <v>315696</v>
      </c>
      <c r="V139" s="2">
        <v>9.01</v>
      </c>
      <c r="W139" s="1">
        <v>126489</v>
      </c>
      <c r="X139" s="2">
        <v>4.28</v>
      </c>
      <c r="Y139" s="1">
        <v>0</v>
      </c>
      <c r="Z139" s="1">
        <v>126489</v>
      </c>
      <c r="AA139" s="2">
        <v>4.28</v>
      </c>
      <c r="AB139" s="1">
        <v>2031716</v>
      </c>
      <c r="AC139" s="2">
        <v>6.49</v>
      </c>
      <c r="AD139" s="1">
        <v>0</v>
      </c>
      <c r="AE139" s="1">
        <v>2031716</v>
      </c>
      <c r="AF139" s="2">
        <v>6.49</v>
      </c>
      <c r="AG139" s="1">
        <v>432198</v>
      </c>
      <c r="AH139" s="2">
        <v>6.5</v>
      </c>
      <c r="AI139" s="1">
        <v>0</v>
      </c>
      <c r="AJ139" s="1">
        <v>432198</v>
      </c>
      <c r="AK139" s="2">
        <v>6.5</v>
      </c>
      <c r="AL139" s="1">
        <v>278971</v>
      </c>
      <c r="AM139" s="2">
        <v>0.48</v>
      </c>
      <c r="AN139" s="1">
        <v>0</v>
      </c>
      <c r="AO139" s="1">
        <v>278971</v>
      </c>
      <c r="AP139" s="2">
        <v>0.48</v>
      </c>
      <c r="AQ139" s="1">
        <v>59367</v>
      </c>
      <c r="AR139" s="2">
        <v>0</v>
      </c>
      <c r="AS139" s="1">
        <v>0</v>
      </c>
      <c r="AT139" s="1">
        <v>59367</v>
      </c>
      <c r="AU139" s="2">
        <v>0</v>
      </c>
      <c r="AV139" s="1">
        <v>442063</v>
      </c>
      <c r="AW139" s="2">
        <v>0</v>
      </c>
      <c r="AX139" s="1">
        <v>0</v>
      </c>
      <c r="AY139" s="1">
        <v>442063</v>
      </c>
      <c r="AZ139" s="2">
        <v>0</v>
      </c>
      <c r="BA139" s="1">
        <v>787762</v>
      </c>
      <c r="BB139" s="2">
        <v>7.67</v>
      </c>
      <c r="BC139" s="1">
        <v>0</v>
      </c>
      <c r="BD139" s="1">
        <v>787762</v>
      </c>
      <c r="BE139" s="2">
        <v>7.67</v>
      </c>
      <c r="BF139" s="1">
        <v>334188</v>
      </c>
      <c r="BG139" s="2">
        <v>3.49</v>
      </c>
      <c r="BH139" s="1">
        <v>0</v>
      </c>
      <c r="BI139" s="1">
        <v>334188</v>
      </c>
      <c r="BJ139" s="2">
        <v>3.49</v>
      </c>
      <c r="BK139" s="1">
        <v>219779</v>
      </c>
      <c r="BL139" s="2">
        <v>0</v>
      </c>
      <c r="BM139" s="1">
        <v>0</v>
      </c>
      <c r="BN139" s="1">
        <v>219779</v>
      </c>
      <c r="BO139" s="2">
        <v>0</v>
      </c>
      <c r="BP139" s="1">
        <v>55552</v>
      </c>
      <c r="BQ139" s="2">
        <v>6.11</v>
      </c>
      <c r="BR139" s="1">
        <v>0</v>
      </c>
      <c r="BS139" s="1">
        <v>55552</v>
      </c>
      <c r="BT139" s="2">
        <v>6.11</v>
      </c>
      <c r="BU139" s="1">
        <v>771449</v>
      </c>
      <c r="BV139" s="2">
        <v>7.62</v>
      </c>
      <c r="BW139" s="1">
        <v>50</v>
      </c>
      <c r="BX139" s="1">
        <v>771399</v>
      </c>
      <c r="BY139" s="2">
        <v>7.62</v>
      </c>
      <c r="BZ139" s="1">
        <v>283669</v>
      </c>
      <c r="CA139" s="2">
        <v>6.89</v>
      </c>
      <c r="CB139" s="1">
        <v>0</v>
      </c>
      <c r="CC139" s="1">
        <v>283669</v>
      </c>
      <c r="CD139" s="2">
        <v>6.89</v>
      </c>
      <c r="CE139" s="1">
        <v>194481</v>
      </c>
      <c r="CF139" s="2">
        <v>14.91</v>
      </c>
      <c r="CG139" s="1">
        <v>0</v>
      </c>
      <c r="CH139" s="1">
        <v>194481</v>
      </c>
      <c r="CI139" s="2">
        <v>14.91</v>
      </c>
      <c r="CJ139" s="1">
        <v>113098</v>
      </c>
      <c r="CK139" s="2">
        <v>0.56999999999999995</v>
      </c>
      <c r="CL139" s="1">
        <v>0</v>
      </c>
      <c r="CM139" s="1">
        <v>113098</v>
      </c>
      <c r="CN139" s="2">
        <v>0.56999999999999995</v>
      </c>
      <c r="CO139" s="1">
        <v>214915</v>
      </c>
      <c r="CP139" s="2">
        <v>3.83</v>
      </c>
      <c r="CQ139" s="1">
        <v>0</v>
      </c>
      <c r="CR139" s="1">
        <v>214915</v>
      </c>
      <c r="CS139" s="2">
        <v>3.83</v>
      </c>
      <c r="CT139" s="1">
        <v>361512</v>
      </c>
      <c r="CU139" s="2">
        <v>0.85</v>
      </c>
      <c r="CV139" s="1">
        <v>0</v>
      </c>
      <c r="CW139" s="1">
        <v>361512</v>
      </c>
      <c r="CX139" s="2">
        <v>0.85</v>
      </c>
      <c r="CY139" s="1">
        <v>39570</v>
      </c>
      <c r="CZ139" s="2">
        <v>6.59</v>
      </c>
      <c r="DA139" s="1">
        <v>0</v>
      </c>
      <c r="DB139" s="1">
        <v>39570</v>
      </c>
      <c r="DC139" s="2">
        <v>6.59</v>
      </c>
      <c r="DD139" s="1">
        <v>238166</v>
      </c>
      <c r="DE139" s="2">
        <v>0</v>
      </c>
      <c r="DF139" s="1">
        <v>324</v>
      </c>
      <c r="DG139" s="1">
        <v>237842</v>
      </c>
      <c r="DH139" s="2">
        <v>0</v>
      </c>
      <c r="DI139" s="1">
        <v>377121</v>
      </c>
      <c r="DJ139" s="2">
        <v>1.54</v>
      </c>
      <c r="DK139" s="1">
        <v>47416</v>
      </c>
      <c r="DL139" s="1">
        <v>329705</v>
      </c>
      <c r="DM139" s="2">
        <v>1.77</v>
      </c>
      <c r="DN139" s="1">
        <v>547864</v>
      </c>
      <c r="DO139" s="2">
        <v>7.7</v>
      </c>
      <c r="DP139" s="1">
        <v>0</v>
      </c>
      <c r="DQ139" s="1">
        <v>547864</v>
      </c>
      <c r="DR139" s="2">
        <v>7.7</v>
      </c>
      <c r="DS139" s="1">
        <v>143373</v>
      </c>
      <c r="DT139" s="2">
        <v>10.56</v>
      </c>
      <c r="DU139" s="1">
        <v>10063</v>
      </c>
      <c r="DV139" s="1">
        <v>133310</v>
      </c>
      <c r="DW139" s="2">
        <v>11.36</v>
      </c>
      <c r="DX139" s="1">
        <v>194258</v>
      </c>
      <c r="DY139" s="2">
        <v>2.93</v>
      </c>
      <c r="DZ139" s="1">
        <v>0</v>
      </c>
      <c r="EA139" s="1">
        <v>194258</v>
      </c>
      <c r="EB139" s="2">
        <v>2.93</v>
      </c>
    </row>
    <row r="140" spans="1:132" x14ac:dyDescent="0.35">
      <c r="A140">
        <v>104</v>
      </c>
      <c r="B140" t="s">
        <v>222</v>
      </c>
      <c r="C140" s="1">
        <v>23941702</v>
      </c>
      <c r="D140" s="2">
        <v>0.56999999999999995</v>
      </c>
      <c r="E140" s="1">
        <v>1173392</v>
      </c>
      <c r="F140" s="1">
        <v>22768310</v>
      </c>
      <c r="G140" s="2">
        <v>0.6</v>
      </c>
      <c r="H140" s="1">
        <v>258836</v>
      </c>
      <c r="I140" s="2">
        <v>4.5999999999999996</v>
      </c>
      <c r="J140" s="1">
        <v>0</v>
      </c>
      <c r="K140" s="1">
        <v>258836</v>
      </c>
      <c r="L140" s="2">
        <v>4.5999999999999996</v>
      </c>
      <c r="M140" s="1">
        <v>143299</v>
      </c>
      <c r="N140" s="2">
        <v>0.64</v>
      </c>
      <c r="O140" s="1">
        <v>0</v>
      </c>
      <c r="P140" s="1">
        <v>143299</v>
      </c>
      <c r="Q140" s="2">
        <v>0.64</v>
      </c>
      <c r="R140" s="1">
        <v>387708</v>
      </c>
      <c r="S140" s="2">
        <v>1.5</v>
      </c>
      <c r="T140" s="1">
        <v>878</v>
      </c>
      <c r="U140" s="1">
        <v>386830</v>
      </c>
      <c r="V140" s="2">
        <v>1.5</v>
      </c>
      <c r="W140" s="1">
        <v>224799</v>
      </c>
      <c r="X140" s="2">
        <v>3.04</v>
      </c>
      <c r="Y140" s="1">
        <v>11722</v>
      </c>
      <c r="Z140" s="1">
        <v>213077</v>
      </c>
      <c r="AA140" s="2">
        <v>3.21</v>
      </c>
      <c r="AB140" s="1">
        <v>2928725</v>
      </c>
      <c r="AC140" s="2">
        <v>3.19</v>
      </c>
      <c r="AD140" s="1">
        <v>276756</v>
      </c>
      <c r="AE140" s="1">
        <v>2651969</v>
      </c>
      <c r="AF140" s="2">
        <v>3.53</v>
      </c>
      <c r="AG140" s="1">
        <v>135353</v>
      </c>
      <c r="AH140" s="2">
        <v>7.7</v>
      </c>
      <c r="AI140" s="1">
        <v>13693</v>
      </c>
      <c r="AJ140" s="1">
        <v>121660</v>
      </c>
      <c r="AK140" s="2">
        <v>8.57</v>
      </c>
      <c r="AL140" s="1">
        <v>298901</v>
      </c>
      <c r="AM140" s="2">
        <v>0.71</v>
      </c>
      <c r="AN140" s="1">
        <v>107555</v>
      </c>
      <c r="AO140" s="1">
        <v>191346</v>
      </c>
      <c r="AP140" s="2">
        <v>1.1100000000000001</v>
      </c>
      <c r="AQ140" s="1">
        <v>83234</v>
      </c>
      <c r="AR140" s="2">
        <v>0</v>
      </c>
      <c r="AS140" s="1">
        <v>56137</v>
      </c>
      <c r="AT140" s="1">
        <v>27097</v>
      </c>
      <c r="AU140" s="2">
        <v>0</v>
      </c>
      <c r="AV140" s="1">
        <v>114296</v>
      </c>
      <c r="AW140" s="2">
        <v>0</v>
      </c>
      <c r="AX140" s="1">
        <v>0</v>
      </c>
      <c r="AY140" s="1">
        <v>114296</v>
      </c>
      <c r="AZ140" s="2">
        <v>0</v>
      </c>
      <c r="BA140" s="1">
        <v>2379120</v>
      </c>
      <c r="BB140" s="2">
        <v>2.39</v>
      </c>
      <c r="BC140" s="1">
        <v>117355</v>
      </c>
      <c r="BD140" s="1">
        <v>2261765</v>
      </c>
      <c r="BE140" s="2">
        <v>2.5099999999999998</v>
      </c>
      <c r="BF140" s="1">
        <v>694751</v>
      </c>
      <c r="BG140" s="2">
        <v>2.61</v>
      </c>
      <c r="BH140" s="1">
        <v>51415</v>
      </c>
      <c r="BI140" s="1">
        <v>643336</v>
      </c>
      <c r="BJ140" s="2">
        <v>2.82</v>
      </c>
      <c r="BK140" s="1">
        <v>258829</v>
      </c>
      <c r="BL140" s="2">
        <v>0</v>
      </c>
      <c r="BM140" s="1">
        <v>0</v>
      </c>
      <c r="BN140" s="1">
        <v>258829</v>
      </c>
      <c r="BO140" s="2">
        <v>0</v>
      </c>
      <c r="BP140" s="1">
        <v>160483</v>
      </c>
      <c r="BQ140" s="2">
        <v>1.04</v>
      </c>
      <c r="BR140" s="1">
        <v>0</v>
      </c>
      <c r="BS140" s="1">
        <v>160483</v>
      </c>
      <c r="BT140" s="2">
        <v>1.04</v>
      </c>
      <c r="BU140" s="1">
        <v>563913</v>
      </c>
      <c r="BV140" s="2">
        <v>2.36</v>
      </c>
      <c r="BW140" s="1">
        <v>10445</v>
      </c>
      <c r="BX140" s="1">
        <v>553468</v>
      </c>
      <c r="BY140" s="2">
        <v>2.4</v>
      </c>
      <c r="BZ140" s="1">
        <v>230689</v>
      </c>
      <c r="CA140" s="2">
        <v>4.3899999999999997</v>
      </c>
      <c r="CB140" s="1">
        <v>5102</v>
      </c>
      <c r="CC140" s="1">
        <v>225587</v>
      </c>
      <c r="CD140" s="2">
        <v>4.49</v>
      </c>
      <c r="CE140" s="1">
        <v>265613</v>
      </c>
      <c r="CF140" s="2">
        <v>1.86</v>
      </c>
      <c r="CG140" s="1">
        <v>2762</v>
      </c>
      <c r="CH140" s="1">
        <v>262851</v>
      </c>
      <c r="CI140" s="2">
        <v>1.88</v>
      </c>
      <c r="CJ140" s="1">
        <v>170650</v>
      </c>
      <c r="CK140" s="2">
        <v>3.69</v>
      </c>
      <c r="CL140" s="1">
        <v>0</v>
      </c>
      <c r="CM140" s="1">
        <v>170650</v>
      </c>
      <c r="CN140" s="2">
        <v>3.69</v>
      </c>
      <c r="CO140" s="1">
        <v>214891</v>
      </c>
      <c r="CP140" s="2">
        <v>2.19</v>
      </c>
      <c r="CQ140" s="1">
        <v>26068</v>
      </c>
      <c r="CR140" s="1">
        <v>188823</v>
      </c>
      <c r="CS140" s="2">
        <v>2.4900000000000002</v>
      </c>
      <c r="CT140" s="1">
        <v>344709</v>
      </c>
      <c r="CU140" s="2">
        <v>1</v>
      </c>
      <c r="CV140" s="1">
        <v>0</v>
      </c>
      <c r="CW140" s="1">
        <v>344709</v>
      </c>
      <c r="CX140" s="2">
        <v>1</v>
      </c>
      <c r="CY140" s="1">
        <v>117276</v>
      </c>
      <c r="CZ140" s="2">
        <v>2.52</v>
      </c>
      <c r="DA140" s="1">
        <v>0</v>
      </c>
      <c r="DB140" s="1">
        <v>117276</v>
      </c>
      <c r="DC140" s="2">
        <v>2.52</v>
      </c>
      <c r="DD140" s="1">
        <v>936640</v>
      </c>
      <c r="DE140" s="2">
        <v>0.33</v>
      </c>
      <c r="DF140" s="1">
        <v>24924</v>
      </c>
      <c r="DG140" s="1">
        <v>911716</v>
      </c>
      <c r="DH140" s="2">
        <v>0.34</v>
      </c>
      <c r="DI140" s="1">
        <v>382537</v>
      </c>
      <c r="DJ140" s="2">
        <v>1.01</v>
      </c>
      <c r="DK140" s="1">
        <v>1011</v>
      </c>
      <c r="DL140" s="1">
        <v>381526</v>
      </c>
      <c r="DM140" s="2">
        <v>1.02</v>
      </c>
      <c r="DN140" s="1">
        <v>495403</v>
      </c>
      <c r="DO140" s="2">
        <v>3.56</v>
      </c>
      <c r="DP140" s="1">
        <v>4573</v>
      </c>
      <c r="DQ140" s="1">
        <v>490830</v>
      </c>
      <c r="DR140" s="2">
        <v>3.59</v>
      </c>
      <c r="DS140" s="1">
        <v>340819</v>
      </c>
      <c r="DT140" s="2">
        <v>3.35</v>
      </c>
      <c r="DU140" s="1">
        <v>23603</v>
      </c>
      <c r="DV140" s="1">
        <v>317216</v>
      </c>
      <c r="DW140" s="2">
        <v>3.6</v>
      </c>
      <c r="DX140" s="1">
        <v>184712</v>
      </c>
      <c r="DY140" s="2">
        <v>4.91</v>
      </c>
      <c r="DZ140" s="1">
        <v>53</v>
      </c>
      <c r="EA140" s="1">
        <v>184659</v>
      </c>
      <c r="EB140" s="2">
        <v>4.91</v>
      </c>
    </row>
    <row r="141" spans="1:132" x14ac:dyDescent="0.35">
      <c r="A141">
        <v>105</v>
      </c>
      <c r="B141" t="s">
        <v>251</v>
      </c>
      <c r="C141" s="1">
        <v>2157804</v>
      </c>
      <c r="D141" s="2">
        <v>1.07</v>
      </c>
      <c r="E141" s="1">
        <v>116185</v>
      </c>
      <c r="F141" s="1">
        <v>2041619</v>
      </c>
      <c r="G141" s="2">
        <v>1.1399999999999999</v>
      </c>
      <c r="H141" s="1">
        <v>25109</v>
      </c>
      <c r="I141" s="2">
        <v>13.22</v>
      </c>
      <c r="J141" s="1">
        <v>0</v>
      </c>
      <c r="K141" s="1">
        <v>25109</v>
      </c>
      <c r="L141" s="2">
        <v>13.22</v>
      </c>
      <c r="M141" s="1">
        <v>57803</v>
      </c>
      <c r="N141" s="2">
        <v>0</v>
      </c>
      <c r="O141" s="1">
        <v>0</v>
      </c>
      <c r="P141" s="1">
        <v>57803</v>
      </c>
      <c r="Q141" s="2">
        <v>0</v>
      </c>
      <c r="R141" s="1">
        <v>20412</v>
      </c>
      <c r="S141" s="2">
        <v>4.0599999999999996</v>
      </c>
      <c r="T141" s="1">
        <v>0</v>
      </c>
      <c r="U141" s="1">
        <v>20412</v>
      </c>
      <c r="V141" s="2">
        <v>4.0599999999999996</v>
      </c>
      <c r="W141" s="1">
        <v>20497</v>
      </c>
      <c r="X141" s="2">
        <v>4.83</v>
      </c>
      <c r="Y141" s="1">
        <v>0</v>
      </c>
      <c r="Z141" s="1">
        <v>20497</v>
      </c>
      <c r="AA141" s="2">
        <v>4.83</v>
      </c>
      <c r="AB141" s="1">
        <v>140568</v>
      </c>
      <c r="AC141" s="2">
        <v>10.34</v>
      </c>
      <c r="AD141" s="1">
        <v>0</v>
      </c>
      <c r="AE141" s="1">
        <v>140568</v>
      </c>
      <c r="AF141" s="2">
        <v>10.34</v>
      </c>
      <c r="AG141" s="1">
        <v>15117</v>
      </c>
      <c r="AH141" s="2">
        <v>3.79</v>
      </c>
      <c r="AI141" s="1">
        <v>317</v>
      </c>
      <c r="AJ141" s="1">
        <v>14800</v>
      </c>
      <c r="AK141" s="2">
        <v>3.87</v>
      </c>
      <c r="AL141" s="1">
        <v>16204</v>
      </c>
      <c r="AM141" s="2">
        <v>1.49</v>
      </c>
      <c r="AN141" s="1">
        <v>13223</v>
      </c>
      <c r="AO141" s="1">
        <v>2981</v>
      </c>
      <c r="AP141" s="2">
        <v>8.1</v>
      </c>
      <c r="AQ141" s="1">
        <v>4846</v>
      </c>
      <c r="AR141" s="2">
        <v>0</v>
      </c>
      <c r="AS141" s="1">
        <v>2420</v>
      </c>
      <c r="AT141" s="1">
        <v>2426</v>
      </c>
      <c r="AU141" s="2">
        <v>0</v>
      </c>
      <c r="AV141" s="1">
        <v>2848</v>
      </c>
      <c r="AW141" s="2">
        <v>0</v>
      </c>
      <c r="AX141" s="1">
        <v>0</v>
      </c>
      <c r="AY141" s="1">
        <v>2848</v>
      </c>
      <c r="AZ141" s="2">
        <v>0</v>
      </c>
      <c r="BA141" s="1">
        <v>74589</v>
      </c>
      <c r="BB141" s="2">
        <v>5.12</v>
      </c>
      <c r="BC141" s="1">
        <v>868</v>
      </c>
      <c r="BD141" s="1">
        <v>73721</v>
      </c>
      <c r="BE141" s="2">
        <v>5.18</v>
      </c>
      <c r="BF141" s="1">
        <v>92872</v>
      </c>
      <c r="BG141" s="2">
        <v>2.33</v>
      </c>
      <c r="BH141" s="1">
        <v>50000</v>
      </c>
      <c r="BI141" s="1">
        <v>42872</v>
      </c>
      <c r="BJ141" s="2">
        <v>5.05</v>
      </c>
      <c r="BK141" s="1">
        <v>34589</v>
      </c>
      <c r="BL141" s="2">
        <v>0</v>
      </c>
      <c r="BM141" s="1">
        <v>0</v>
      </c>
      <c r="BN141" s="1">
        <v>34589</v>
      </c>
      <c r="BO141" s="2">
        <v>0</v>
      </c>
      <c r="BP141" s="1">
        <v>19527</v>
      </c>
      <c r="BQ141" s="2">
        <v>0.11</v>
      </c>
      <c r="BR141" s="1">
        <v>0</v>
      </c>
      <c r="BS141" s="1">
        <v>19527</v>
      </c>
      <c r="BT141" s="2">
        <v>0.11</v>
      </c>
      <c r="BU141" s="1">
        <v>51194</v>
      </c>
      <c r="BV141" s="2">
        <v>10.16</v>
      </c>
      <c r="BW141" s="1">
        <v>2</v>
      </c>
      <c r="BX141" s="1">
        <v>51192</v>
      </c>
      <c r="BY141" s="2">
        <v>10.16</v>
      </c>
      <c r="BZ141" s="1">
        <v>8262</v>
      </c>
      <c r="CA141" s="2">
        <v>7.54</v>
      </c>
      <c r="CB141" s="1">
        <v>30</v>
      </c>
      <c r="CC141" s="1">
        <v>8232</v>
      </c>
      <c r="CD141" s="2">
        <v>7.57</v>
      </c>
      <c r="CE141" s="1">
        <v>21914</v>
      </c>
      <c r="CF141" s="2">
        <v>6.56</v>
      </c>
      <c r="CG141" s="1">
        <v>7</v>
      </c>
      <c r="CH141" s="1">
        <v>21907</v>
      </c>
      <c r="CI141" s="2">
        <v>6.56</v>
      </c>
      <c r="CJ141" s="1">
        <v>20180</v>
      </c>
      <c r="CK141" s="2">
        <v>22.08</v>
      </c>
      <c r="CL141" s="1">
        <v>0</v>
      </c>
      <c r="CM141" s="1">
        <v>20180</v>
      </c>
      <c r="CN141" s="2">
        <v>22.08</v>
      </c>
      <c r="CO141" s="1">
        <v>16731</v>
      </c>
      <c r="CP141" s="2">
        <v>6.47</v>
      </c>
      <c r="CQ141" s="1">
        <v>380</v>
      </c>
      <c r="CR141" s="1">
        <v>16351</v>
      </c>
      <c r="CS141" s="2">
        <v>6.62</v>
      </c>
      <c r="CT141" s="1">
        <v>14844</v>
      </c>
      <c r="CU141" s="2">
        <v>0.19</v>
      </c>
      <c r="CV141" s="1">
        <v>0</v>
      </c>
      <c r="CW141" s="1">
        <v>14844</v>
      </c>
      <c r="CX141" s="2">
        <v>0.19</v>
      </c>
      <c r="CY141" s="1">
        <v>7415</v>
      </c>
      <c r="CZ141" s="2">
        <v>4.3</v>
      </c>
      <c r="DA141" s="1">
        <v>0</v>
      </c>
      <c r="DB141" s="1">
        <v>7415</v>
      </c>
      <c r="DC141" s="2">
        <v>4.3</v>
      </c>
      <c r="DD141" s="1">
        <v>314722</v>
      </c>
      <c r="DE141" s="2">
        <v>0.08</v>
      </c>
      <c r="DF141" s="1">
        <v>414</v>
      </c>
      <c r="DG141" s="1">
        <v>314308</v>
      </c>
      <c r="DH141" s="2">
        <v>0.08</v>
      </c>
      <c r="DI141" s="1">
        <v>17230</v>
      </c>
      <c r="DJ141" s="2">
        <v>2.0699999999999998</v>
      </c>
      <c r="DK141" s="1">
        <v>0</v>
      </c>
      <c r="DL141" s="1">
        <v>17230</v>
      </c>
      <c r="DM141" s="2">
        <v>2.0699999999999998</v>
      </c>
      <c r="DN141" s="1">
        <v>17300</v>
      </c>
      <c r="DO141" s="2">
        <v>13.92</v>
      </c>
      <c r="DP141" s="1">
        <v>0</v>
      </c>
      <c r="DQ141" s="1">
        <v>17300</v>
      </c>
      <c r="DR141" s="2">
        <v>13.92</v>
      </c>
      <c r="DS141" s="1">
        <v>13636</v>
      </c>
      <c r="DT141" s="2">
        <v>12.36</v>
      </c>
      <c r="DU141" s="1">
        <v>57</v>
      </c>
      <c r="DV141" s="1">
        <v>13579</v>
      </c>
      <c r="DW141" s="2">
        <v>12.42</v>
      </c>
      <c r="DX141" s="1">
        <v>8893</v>
      </c>
      <c r="DY141" s="2">
        <v>19.32</v>
      </c>
      <c r="DZ141" s="1">
        <v>0</v>
      </c>
      <c r="EA141" s="1">
        <v>8893</v>
      </c>
      <c r="EB141" s="2">
        <v>19.32</v>
      </c>
    </row>
    <row r="143" spans="1:132" x14ac:dyDescent="0.35">
      <c r="B143" t="s">
        <v>271</v>
      </c>
    </row>
    <row r="144" spans="1:132" x14ac:dyDescent="0.35">
      <c r="A144">
        <v>106</v>
      </c>
      <c r="B144" t="s">
        <v>272</v>
      </c>
      <c r="C144" s="1">
        <v>43116935</v>
      </c>
      <c r="D144" s="2">
        <v>0.23</v>
      </c>
      <c r="E144" s="1">
        <v>25123010</v>
      </c>
      <c r="F144" s="1">
        <v>17993925</v>
      </c>
      <c r="G144" s="2">
        <v>0.56000000000000005</v>
      </c>
      <c r="H144" s="1">
        <v>586779</v>
      </c>
      <c r="I144" s="2">
        <v>1.64</v>
      </c>
      <c r="J144" s="1">
        <v>308646</v>
      </c>
      <c r="K144" s="1">
        <v>278133</v>
      </c>
      <c r="L144" s="2">
        <v>3.47</v>
      </c>
      <c r="M144" s="1">
        <v>338775</v>
      </c>
      <c r="N144" s="2">
        <v>0.64</v>
      </c>
      <c r="O144" s="1">
        <v>226565</v>
      </c>
      <c r="P144" s="1">
        <v>112210</v>
      </c>
      <c r="Q144" s="2">
        <v>1.94</v>
      </c>
      <c r="R144" s="1">
        <v>553316</v>
      </c>
      <c r="S144" s="2">
        <v>0.56999999999999995</v>
      </c>
      <c r="T144" s="1">
        <v>290395</v>
      </c>
      <c r="U144" s="1">
        <v>262921</v>
      </c>
      <c r="V144" s="2">
        <v>1.19</v>
      </c>
      <c r="W144" s="1">
        <v>667318</v>
      </c>
      <c r="X144" s="2">
        <v>0.67</v>
      </c>
      <c r="Y144" s="1">
        <v>513973</v>
      </c>
      <c r="Z144" s="1">
        <v>153345</v>
      </c>
      <c r="AA144" s="2">
        <v>2.94</v>
      </c>
      <c r="AB144" s="1">
        <v>5203616</v>
      </c>
      <c r="AC144" s="2">
        <v>1.35</v>
      </c>
      <c r="AD144" s="1">
        <v>3185228</v>
      </c>
      <c r="AE144" s="1">
        <v>2018388</v>
      </c>
      <c r="AF144" s="2">
        <v>3.47</v>
      </c>
      <c r="AG144" s="1">
        <v>813029</v>
      </c>
      <c r="AH144" s="2">
        <v>1.0900000000000001</v>
      </c>
      <c r="AI144" s="1">
        <v>336561</v>
      </c>
      <c r="AJ144" s="1">
        <v>476468</v>
      </c>
      <c r="AK144" s="2">
        <v>1.85</v>
      </c>
      <c r="AL144" s="1">
        <v>624681</v>
      </c>
      <c r="AM144" s="2">
        <v>0.28999999999999998</v>
      </c>
      <c r="AN144" s="1">
        <v>415126</v>
      </c>
      <c r="AO144" s="1">
        <v>209555</v>
      </c>
      <c r="AP144" s="2">
        <v>0.85</v>
      </c>
      <c r="AQ144" s="1">
        <v>210531</v>
      </c>
      <c r="AR144" s="2">
        <v>0</v>
      </c>
      <c r="AS144" s="1">
        <v>165264</v>
      </c>
      <c r="AT144" s="1">
        <v>45267</v>
      </c>
      <c r="AU144" s="2">
        <v>0</v>
      </c>
      <c r="AV144" s="1">
        <v>262970</v>
      </c>
      <c r="AW144" s="2">
        <v>0</v>
      </c>
      <c r="AX144" s="1">
        <v>0</v>
      </c>
      <c r="AY144" s="1">
        <v>262970</v>
      </c>
      <c r="AZ144" s="2">
        <v>0</v>
      </c>
      <c r="BA144" s="1">
        <v>2409921</v>
      </c>
      <c r="BB144" s="2">
        <v>1.3</v>
      </c>
      <c r="BC144" s="1">
        <v>559777</v>
      </c>
      <c r="BD144" s="1">
        <v>1850144</v>
      </c>
      <c r="BE144" s="2">
        <v>1.7</v>
      </c>
      <c r="BF144" s="1">
        <v>947772</v>
      </c>
      <c r="BG144" s="2">
        <v>1.26</v>
      </c>
      <c r="BH144" s="1">
        <v>494438</v>
      </c>
      <c r="BI144" s="1">
        <v>453334</v>
      </c>
      <c r="BJ144" s="2">
        <v>2.63</v>
      </c>
      <c r="BK144" s="1">
        <v>262527</v>
      </c>
      <c r="BL144" s="2">
        <v>0</v>
      </c>
      <c r="BM144" s="1">
        <v>199460</v>
      </c>
      <c r="BN144" s="1">
        <v>63067</v>
      </c>
      <c r="BO144" s="2">
        <v>0</v>
      </c>
      <c r="BP144" s="1">
        <v>292348</v>
      </c>
      <c r="BQ144" s="2">
        <v>0.41</v>
      </c>
      <c r="BR144" s="1">
        <v>218774</v>
      </c>
      <c r="BS144" s="1">
        <v>73574</v>
      </c>
      <c r="BT144" s="2">
        <v>1.64</v>
      </c>
      <c r="BU144" s="1">
        <v>1848121</v>
      </c>
      <c r="BV144" s="2">
        <v>1.97</v>
      </c>
      <c r="BW144" s="1">
        <v>943920</v>
      </c>
      <c r="BX144" s="1">
        <v>904201</v>
      </c>
      <c r="BY144" s="2">
        <v>4.03</v>
      </c>
      <c r="BZ144" s="1">
        <v>521838</v>
      </c>
      <c r="CA144" s="2">
        <v>0.65</v>
      </c>
      <c r="CB144" s="1">
        <v>303106</v>
      </c>
      <c r="CC144" s="1">
        <v>218732</v>
      </c>
      <c r="CD144" s="2">
        <v>1.55</v>
      </c>
      <c r="CE144" s="1">
        <v>443860</v>
      </c>
      <c r="CF144" s="2">
        <v>0.93</v>
      </c>
      <c r="CG144" s="1">
        <v>247659</v>
      </c>
      <c r="CH144" s="1">
        <v>196201</v>
      </c>
      <c r="CI144" s="2">
        <v>2.1</v>
      </c>
      <c r="CJ144" s="1">
        <v>346314</v>
      </c>
      <c r="CK144" s="2">
        <v>1.54</v>
      </c>
      <c r="CL144" s="1">
        <v>164771</v>
      </c>
      <c r="CM144" s="1">
        <v>181543</v>
      </c>
      <c r="CN144" s="2">
        <v>2.94</v>
      </c>
      <c r="CO144" s="1">
        <v>491958</v>
      </c>
      <c r="CP144" s="2">
        <v>0.37</v>
      </c>
      <c r="CQ144" s="1">
        <v>370877</v>
      </c>
      <c r="CR144" s="1">
        <v>121081</v>
      </c>
      <c r="CS144" s="2">
        <v>1.49</v>
      </c>
      <c r="CT144" s="1">
        <v>792505</v>
      </c>
      <c r="CU144" s="2">
        <v>1.03</v>
      </c>
      <c r="CV144" s="1">
        <v>399840</v>
      </c>
      <c r="CW144" s="1">
        <v>392665</v>
      </c>
      <c r="CX144" s="2">
        <v>2.08</v>
      </c>
      <c r="CY144" s="1">
        <v>243498</v>
      </c>
      <c r="CZ144" s="2">
        <v>0.68</v>
      </c>
      <c r="DA144" s="1">
        <v>203499</v>
      </c>
      <c r="DB144" s="1">
        <v>39999</v>
      </c>
      <c r="DC144" s="2">
        <v>4.1500000000000004</v>
      </c>
      <c r="DD144" s="1">
        <v>1028211</v>
      </c>
      <c r="DE144" s="2">
        <v>0.31</v>
      </c>
      <c r="DF144" s="1">
        <v>742731</v>
      </c>
      <c r="DG144" s="1">
        <v>285480</v>
      </c>
      <c r="DH144" s="2">
        <v>1.1000000000000001</v>
      </c>
      <c r="DI144" s="1">
        <v>957253</v>
      </c>
      <c r="DJ144" s="2">
        <v>0.81</v>
      </c>
      <c r="DK144" s="1">
        <v>604392</v>
      </c>
      <c r="DL144" s="1">
        <v>352861</v>
      </c>
      <c r="DM144" s="2">
        <v>2.19</v>
      </c>
      <c r="DN144" s="1">
        <v>1090568</v>
      </c>
      <c r="DO144" s="2">
        <v>0.73</v>
      </c>
      <c r="DP144" s="1">
        <v>526194</v>
      </c>
      <c r="DQ144" s="1">
        <v>564374</v>
      </c>
      <c r="DR144" s="2">
        <v>1.41</v>
      </c>
      <c r="DS144" s="1">
        <v>821766</v>
      </c>
      <c r="DT144" s="2">
        <v>0.83</v>
      </c>
      <c r="DU144" s="1">
        <v>391871</v>
      </c>
      <c r="DV144" s="1">
        <v>429895</v>
      </c>
      <c r="DW144" s="2">
        <v>1.58</v>
      </c>
      <c r="DX144" s="1">
        <v>512050</v>
      </c>
      <c r="DY144" s="2">
        <v>0.9</v>
      </c>
      <c r="DZ144" s="1">
        <v>323521</v>
      </c>
      <c r="EA144" s="1">
        <v>188529</v>
      </c>
      <c r="EB144" s="2">
        <v>2.44</v>
      </c>
    </row>
    <row r="145" spans="1:132" x14ac:dyDescent="0.35">
      <c r="A145">
        <v>107</v>
      </c>
      <c r="B145" t="s">
        <v>273</v>
      </c>
      <c r="C145" s="1">
        <v>44330807</v>
      </c>
      <c r="D145" s="2">
        <v>0.22</v>
      </c>
      <c r="E145" s="1">
        <v>22033647</v>
      </c>
      <c r="F145" s="1">
        <v>22297160</v>
      </c>
      <c r="G145" s="2">
        <v>0.43</v>
      </c>
      <c r="H145" s="1">
        <v>351911</v>
      </c>
      <c r="I145" s="2">
        <v>1.56</v>
      </c>
      <c r="J145" s="1">
        <v>198049</v>
      </c>
      <c r="K145" s="1">
        <v>153862</v>
      </c>
      <c r="L145" s="2">
        <v>3.56</v>
      </c>
      <c r="M145" s="1">
        <v>261625</v>
      </c>
      <c r="N145" s="2">
        <v>0.26</v>
      </c>
      <c r="O145" s="1">
        <v>235081</v>
      </c>
      <c r="P145" s="1">
        <v>26544</v>
      </c>
      <c r="Q145" s="2">
        <v>2.61</v>
      </c>
      <c r="R145" s="1">
        <v>961423</v>
      </c>
      <c r="S145" s="2">
        <v>0.39</v>
      </c>
      <c r="T145" s="1">
        <v>140749</v>
      </c>
      <c r="U145" s="1">
        <v>820674</v>
      </c>
      <c r="V145" s="2">
        <v>0.45</v>
      </c>
      <c r="W145" s="1">
        <v>201835</v>
      </c>
      <c r="X145" s="2">
        <v>0.92</v>
      </c>
      <c r="Y145" s="1">
        <v>110683</v>
      </c>
      <c r="Z145" s="1">
        <v>91152</v>
      </c>
      <c r="AA145" s="2">
        <v>2.04</v>
      </c>
      <c r="AB145" s="1">
        <v>7809942</v>
      </c>
      <c r="AC145" s="2">
        <v>0.37</v>
      </c>
      <c r="AD145" s="1">
        <v>3815772</v>
      </c>
      <c r="AE145" s="1">
        <v>3994170</v>
      </c>
      <c r="AF145" s="2">
        <v>0.73</v>
      </c>
      <c r="AG145" s="1">
        <v>793648</v>
      </c>
      <c r="AH145" s="2">
        <v>0.53</v>
      </c>
      <c r="AI145" s="1">
        <v>514116</v>
      </c>
      <c r="AJ145" s="1">
        <v>279532</v>
      </c>
      <c r="AK145" s="2">
        <v>1.51</v>
      </c>
      <c r="AL145" s="1">
        <v>706037</v>
      </c>
      <c r="AM145" s="2">
        <v>0.05</v>
      </c>
      <c r="AN145" s="1">
        <v>662879</v>
      </c>
      <c r="AO145" s="1">
        <v>43158</v>
      </c>
      <c r="AP145" s="2">
        <v>0.86</v>
      </c>
      <c r="AQ145" s="1">
        <v>193520</v>
      </c>
      <c r="AR145" s="2">
        <v>0</v>
      </c>
      <c r="AS145" s="1">
        <v>178137</v>
      </c>
      <c r="AT145" s="1">
        <v>15383</v>
      </c>
      <c r="AU145" s="2">
        <v>0</v>
      </c>
      <c r="AV145" s="1">
        <v>107058</v>
      </c>
      <c r="AW145" s="2">
        <v>0</v>
      </c>
      <c r="AX145" s="1">
        <v>0</v>
      </c>
      <c r="AY145" s="1">
        <v>107058</v>
      </c>
      <c r="AZ145" s="2">
        <v>0</v>
      </c>
      <c r="BA145" s="1">
        <v>2408991</v>
      </c>
      <c r="BB145" s="2">
        <v>0.22</v>
      </c>
      <c r="BC145" s="1">
        <v>1499925</v>
      </c>
      <c r="BD145" s="1">
        <v>909066</v>
      </c>
      <c r="BE145" s="2">
        <v>0.56999999999999995</v>
      </c>
      <c r="BF145" s="1">
        <v>1212104</v>
      </c>
      <c r="BG145" s="2">
        <v>1.01</v>
      </c>
      <c r="BH145" s="1">
        <v>294484</v>
      </c>
      <c r="BI145" s="1">
        <v>917620</v>
      </c>
      <c r="BJ145" s="2">
        <v>1.34</v>
      </c>
      <c r="BK145" s="1">
        <v>289815</v>
      </c>
      <c r="BL145" s="2">
        <v>0</v>
      </c>
      <c r="BM145" s="1">
        <v>236472</v>
      </c>
      <c r="BN145" s="1">
        <v>53343</v>
      </c>
      <c r="BO145" s="2">
        <v>0</v>
      </c>
      <c r="BP145" s="1">
        <v>211500</v>
      </c>
      <c r="BQ145" s="2">
        <v>0.12</v>
      </c>
      <c r="BR145" s="1">
        <v>94553</v>
      </c>
      <c r="BS145" s="1">
        <v>116947</v>
      </c>
      <c r="BT145" s="2">
        <v>0.22</v>
      </c>
      <c r="BU145" s="1">
        <v>1642325</v>
      </c>
      <c r="BV145" s="2">
        <v>0.56999999999999995</v>
      </c>
      <c r="BW145" s="1">
        <v>557593</v>
      </c>
      <c r="BX145" s="1">
        <v>1084732</v>
      </c>
      <c r="BY145" s="2">
        <v>0.87</v>
      </c>
      <c r="BZ145" s="1">
        <v>568591</v>
      </c>
      <c r="CA145" s="2">
        <v>1.49</v>
      </c>
      <c r="CB145" s="1">
        <v>182527</v>
      </c>
      <c r="CC145" s="1">
        <v>386064</v>
      </c>
      <c r="CD145" s="2">
        <v>2.19</v>
      </c>
      <c r="CE145" s="1">
        <v>360586</v>
      </c>
      <c r="CF145" s="2">
        <v>0.91</v>
      </c>
      <c r="CG145" s="1">
        <v>261613</v>
      </c>
      <c r="CH145" s="1">
        <v>98973</v>
      </c>
      <c r="CI145" s="2">
        <v>3.3</v>
      </c>
      <c r="CJ145" s="1">
        <v>315167</v>
      </c>
      <c r="CK145" s="2">
        <v>2.0499999999999998</v>
      </c>
      <c r="CL145" s="1">
        <v>160934</v>
      </c>
      <c r="CM145" s="1">
        <v>154233</v>
      </c>
      <c r="CN145" s="2">
        <v>4.1900000000000004</v>
      </c>
      <c r="CO145" s="1">
        <v>608193</v>
      </c>
      <c r="CP145" s="2">
        <v>0.15</v>
      </c>
      <c r="CQ145" s="1">
        <v>567181</v>
      </c>
      <c r="CR145" s="1">
        <v>41012</v>
      </c>
      <c r="CS145" s="2">
        <v>2.2799999999999998</v>
      </c>
      <c r="CT145" s="1">
        <v>697553</v>
      </c>
      <c r="CU145" s="2">
        <v>0.28000000000000003</v>
      </c>
      <c r="CV145" s="1">
        <v>319396</v>
      </c>
      <c r="CW145" s="1">
        <v>378157</v>
      </c>
      <c r="CX145" s="2">
        <v>0.52</v>
      </c>
      <c r="CY145" s="1">
        <v>96789</v>
      </c>
      <c r="CZ145" s="2">
        <v>0.24</v>
      </c>
      <c r="DA145" s="1">
        <v>79125</v>
      </c>
      <c r="DB145" s="1">
        <v>17664</v>
      </c>
      <c r="DC145" s="2">
        <v>1.32</v>
      </c>
      <c r="DD145" s="1">
        <v>880555</v>
      </c>
      <c r="DE145" s="2">
        <v>7.0000000000000007E-2</v>
      </c>
      <c r="DF145" s="1">
        <v>572207</v>
      </c>
      <c r="DG145" s="1">
        <v>308348</v>
      </c>
      <c r="DH145" s="2">
        <v>0.2</v>
      </c>
      <c r="DI145" s="1">
        <v>1135194</v>
      </c>
      <c r="DJ145" s="2">
        <v>0.08</v>
      </c>
      <c r="DK145" s="1">
        <v>1072997</v>
      </c>
      <c r="DL145" s="1">
        <v>62197</v>
      </c>
      <c r="DM145" s="2">
        <v>1.55</v>
      </c>
      <c r="DN145" s="1">
        <v>1138136</v>
      </c>
      <c r="DO145" s="2">
        <v>2.02</v>
      </c>
      <c r="DP145" s="1">
        <v>172511</v>
      </c>
      <c r="DQ145" s="1">
        <v>965625</v>
      </c>
      <c r="DR145" s="2">
        <v>2.39</v>
      </c>
      <c r="DS145" s="1">
        <v>707681</v>
      </c>
      <c r="DT145" s="2">
        <v>0.59</v>
      </c>
      <c r="DU145" s="1">
        <v>432400</v>
      </c>
      <c r="DV145" s="1">
        <v>275281</v>
      </c>
      <c r="DW145" s="2">
        <v>1.51</v>
      </c>
      <c r="DX145" s="1">
        <v>247068</v>
      </c>
      <c r="DY145" s="2">
        <v>1.1599999999999999</v>
      </c>
      <c r="DZ145" s="1">
        <v>103743</v>
      </c>
      <c r="EA145" s="1">
        <v>143325</v>
      </c>
      <c r="EB145" s="2">
        <v>2</v>
      </c>
    </row>
    <row r="146" spans="1:132" x14ac:dyDescent="0.35">
      <c r="A146">
        <v>108</v>
      </c>
      <c r="B146" t="s">
        <v>274</v>
      </c>
      <c r="C146" s="1">
        <v>15126632</v>
      </c>
      <c r="D146" s="2">
        <v>0.45</v>
      </c>
      <c r="E146" s="1">
        <v>4156745</v>
      </c>
      <c r="F146" s="1">
        <v>10969887</v>
      </c>
      <c r="G146" s="2">
        <v>0.61</v>
      </c>
      <c r="H146" s="1">
        <v>109501</v>
      </c>
      <c r="I146" s="2">
        <v>3.67</v>
      </c>
      <c r="J146" s="1">
        <v>2586</v>
      </c>
      <c r="K146" s="1">
        <v>106915</v>
      </c>
      <c r="L146" s="2">
        <v>3.76</v>
      </c>
      <c r="M146" s="1">
        <v>126287</v>
      </c>
      <c r="N146" s="2">
        <v>0.55000000000000004</v>
      </c>
      <c r="O146" s="1">
        <v>101179</v>
      </c>
      <c r="P146" s="1">
        <v>25108</v>
      </c>
      <c r="Q146" s="2">
        <v>2.76</v>
      </c>
      <c r="R146" s="1">
        <v>197975</v>
      </c>
      <c r="S146" s="2">
        <v>2.57</v>
      </c>
      <c r="T146" s="1">
        <v>28094</v>
      </c>
      <c r="U146" s="1">
        <v>169881</v>
      </c>
      <c r="V146" s="2">
        <v>3</v>
      </c>
      <c r="W146" s="1">
        <v>41639</v>
      </c>
      <c r="X146" s="2">
        <v>3.65</v>
      </c>
      <c r="Y146" s="1">
        <v>8561</v>
      </c>
      <c r="Z146" s="1">
        <v>33078</v>
      </c>
      <c r="AA146" s="2">
        <v>4.5999999999999996</v>
      </c>
      <c r="AB146" s="1">
        <v>796122</v>
      </c>
      <c r="AC146" s="2">
        <v>0.59</v>
      </c>
      <c r="AD146" s="1">
        <v>189</v>
      </c>
      <c r="AE146" s="1">
        <v>795933</v>
      </c>
      <c r="AF146" s="2">
        <v>0.59</v>
      </c>
      <c r="AG146" s="1">
        <v>267613</v>
      </c>
      <c r="AH146" s="2">
        <v>8.26</v>
      </c>
      <c r="AI146" s="1">
        <v>9001</v>
      </c>
      <c r="AJ146" s="1">
        <v>258612</v>
      </c>
      <c r="AK146" s="2">
        <v>8.5399999999999991</v>
      </c>
      <c r="AL146" s="1">
        <v>133796</v>
      </c>
      <c r="AM146" s="2">
        <v>1.26</v>
      </c>
      <c r="AN146" s="1">
        <v>809</v>
      </c>
      <c r="AO146" s="1">
        <v>132987</v>
      </c>
      <c r="AP146" s="2">
        <v>1.27</v>
      </c>
      <c r="AQ146" s="1">
        <v>99001</v>
      </c>
      <c r="AR146" s="2">
        <v>0</v>
      </c>
      <c r="AS146" s="1">
        <v>64749</v>
      </c>
      <c r="AT146" s="1">
        <v>34252</v>
      </c>
      <c r="AU146" s="2">
        <v>0</v>
      </c>
      <c r="AV146" s="1">
        <v>195481</v>
      </c>
      <c r="AW146" s="2">
        <v>0</v>
      </c>
      <c r="AX146" s="1">
        <v>0</v>
      </c>
      <c r="AY146" s="1">
        <v>195481</v>
      </c>
      <c r="AZ146" s="2">
        <v>0</v>
      </c>
      <c r="BA146" s="1">
        <v>404449</v>
      </c>
      <c r="BB146" s="2">
        <v>2.04</v>
      </c>
      <c r="BC146" s="1">
        <v>19589</v>
      </c>
      <c r="BD146" s="1">
        <v>384860</v>
      </c>
      <c r="BE146" s="2">
        <v>2.15</v>
      </c>
      <c r="BF146" s="1">
        <v>415781</v>
      </c>
      <c r="BG146" s="2">
        <v>6.25</v>
      </c>
      <c r="BH146" s="1">
        <v>18149</v>
      </c>
      <c r="BI146" s="1">
        <v>397632</v>
      </c>
      <c r="BJ146" s="2">
        <v>6.53</v>
      </c>
      <c r="BK146" s="1">
        <v>133219</v>
      </c>
      <c r="BL146" s="2">
        <v>0</v>
      </c>
      <c r="BM146" s="1">
        <v>53032</v>
      </c>
      <c r="BN146" s="1">
        <v>80187</v>
      </c>
      <c r="BO146" s="2">
        <v>0</v>
      </c>
      <c r="BP146" s="1">
        <v>104370</v>
      </c>
      <c r="BQ146" s="2">
        <v>0.35</v>
      </c>
      <c r="BR146" s="1">
        <v>65791</v>
      </c>
      <c r="BS146" s="1">
        <v>38579</v>
      </c>
      <c r="BT146" s="2">
        <v>0.95</v>
      </c>
      <c r="BU146" s="1">
        <v>650947</v>
      </c>
      <c r="BV146" s="2">
        <v>1.36</v>
      </c>
      <c r="BW146" s="1">
        <v>99914</v>
      </c>
      <c r="BX146" s="1">
        <v>551033</v>
      </c>
      <c r="BY146" s="2">
        <v>1.61</v>
      </c>
      <c r="BZ146" s="1">
        <v>116255</v>
      </c>
      <c r="CA146" s="2">
        <v>2.5</v>
      </c>
      <c r="CB146" s="1">
        <v>33618</v>
      </c>
      <c r="CC146" s="1">
        <v>82637</v>
      </c>
      <c r="CD146" s="2">
        <v>3.52</v>
      </c>
      <c r="CE146" s="1">
        <v>132740</v>
      </c>
      <c r="CF146" s="2">
        <v>3.96</v>
      </c>
      <c r="CG146" s="1">
        <v>27415</v>
      </c>
      <c r="CH146" s="1">
        <v>105325</v>
      </c>
      <c r="CI146" s="2">
        <v>4.99</v>
      </c>
      <c r="CJ146" s="1">
        <v>124508</v>
      </c>
      <c r="CK146" s="2">
        <v>3.53</v>
      </c>
      <c r="CL146" s="1">
        <v>5277</v>
      </c>
      <c r="CM146" s="1">
        <v>119231</v>
      </c>
      <c r="CN146" s="2">
        <v>3.69</v>
      </c>
      <c r="CO146" s="1">
        <v>92728</v>
      </c>
      <c r="CP146" s="2">
        <v>1.93</v>
      </c>
      <c r="CQ146" s="1">
        <v>37297</v>
      </c>
      <c r="CR146" s="1">
        <v>55431</v>
      </c>
      <c r="CS146" s="2">
        <v>3.23</v>
      </c>
      <c r="CT146" s="1">
        <v>199464</v>
      </c>
      <c r="CU146" s="2">
        <v>0.5</v>
      </c>
      <c r="CV146" s="1">
        <v>107914</v>
      </c>
      <c r="CW146" s="1">
        <v>91550</v>
      </c>
      <c r="CX146" s="2">
        <v>1.08</v>
      </c>
      <c r="CY146" s="1">
        <v>81758</v>
      </c>
      <c r="CZ146" s="2">
        <v>1.41</v>
      </c>
      <c r="DA146" s="1">
        <v>40078</v>
      </c>
      <c r="DB146" s="1">
        <v>41680</v>
      </c>
      <c r="DC146" s="2">
        <v>2.76</v>
      </c>
      <c r="DD146" s="1">
        <v>362769</v>
      </c>
      <c r="DE146" s="2">
        <v>0.56000000000000005</v>
      </c>
      <c r="DF146" s="1">
        <v>88329</v>
      </c>
      <c r="DG146" s="1">
        <v>274440</v>
      </c>
      <c r="DH146" s="2">
        <v>0.74</v>
      </c>
      <c r="DI146" s="1">
        <v>805121</v>
      </c>
      <c r="DJ146" s="2">
        <v>1.1200000000000001</v>
      </c>
      <c r="DK146" s="1">
        <v>341302</v>
      </c>
      <c r="DL146" s="1">
        <v>463819</v>
      </c>
      <c r="DM146" s="2">
        <v>1.94</v>
      </c>
      <c r="DN146" s="1">
        <v>241982</v>
      </c>
      <c r="DO146" s="2">
        <v>3.07</v>
      </c>
      <c r="DP146" s="1">
        <v>20115</v>
      </c>
      <c r="DQ146" s="1">
        <v>221867</v>
      </c>
      <c r="DR146" s="2">
        <v>3.34</v>
      </c>
      <c r="DS146" s="1">
        <v>375624</v>
      </c>
      <c r="DT146" s="2">
        <v>1.7</v>
      </c>
      <c r="DU146" s="1">
        <v>153380</v>
      </c>
      <c r="DV146" s="1">
        <v>222244</v>
      </c>
      <c r="DW146" s="2">
        <v>2.87</v>
      </c>
      <c r="DX146" s="1">
        <v>96751</v>
      </c>
      <c r="DY146" s="2">
        <v>1.96</v>
      </c>
      <c r="DZ146" s="1">
        <v>9805</v>
      </c>
      <c r="EA146" s="1">
        <v>86946</v>
      </c>
      <c r="EB146" s="2">
        <v>2.1800000000000002</v>
      </c>
    </row>
    <row r="147" spans="1:132" x14ac:dyDescent="0.35">
      <c r="A147">
        <v>109</v>
      </c>
      <c r="B147" t="s">
        <v>275</v>
      </c>
      <c r="C147" s="1">
        <v>32185208</v>
      </c>
      <c r="D147" s="2">
        <v>0.63</v>
      </c>
      <c r="E147" s="1">
        <v>7121573</v>
      </c>
      <c r="F147" s="1">
        <v>25063635</v>
      </c>
      <c r="G147" s="2">
        <v>0.81</v>
      </c>
      <c r="H147" s="1">
        <v>447077</v>
      </c>
      <c r="I147" s="2">
        <v>3.13</v>
      </c>
      <c r="J147" s="1">
        <v>53301</v>
      </c>
      <c r="K147" s="1">
        <v>393776</v>
      </c>
      <c r="L147" s="2">
        <v>3.55</v>
      </c>
      <c r="M147" s="1">
        <v>336325</v>
      </c>
      <c r="N147" s="2">
        <v>0.78</v>
      </c>
      <c r="O147" s="1">
        <v>189337</v>
      </c>
      <c r="P147" s="1">
        <v>146988</v>
      </c>
      <c r="Q147" s="2">
        <v>1.78</v>
      </c>
      <c r="R147" s="1">
        <v>633793</v>
      </c>
      <c r="S147" s="2">
        <v>2.12</v>
      </c>
      <c r="T147" s="1">
        <v>269238</v>
      </c>
      <c r="U147" s="1">
        <v>364555</v>
      </c>
      <c r="V147" s="2">
        <v>3.68</v>
      </c>
      <c r="W147" s="1">
        <v>227749</v>
      </c>
      <c r="X147" s="2">
        <v>2.65</v>
      </c>
      <c r="Y147" s="1">
        <v>76977</v>
      </c>
      <c r="Z147" s="1">
        <v>150772</v>
      </c>
      <c r="AA147" s="2">
        <v>4.01</v>
      </c>
      <c r="AB147" s="1">
        <v>5811366</v>
      </c>
      <c r="AC147" s="2">
        <v>2.89</v>
      </c>
      <c r="AD147" s="1">
        <v>418945</v>
      </c>
      <c r="AE147" s="1">
        <v>5392421</v>
      </c>
      <c r="AF147" s="2">
        <v>3.12</v>
      </c>
      <c r="AG147" s="1">
        <v>798371</v>
      </c>
      <c r="AH147" s="2">
        <v>2.48</v>
      </c>
      <c r="AI147" s="1">
        <v>136780</v>
      </c>
      <c r="AJ147" s="1">
        <v>661591</v>
      </c>
      <c r="AK147" s="2">
        <v>2.99</v>
      </c>
      <c r="AL147" s="1">
        <v>785894</v>
      </c>
      <c r="AM147" s="2">
        <v>0.77</v>
      </c>
      <c r="AN147" s="1">
        <v>533036</v>
      </c>
      <c r="AO147" s="1">
        <v>252858</v>
      </c>
      <c r="AP147" s="2">
        <v>2.4</v>
      </c>
      <c r="AQ147" s="1">
        <v>123427</v>
      </c>
      <c r="AR147" s="2">
        <v>0</v>
      </c>
      <c r="AS147" s="1">
        <v>68872</v>
      </c>
      <c r="AT147" s="1">
        <v>54555</v>
      </c>
      <c r="AU147" s="2">
        <v>0</v>
      </c>
      <c r="AV147" s="1">
        <v>76310</v>
      </c>
      <c r="AW147" s="2">
        <v>0</v>
      </c>
      <c r="AX147" s="1">
        <v>0</v>
      </c>
      <c r="AY147" s="1">
        <v>76310</v>
      </c>
      <c r="AZ147" s="2">
        <v>0</v>
      </c>
      <c r="BA147" s="1">
        <v>1153963</v>
      </c>
      <c r="BB147" s="2">
        <v>2.2400000000000002</v>
      </c>
      <c r="BC147" s="1">
        <v>268901</v>
      </c>
      <c r="BD147" s="1">
        <v>885062</v>
      </c>
      <c r="BE147" s="2">
        <v>2.92</v>
      </c>
      <c r="BF147" s="1">
        <v>983099</v>
      </c>
      <c r="BG147" s="2">
        <v>2.4500000000000002</v>
      </c>
      <c r="BH147" s="1">
        <v>155989</v>
      </c>
      <c r="BI147" s="1">
        <v>827110</v>
      </c>
      <c r="BJ147" s="2">
        <v>2.92</v>
      </c>
      <c r="BK147" s="1">
        <v>149351</v>
      </c>
      <c r="BL147" s="2">
        <v>0</v>
      </c>
      <c r="BM147" s="1">
        <v>36574</v>
      </c>
      <c r="BN147" s="1">
        <v>112777</v>
      </c>
      <c r="BO147" s="2">
        <v>0</v>
      </c>
      <c r="BP147" s="1">
        <v>112727</v>
      </c>
      <c r="BQ147" s="2">
        <v>2.11</v>
      </c>
      <c r="BR147" s="1">
        <v>19122</v>
      </c>
      <c r="BS147" s="1">
        <v>93605</v>
      </c>
      <c r="BT147" s="2">
        <v>2.5499999999999998</v>
      </c>
      <c r="BU147" s="1">
        <v>1610436</v>
      </c>
      <c r="BV147" s="2">
        <v>3.31</v>
      </c>
      <c r="BW147" s="1">
        <v>84126</v>
      </c>
      <c r="BX147" s="1">
        <v>1526310</v>
      </c>
      <c r="BY147" s="2">
        <v>3.5</v>
      </c>
      <c r="BZ147" s="1">
        <v>710220</v>
      </c>
      <c r="CA147" s="2">
        <v>4.2699999999999996</v>
      </c>
      <c r="CB147" s="1">
        <v>121492</v>
      </c>
      <c r="CC147" s="1">
        <v>588728</v>
      </c>
      <c r="CD147" s="2">
        <v>5.15</v>
      </c>
      <c r="CE147" s="1">
        <v>208001</v>
      </c>
      <c r="CF147" s="2">
        <v>1.83</v>
      </c>
      <c r="CG147" s="1">
        <v>63157</v>
      </c>
      <c r="CH147" s="1">
        <v>144844</v>
      </c>
      <c r="CI147" s="2">
        <v>2.63</v>
      </c>
      <c r="CJ147" s="1">
        <v>342965</v>
      </c>
      <c r="CK147" s="2">
        <v>2.0699999999999998</v>
      </c>
      <c r="CL147" s="1">
        <v>128875</v>
      </c>
      <c r="CM147" s="1">
        <v>214090</v>
      </c>
      <c r="CN147" s="2">
        <v>3.32</v>
      </c>
      <c r="CO147" s="1">
        <v>455094</v>
      </c>
      <c r="CP147" s="2">
        <v>1.23</v>
      </c>
      <c r="CQ147" s="1">
        <v>103639</v>
      </c>
      <c r="CR147" s="1">
        <v>351455</v>
      </c>
      <c r="CS147" s="2">
        <v>1.59</v>
      </c>
      <c r="CT147" s="1">
        <v>426538</v>
      </c>
      <c r="CU147" s="2">
        <v>1.72</v>
      </c>
      <c r="CV147" s="1">
        <v>103299</v>
      </c>
      <c r="CW147" s="1">
        <v>323239</v>
      </c>
      <c r="CX147" s="2">
        <v>2.27</v>
      </c>
      <c r="CY147" s="1">
        <v>139315</v>
      </c>
      <c r="CZ147" s="2">
        <v>2.67</v>
      </c>
      <c r="DA147" s="1">
        <v>32202</v>
      </c>
      <c r="DB147" s="1">
        <v>107113</v>
      </c>
      <c r="DC147" s="2">
        <v>3.47</v>
      </c>
      <c r="DD147" s="1">
        <v>588794</v>
      </c>
      <c r="DE147" s="2">
        <v>0.76</v>
      </c>
      <c r="DF147" s="1">
        <v>105599</v>
      </c>
      <c r="DG147" s="1">
        <v>483195</v>
      </c>
      <c r="DH147" s="2">
        <v>0.92</v>
      </c>
      <c r="DI147" s="1">
        <v>423647</v>
      </c>
      <c r="DJ147" s="2">
        <v>0.63</v>
      </c>
      <c r="DK147" s="1">
        <v>215592</v>
      </c>
      <c r="DL147" s="1">
        <v>208055</v>
      </c>
      <c r="DM147" s="2">
        <v>1.27</v>
      </c>
      <c r="DN147" s="1">
        <v>701169</v>
      </c>
      <c r="DO147" s="2">
        <v>1.55</v>
      </c>
      <c r="DP147" s="1">
        <v>187750</v>
      </c>
      <c r="DQ147" s="1">
        <v>513419</v>
      </c>
      <c r="DR147" s="2">
        <v>2.12</v>
      </c>
      <c r="DS147" s="1">
        <v>563505</v>
      </c>
      <c r="DT147" s="2">
        <v>1.86</v>
      </c>
      <c r="DU147" s="1">
        <v>139514</v>
      </c>
      <c r="DV147" s="1">
        <v>423991</v>
      </c>
      <c r="DW147" s="2">
        <v>2.4700000000000002</v>
      </c>
      <c r="DX147" s="1">
        <v>246618</v>
      </c>
      <c r="DY147" s="2">
        <v>2.2999999999999998</v>
      </c>
      <c r="DZ147" s="1">
        <v>38104</v>
      </c>
      <c r="EA147" s="1">
        <v>208514</v>
      </c>
      <c r="EB147" s="2">
        <v>2.73</v>
      </c>
    </row>
    <row r="148" spans="1:132" x14ac:dyDescent="0.35">
      <c r="A148">
        <v>110</v>
      </c>
      <c r="B148" t="s">
        <v>276</v>
      </c>
      <c r="C148" s="1">
        <v>105612997</v>
      </c>
      <c r="D148" s="2">
        <v>0.14000000000000001</v>
      </c>
      <c r="E148" s="1">
        <v>43335944</v>
      </c>
      <c r="F148" s="1">
        <v>62277053</v>
      </c>
      <c r="G148" s="2">
        <v>0.24</v>
      </c>
      <c r="H148" s="1">
        <v>1031439</v>
      </c>
      <c r="I148" s="2">
        <v>0.97</v>
      </c>
      <c r="J148" s="1">
        <v>364207</v>
      </c>
      <c r="K148" s="1">
        <v>667232</v>
      </c>
      <c r="L148" s="2">
        <v>1.5</v>
      </c>
      <c r="M148" s="1">
        <v>361331</v>
      </c>
      <c r="N148" s="2">
        <v>0.09</v>
      </c>
      <c r="O148" s="1">
        <v>250304</v>
      </c>
      <c r="P148" s="1">
        <v>111027</v>
      </c>
      <c r="Q148" s="2">
        <v>0.3</v>
      </c>
      <c r="R148" s="1">
        <v>1304958</v>
      </c>
      <c r="S148" s="2">
        <v>0.94</v>
      </c>
      <c r="T148" s="1">
        <v>316529</v>
      </c>
      <c r="U148" s="1">
        <v>988429</v>
      </c>
      <c r="V148" s="2">
        <v>1.24</v>
      </c>
      <c r="W148" s="1">
        <v>471419</v>
      </c>
      <c r="X148" s="2">
        <v>1.73</v>
      </c>
      <c r="Y148" s="1">
        <v>136994</v>
      </c>
      <c r="Z148" s="1">
        <v>334425</v>
      </c>
      <c r="AA148" s="2">
        <v>2.44</v>
      </c>
      <c r="AB148" s="1">
        <v>16671528</v>
      </c>
      <c r="AC148" s="2">
        <v>0.65</v>
      </c>
      <c r="AD148" s="1">
        <v>7168706</v>
      </c>
      <c r="AE148" s="1">
        <v>9502822</v>
      </c>
      <c r="AF148" s="2">
        <v>1.1499999999999999</v>
      </c>
      <c r="AG148" s="1">
        <v>2076436</v>
      </c>
      <c r="AH148" s="2">
        <v>1.35</v>
      </c>
      <c r="AI148" s="1">
        <v>707944</v>
      </c>
      <c r="AJ148" s="1">
        <v>1368492</v>
      </c>
      <c r="AK148" s="2">
        <v>2.06</v>
      </c>
      <c r="AL148" s="1">
        <v>1799399</v>
      </c>
      <c r="AM148" s="2">
        <v>0.11</v>
      </c>
      <c r="AN148" s="1">
        <v>1420427</v>
      </c>
      <c r="AO148" s="1">
        <v>378972</v>
      </c>
      <c r="AP148" s="2">
        <v>0.53</v>
      </c>
      <c r="AQ148" s="1">
        <v>304285</v>
      </c>
      <c r="AR148" s="2">
        <v>0</v>
      </c>
      <c r="AS148" s="1">
        <v>237088</v>
      </c>
      <c r="AT148" s="1">
        <v>67197</v>
      </c>
      <c r="AU148" s="2">
        <v>0</v>
      </c>
      <c r="AV148" s="1">
        <v>521577</v>
      </c>
      <c r="AW148" s="2">
        <v>0</v>
      </c>
      <c r="AX148" s="1">
        <v>0</v>
      </c>
      <c r="AY148" s="1">
        <v>521577</v>
      </c>
      <c r="AZ148" s="2">
        <v>0</v>
      </c>
      <c r="BA148" s="1">
        <v>4292434</v>
      </c>
      <c r="BB148" s="2">
        <v>0.9</v>
      </c>
      <c r="BC148" s="1">
        <v>1229107</v>
      </c>
      <c r="BD148" s="1">
        <v>3063327</v>
      </c>
      <c r="BE148" s="2">
        <v>1.27</v>
      </c>
      <c r="BF148" s="1">
        <v>1443250</v>
      </c>
      <c r="BG148" s="2">
        <v>2.02</v>
      </c>
      <c r="BH148" s="1">
        <v>650001</v>
      </c>
      <c r="BI148" s="1">
        <v>793249</v>
      </c>
      <c r="BJ148" s="2">
        <v>3.67</v>
      </c>
      <c r="BK148" s="1">
        <v>331896</v>
      </c>
      <c r="BL148" s="2">
        <v>0</v>
      </c>
      <c r="BM148" s="1">
        <v>104146</v>
      </c>
      <c r="BN148" s="1">
        <v>227750</v>
      </c>
      <c r="BO148" s="2">
        <v>0</v>
      </c>
      <c r="BP148" s="1">
        <v>237056</v>
      </c>
      <c r="BQ148" s="2">
        <v>0.74</v>
      </c>
      <c r="BR148" s="1">
        <v>147869</v>
      </c>
      <c r="BS148" s="1">
        <v>89187</v>
      </c>
      <c r="BT148" s="2">
        <v>1.97</v>
      </c>
      <c r="BU148" s="1">
        <v>6502318</v>
      </c>
      <c r="BV148" s="2">
        <v>0.36</v>
      </c>
      <c r="BW148" s="1">
        <v>3390000</v>
      </c>
      <c r="BX148" s="1">
        <v>3112318</v>
      </c>
      <c r="BY148" s="2">
        <v>0.76</v>
      </c>
      <c r="BZ148" s="1">
        <v>2065313</v>
      </c>
      <c r="CA148" s="2">
        <v>0.42</v>
      </c>
      <c r="CB148" s="1">
        <v>1047539</v>
      </c>
      <c r="CC148" s="1">
        <v>1017774</v>
      </c>
      <c r="CD148" s="2">
        <v>0.85</v>
      </c>
      <c r="CE148" s="1">
        <v>610162</v>
      </c>
      <c r="CF148" s="2">
        <v>1.0900000000000001</v>
      </c>
      <c r="CG148" s="1">
        <v>216479</v>
      </c>
      <c r="CH148" s="1">
        <v>393683</v>
      </c>
      <c r="CI148" s="2">
        <v>1.68</v>
      </c>
      <c r="CJ148" s="1">
        <v>775779</v>
      </c>
      <c r="CK148" s="2">
        <v>0.51</v>
      </c>
      <c r="CL148" s="1">
        <v>167337</v>
      </c>
      <c r="CM148" s="1">
        <v>608442</v>
      </c>
      <c r="CN148" s="2">
        <v>0.65</v>
      </c>
      <c r="CO148" s="1">
        <v>1620965</v>
      </c>
      <c r="CP148" s="2">
        <v>0.59</v>
      </c>
      <c r="CQ148" s="1">
        <v>675342</v>
      </c>
      <c r="CR148" s="1">
        <v>945623</v>
      </c>
      <c r="CS148" s="2">
        <v>1.01</v>
      </c>
      <c r="CT148" s="1">
        <v>1529311</v>
      </c>
      <c r="CU148" s="2">
        <v>0.13</v>
      </c>
      <c r="CV148" s="1">
        <v>854481</v>
      </c>
      <c r="CW148" s="1">
        <v>674830</v>
      </c>
      <c r="CX148" s="2">
        <v>0.28999999999999998</v>
      </c>
      <c r="CY148" s="1">
        <v>299135</v>
      </c>
      <c r="CZ148" s="2">
        <v>0.38</v>
      </c>
      <c r="DA148" s="1">
        <v>193051</v>
      </c>
      <c r="DB148" s="1">
        <v>106084</v>
      </c>
      <c r="DC148" s="2">
        <v>1.06</v>
      </c>
      <c r="DD148" s="1">
        <v>2052955</v>
      </c>
      <c r="DE148" s="2">
        <v>0.14000000000000001</v>
      </c>
      <c r="DF148" s="1">
        <v>1168899</v>
      </c>
      <c r="DG148" s="1">
        <v>884056</v>
      </c>
      <c r="DH148" s="2">
        <v>0.33</v>
      </c>
      <c r="DI148" s="1">
        <v>2909412</v>
      </c>
      <c r="DJ148" s="2">
        <v>0.16</v>
      </c>
      <c r="DK148" s="1">
        <v>2398116</v>
      </c>
      <c r="DL148" s="1">
        <v>511296</v>
      </c>
      <c r="DM148" s="2">
        <v>0.93</v>
      </c>
      <c r="DN148" s="1">
        <v>2991453</v>
      </c>
      <c r="DO148" s="2">
        <v>0.42</v>
      </c>
      <c r="DP148" s="1">
        <v>1496002</v>
      </c>
      <c r="DQ148" s="1">
        <v>1495451</v>
      </c>
      <c r="DR148" s="2">
        <v>0.84</v>
      </c>
      <c r="DS148" s="1">
        <v>1712837</v>
      </c>
      <c r="DT148" s="2">
        <v>0.56999999999999995</v>
      </c>
      <c r="DU148" s="1">
        <v>631598</v>
      </c>
      <c r="DV148" s="1">
        <v>1081239</v>
      </c>
      <c r="DW148" s="2">
        <v>0.91</v>
      </c>
      <c r="DX148" s="1">
        <v>436844</v>
      </c>
      <c r="DY148" s="2">
        <v>1.04</v>
      </c>
      <c r="DZ148" s="1">
        <v>211297</v>
      </c>
      <c r="EA148" s="1">
        <v>225547</v>
      </c>
      <c r="EB148" s="2">
        <v>2.02</v>
      </c>
    </row>
    <row r="150" spans="1:132" x14ac:dyDescent="0.35">
      <c r="B150" t="s">
        <v>277</v>
      </c>
    </row>
    <row r="151" spans="1:132" x14ac:dyDescent="0.35">
      <c r="A151">
        <v>111</v>
      </c>
      <c r="B151" t="s">
        <v>278</v>
      </c>
      <c r="C151" s="1">
        <v>7287369</v>
      </c>
      <c r="D151" s="2">
        <v>2.68</v>
      </c>
      <c r="E151" s="1">
        <v>1859680</v>
      </c>
      <c r="F151" s="1">
        <v>5427689</v>
      </c>
      <c r="G151" s="2">
        <v>3.6</v>
      </c>
      <c r="H151" s="1">
        <v>19780</v>
      </c>
      <c r="I151" s="2">
        <v>24.08</v>
      </c>
      <c r="J151" s="1">
        <v>0</v>
      </c>
      <c r="K151" s="1">
        <v>19780</v>
      </c>
      <c r="L151" s="2">
        <v>24.08</v>
      </c>
      <c r="M151" s="1">
        <v>483822</v>
      </c>
      <c r="N151" s="2">
        <v>1.65</v>
      </c>
      <c r="O151" s="1">
        <v>450020</v>
      </c>
      <c r="P151" s="1">
        <v>33802</v>
      </c>
      <c r="Q151" s="2">
        <v>23.55</v>
      </c>
      <c r="R151" s="1">
        <v>3358</v>
      </c>
      <c r="S151" s="2">
        <v>25.22</v>
      </c>
      <c r="T151" s="1">
        <v>0</v>
      </c>
      <c r="U151" s="1">
        <v>3358</v>
      </c>
      <c r="V151" s="2">
        <v>25.22</v>
      </c>
      <c r="W151" s="1">
        <v>41217</v>
      </c>
      <c r="X151" s="2">
        <v>0.16</v>
      </c>
      <c r="Y151" s="1">
        <v>1668</v>
      </c>
      <c r="Z151" s="1">
        <v>39549</v>
      </c>
      <c r="AA151" s="2">
        <v>0.16</v>
      </c>
      <c r="AB151" s="1">
        <v>4120992</v>
      </c>
      <c r="AC151" s="2">
        <v>4.67</v>
      </c>
      <c r="AD151" s="1">
        <v>10812</v>
      </c>
      <c r="AE151" s="1">
        <v>4110180</v>
      </c>
      <c r="AF151" s="2">
        <v>4.68</v>
      </c>
      <c r="AG151" s="1">
        <v>111621</v>
      </c>
      <c r="AH151" s="2">
        <v>2.66</v>
      </c>
      <c r="AI151" s="1">
        <v>0</v>
      </c>
      <c r="AJ151" s="1">
        <v>111621</v>
      </c>
      <c r="AK151" s="2">
        <v>2.66</v>
      </c>
      <c r="AL151" s="1">
        <v>4601</v>
      </c>
      <c r="AM151" s="2">
        <v>1.5</v>
      </c>
      <c r="AN151" s="1">
        <v>884</v>
      </c>
      <c r="AO151" s="1">
        <v>3717</v>
      </c>
      <c r="AP151" s="2">
        <v>1.85</v>
      </c>
      <c r="AQ151" s="1">
        <v>1541</v>
      </c>
      <c r="AR151" s="2">
        <v>0</v>
      </c>
      <c r="AS151" s="1">
        <v>0</v>
      </c>
      <c r="AT151" s="1">
        <v>1541</v>
      </c>
      <c r="AU151" s="2">
        <v>0</v>
      </c>
      <c r="AV151" s="1">
        <v>0</v>
      </c>
      <c r="AW151" s="2">
        <v>0</v>
      </c>
      <c r="AX151" s="1">
        <v>0</v>
      </c>
      <c r="AY151" s="1">
        <v>0</v>
      </c>
      <c r="AZ151" s="2">
        <v>0</v>
      </c>
      <c r="BA151" s="1">
        <v>1030802</v>
      </c>
      <c r="BB151" s="2">
        <v>0.15</v>
      </c>
      <c r="BC151" s="1">
        <v>1020399</v>
      </c>
      <c r="BD151" s="1">
        <v>10403</v>
      </c>
      <c r="BE151" s="2">
        <v>14.92</v>
      </c>
      <c r="BF151" s="1">
        <v>41734</v>
      </c>
      <c r="BG151" s="2">
        <v>2.65</v>
      </c>
      <c r="BH151" s="1">
        <v>0</v>
      </c>
      <c r="BI151" s="1">
        <v>41734</v>
      </c>
      <c r="BJ151" s="2">
        <v>2.65</v>
      </c>
      <c r="BK151" s="1">
        <v>373</v>
      </c>
      <c r="BL151" s="2">
        <v>0</v>
      </c>
      <c r="BM151" s="1">
        <v>0</v>
      </c>
      <c r="BN151" s="1">
        <v>373</v>
      </c>
      <c r="BO151" s="2">
        <v>0</v>
      </c>
      <c r="BP151" s="1">
        <v>40815</v>
      </c>
      <c r="BQ151" s="2">
        <v>1.31</v>
      </c>
      <c r="BR151" s="1">
        <v>31941</v>
      </c>
      <c r="BS151" s="1">
        <v>8874</v>
      </c>
      <c r="BT151" s="2">
        <v>6.04</v>
      </c>
      <c r="BU151" s="1">
        <v>21502</v>
      </c>
      <c r="BV151" s="2">
        <v>18.59</v>
      </c>
      <c r="BW151" s="1">
        <v>0</v>
      </c>
      <c r="BX151" s="1">
        <v>21502</v>
      </c>
      <c r="BY151" s="2">
        <v>18.59</v>
      </c>
      <c r="BZ151" s="1">
        <v>17790</v>
      </c>
      <c r="CA151" s="2">
        <v>4.63</v>
      </c>
      <c r="CB151" s="1">
        <v>0</v>
      </c>
      <c r="CC151" s="1">
        <v>17790</v>
      </c>
      <c r="CD151" s="2">
        <v>4.63</v>
      </c>
      <c r="CE151" s="1">
        <v>50827</v>
      </c>
      <c r="CF151" s="2">
        <v>3.66</v>
      </c>
      <c r="CG151" s="1">
        <v>0</v>
      </c>
      <c r="CH151" s="1">
        <v>50827</v>
      </c>
      <c r="CI151" s="2">
        <v>3.66</v>
      </c>
      <c r="CJ151" s="1">
        <v>14781</v>
      </c>
      <c r="CK151" s="2">
        <v>9.01</v>
      </c>
      <c r="CL151" s="1">
        <v>0</v>
      </c>
      <c r="CM151" s="1">
        <v>14781</v>
      </c>
      <c r="CN151" s="2">
        <v>9.01</v>
      </c>
      <c r="CO151" s="1">
        <v>62439</v>
      </c>
      <c r="CP151" s="2">
        <v>1.23</v>
      </c>
      <c r="CQ151" s="1">
        <v>0</v>
      </c>
      <c r="CR151" s="1">
        <v>62439</v>
      </c>
      <c r="CS151" s="2">
        <v>1.23</v>
      </c>
      <c r="CT151" s="1">
        <v>62614</v>
      </c>
      <c r="CU151" s="2">
        <v>0.82</v>
      </c>
      <c r="CV151" s="1">
        <v>0</v>
      </c>
      <c r="CW151" s="1">
        <v>62614</v>
      </c>
      <c r="CX151" s="2">
        <v>0.82</v>
      </c>
      <c r="CY151" s="1">
        <v>7338</v>
      </c>
      <c r="CZ151" s="2">
        <v>3.58</v>
      </c>
      <c r="DA151" s="1">
        <v>0</v>
      </c>
      <c r="DB151" s="1">
        <v>7338</v>
      </c>
      <c r="DC151" s="2">
        <v>3.58</v>
      </c>
      <c r="DD151" s="1">
        <v>16559</v>
      </c>
      <c r="DE151" s="2">
        <v>0.55000000000000004</v>
      </c>
      <c r="DF151" s="1">
        <v>11536</v>
      </c>
      <c r="DG151" s="1">
        <v>5023</v>
      </c>
      <c r="DH151" s="2">
        <v>1.81</v>
      </c>
      <c r="DI151" s="1">
        <v>23840</v>
      </c>
      <c r="DJ151" s="2">
        <v>0.1</v>
      </c>
      <c r="DK151" s="1">
        <v>0</v>
      </c>
      <c r="DL151" s="1">
        <v>23840</v>
      </c>
      <c r="DM151" s="2">
        <v>0.1</v>
      </c>
      <c r="DN151" s="1">
        <v>106156</v>
      </c>
      <c r="DO151" s="2">
        <v>1.64</v>
      </c>
      <c r="DP151" s="1">
        <v>4222</v>
      </c>
      <c r="DQ151" s="1">
        <v>101934</v>
      </c>
      <c r="DR151" s="2">
        <v>1.71</v>
      </c>
      <c r="DS151" s="1">
        <v>43540</v>
      </c>
      <c r="DT151" s="2">
        <v>6.18</v>
      </c>
      <c r="DU151" s="1">
        <v>128</v>
      </c>
      <c r="DV151" s="1">
        <v>43412</v>
      </c>
      <c r="DW151" s="2">
        <v>6.2</v>
      </c>
      <c r="DX151" s="1">
        <v>5463</v>
      </c>
      <c r="DY151" s="2">
        <v>6.37</v>
      </c>
      <c r="DZ151" s="1">
        <v>0</v>
      </c>
      <c r="EA151" s="1">
        <v>5463</v>
      </c>
      <c r="EB151" s="2">
        <v>6.37</v>
      </c>
    </row>
    <row r="152" spans="1:132" x14ac:dyDescent="0.35">
      <c r="A152">
        <v>112</v>
      </c>
      <c r="B152" t="s">
        <v>279</v>
      </c>
      <c r="C152" s="1">
        <v>130125361</v>
      </c>
      <c r="D152" s="2">
        <v>0.31</v>
      </c>
      <c r="E152" s="1">
        <v>38087476</v>
      </c>
      <c r="F152" s="1">
        <v>92037885</v>
      </c>
      <c r="G152" s="2">
        <v>0.44</v>
      </c>
      <c r="H152" s="1">
        <v>1506041</v>
      </c>
      <c r="I152" s="2">
        <v>1.72</v>
      </c>
      <c r="J152" s="1">
        <v>639518</v>
      </c>
      <c r="K152" s="1">
        <v>866523</v>
      </c>
      <c r="L152" s="2">
        <v>3</v>
      </c>
      <c r="M152" s="1">
        <v>2191093</v>
      </c>
      <c r="N152" s="2">
        <v>0.35</v>
      </c>
      <c r="O152" s="1">
        <v>1705679</v>
      </c>
      <c r="P152" s="1">
        <v>485414</v>
      </c>
      <c r="Q152" s="2">
        <v>1.6</v>
      </c>
      <c r="R152" s="1">
        <v>1173635</v>
      </c>
      <c r="S152" s="2">
        <v>1.72</v>
      </c>
      <c r="T152" s="1">
        <v>113458</v>
      </c>
      <c r="U152" s="1">
        <v>1060177</v>
      </c>
      <c r="V152" s="2">
        <v>1.91</v>
      </c>
      <c r="W152" s="1">
        <v>418521</v>
      </c>
      <c r="X152" s="2">
        <v>1.27</v>
      </c>
      <c r="Y152" s="1">
        <v>158609</v>
      </c>
      <c r="Z152" s="1">
        <v>259912</v>
      </c>
      <c r="AA152" s="2">
        <v>2.0499999999999998</v>
      </c>
      <c r="AB152" s="1">
        <v>11464691</v>
      </c>
      <c r="AC152" s="2">
        <v>2.13</v>
      </c>
      <c r="AD152" s="1">
        <v>1652972</v>
      </c>
      <c r="AE152" s="1">
        <v>9811719</v>
      </c>
      <c r="AF152" s="2">
        <v>2.48</v>
      </c>
      <c r="AG152" s="1">
        <v>2092218</v>
      </c>
      <c r="AH152" s="2">
        <v>3.38</v>
      </c>
      <c r="AI152" s="1">
        <v>720973</v>
      </c>
      <c r="AJ152" s="1">
        <v>1371245</v>
      </c>
      <c r="AK152" s="2">
        <v>5.16</v>
      </c>
      <c r="AL152" s="1">
        <v>2859127</v>
      </c>
      <c r="AM152" s="2">
        <v>0.72</v>
      </c>
      <c r="AN152" s="1">
        <v>738157</v>
      </c>
      <c r="AO152" s="1">
        <v>2120970</v>
      </c>
      <c r="AP152" s="2">
        <v>0.98</v>
      </c>
      <c r="AQ152" s="1">
        <v>209208</v>
      </c>
      <c r="AR152" s="2">
        <v>0</v>
      </c>
      <c r="AS152" s="1">
        <v>181287</v>
      </c>
      <c r="AT152" s="1">
        <v>27921</v>
      </c>
      <c r="AU152" s="2">
        <v>0</v>
      </c>
      <c r="AV152" s="1">
        <v>901104</v>
      </c>
      <c r="AW152" s="2">
        <v>0</v>
      </c>
      <c r="AX152" s="1">
        <v>0</v>
      </c>
      <c r="AY152" s="1">
        <v>901104</v>
      </c>
      <c r="AZ152" s="2">
        <v>0</v>
      </c>
      <c r="BA152" s="1">
        <v>6003935</v>
      </c>
      <c r="BB152" s="2">
        <v>1.76</v>
      </c>
      <c r="BC152" s="1">
        <v>994429</v>
      </c>
      <c r="BD152" s="1">
        <v>5009506</v>
      </c>
      <c r="BE152" s="2">
        <v>2.11</v>
      </c>
      <c r="BF152" s="1">
        <v>1983051</v>
      </c>
      <c r="BG152" s="2">
        <v>4.66</v>
      </c>
      <c r="BH152" s="1">
        <v>507217</v>
      </c>
      <c r="BI152" s="1">
        <v>1475834</v>
      </c>
      <c r="BJ152" s="2">
        <v>6.26</v>
      </c>
      <c r="BK152" s="1">
        <v>1265532</v>
      </c>
      <c r="BL152" s="2">
        <v>0</v>
      </c>
      <c r="BM152" s="1">
        <v>915200</v>
      </c>
      <c r="BN152" s="1">
        <v>350332</v>
      </c>
      <c r="BO152" s="2">
        <v>0</v>
      </c>
      <c r="BP152" s="1">
        <v>320013</v>
      </c>
      <c r="BQ152" s="2">
        <v>0.62</v>
      </c>
      <c r="BR152" s="1">
        <v>144577</v>
      </c>
      <c r="BS152" s="1">
        <v>175436</v>
      </c>
      <c r="BT152" s="2">
        <v>1.1200000000000001</v>
      </c>
      <c r="BU152" s="1">
        <v>9185161</v>
      </c>
      <c r="BV152" s="2">
        <v>0.86</v>
      </c>
      <c r="BW152" s="1">
        <v>5404969</v>
      </c>
      <c r="BX152" s="1">
        <v>3780192</v>
      </c>
      <c r="BY152" s="2">
        <v>2.09</v>
      </c>
      <c r="BZ152" s="1">
        <v>1558902</v>
      </c>
      <c r="CA152" s="2">
        <v>2.02</v>
      </c>
      <c r="CB152" s="1">
        <v>419176</v>
      </c>
      <c r="CC152" s="1">
        <v>1139726</v>
      </c>
      <c r="CD152" s="2">
        <v>2.77</v>
      </c>
      <c r="CE152" s="1">
        <v>1265676</v>
      </c>
      <c r="CF152" s="2">
        <v>1.82</v>
      </c>
      <c r="CG152" s="1">
        <v>271506</v>
      </c>
      <c r="CH152" s="1">
        <v>994170</v>
      </c>
      <c r="CI152" s="2">
        <v>2.3199999999999998</v>
      </c>
      <c r="CJ152" s="1">
        <v>1089502</v>
      </c>
      <c r="CK152" s="2">
        <v>2.1800000000000002</v>
      </c>
      <c r="CL152" s="1">
        <v>183031</v>
      </c>
      <c r="CM152" s="1">
        <v>906471</v>
      </c>
      <c r="CN152" s="2">
        <v>2.62</v>
      </c>
      <c r="CO152" s="1">
        <v>972140</v>
      </c>
      <c r="CP152" s="2">
        <v>0.84</v>
      </c>
      <c r="CQ152" s="1">
        <v>463566</v>
      </c>
      <c r="CR152" s="1">
        <v>508574</v>
      </c>
      <c r="CS152" s="2">
        <v>1.61</v>
      </c>
      <c r="CT152" s="1">
        <v>1867683</v>
      </c>
      <c r="CU152" s="2">
        <v>0.66</v>
      </c>
      <c r="CV152" s="1">
        <v>958930</v>
      </c>
      <c r="CW152" s="1">
        <v>908753</v>
      </c>
      <c r="CX152" s="2">
        <v>1.37</v>
      </c>
      <c r="CY152" s="1">
        <v>644943</v>
      </c>
      <c r="CZ152" s="2">
        <v>1.58</v>
      </c>
      <c r="DA152" s="1">
        <v>279250</v>
      </c>
      <c r="DB152" s="1">
        <v>365693</v>
      </c>
      <c r="DC152" s="2">
        <v>2.79</v>
      </c>
      <c r="DD152" s="1">
        <v>3501348</v>
      </c>
      <c r="DE152" s="2">
        <v>0.28000000000000003</v>
      </c>
      <c r="DF152" s="1">
        <v>493700</v>
      </c>
      <c r="DG152" s="1">
        <v>3007648</v>
      </c>
      <c r="DH152" s="2">
        <v>0.33</v>
      </c>
      <c r="DI152" s="1">
        <v>6415912</v>
      </c>
      <c r="DJ152" s="2">
        <v>0.82</v>
      </c>
      <c r="DK152" s="1">
        <v>2304450</v>
      </c>
      <c r="DL152" s="1">
        <v>4111462</v>
      </c>
      <c r="DM152" s="2">
        <v>1.27</v>
      </c>
      <c r="DN152" s="1">
        <v>3518377</v>
      </c>
      <c r="DO152" s="2">
        <v>1.91</v>
      </c>
      <c r="DP152" s="1">
        <v>742875</v>
      </c>
      <c r="DQ152" s="1">
        <v>2775502</v>
      </c>
      <c r="DR152" s="2">
        <v>2.42</v>
      </c>
      <c r="DS152" s="1">
        <v>1665879</v>
      </c>
      <c r="DT152" s="2">
        <v>1.74</v>
      </c>
      <c r="DU152" s="1">
        <v>545845</v>
      </c>
      <c r="DV152" s="1">
        <v>1120034</v>
      </c>
      <c r="DW152" s="2">
        <v>2.58</v>
      </c>
      <c r="DX152" s="1">
        <v>927978</v>
      </c>
      <c r="DY152" s="2">
        <v>1.76</v>
      </c>
      <c r="DZ152" s="1">
        <v>538560</v>
      </c>
      <c r="EA152" s="1">
        <v>389418</v>
      </c>
      <c r="EB152" s="2">
        <v>4.2</v>
      </c>
    </row>
    <row r="154" spans="1:132" x14ac:dyDescent="0.35">
      <c r="A154">
        <v>113</v>
      </c>
      <c r="B154" t="s">
        <v>280</v>
      </c>
      <c r="C154" s="1">
        <v>228353988</v>
      </c>
      <c r="D154" s="2">
        <v>0.3</v>
      </c>
      <c r="E154" s="1">
        <v>32649054</v>
      </c>
      <c r="F154" s="1">
        <v>195704934</v>
      </c>
      <c r="G154" s="2">
        <v>0.34</v>
      </c>
      <c r="H154" s="1">
        <v>3079279</v>
      </c>
      <c r="I154" s="2">
        <v>4.7699999999999996</v>
      </c>
      <c r="J154" s="1">
        <v>135</v>
      </c>
      <c r="K154" s="1">
        <v>3079144</v>
      </c>
      <c r="L154" s="2">
        <v>4.7699999999999996</v>
      </c>
      <c r="M154" s="1">
        <v>752347</v>
      </c>
      <c r="N154" s="2">
        <v>0.66</v>
      </c>
      <c r="O154" s="1">
        <v>164140</v>
      </c>
      <c r="P154" s="1">
        <v>588207</v>
      </c>
      <c r="Q154" s="2">
        <v>0.85</v>
      </c>
      <c r="R154" s="1">
        <v>5768073</v>
      </c>
      <c r="S154" s="2">
        <v>0.56999999999999995</v>
      </c>
      <c r="T154" s="1">
        <v>29038</v>
      </c>
      <c r="U154" s="1">
        <v>5739035</v>
      </c>
      <c r="V154" s="2">
        <v>0.57999999999999996</v>
      </c>
      <c r="W154" s="1">
        <v>1004349</v>
      </c>
      <c r="X154" s="2">
        <v>1.59</v>
      </c>
      <c r="Y154" s="1">
        <v>0</v>
      </c>
      <c r="Z154" s="1">
        <v>1004349</v>
      </c>
      <c r="AA154" s="2">
        <v>1.59</v>
      </c>
      <c r="AB154" s="1">
        <v>41697322</v>
      </c>
      <c r="AC154" s="2">
        <v>1.1599999999999999</v>
      </c>
      <c r="AD154" s="1">
        <v>2685416</v>
      </c>
      <c r="AE154" s="1">
        <v>39011906</v>
      </c>
      <c r="AF154" s="2">
        <v>1.24</v>
      </c>
      <c r="AG154" s="1">
        <v>4473402</v>
      </c>
      <c r="AH154" s="2">
        <v>2.08</v>
      </c>
      <c r="AI154" s="1">
        <v>22269</v>
      </c>
      <c r="AJ154" s="1">
        <v>4451133</v>
      </c>
      <c r="AK154" s="2">
        <v>2.09</v>
      </c>
      <c r="AL154" s="1">
        <v>1396843</v>
      </c>
      <c r="AM154" s="2">
        <v>1.4</v>
      </c>
      <c r="AN154" s="1">
        <v>532100</v>
      </c>
      <c r="AO154" s="1">
        <v>864743</v>
      </c>
      <c r="AP154" s="2">
        <v>2.27</v>
      </c>
      <c r="AQ154" s="1">
        <v>560369</v>
      </c>
      <c r="AR154" s="2">
        <v>0</v>
      </c>
      <c r="AS154" s="1">
        <v>137045</v>
      </c>
      <c r="AT154" s="1">
        <v>423324</v>
      </c>
      <c r="AU154" s="2">
        <v>0</v>
      </c>
      <c r="AV154" s="1">
        <v>2834769</v>
      </c>
      <c r="AW154" s="2">
        <v>0</v>
      </c>
      <c r="AX154" s="1">
        <v>0</v>
      </c>
      <c r="AY154" s="1">
        <v>2834769</v>
      </c>
      <c r="AZ154" s="2">
        <v>0</v>
      </c>
      <c r="BA154" s="1">
        <v>11112716</v>
      </c>
      <c r="BB154" s="2">
        <v>1.43</v>
      </c>
      <c r="BC154" s="1">
        <v>206911</v>
      </c>
      <c r="BD154" s="1">
        <v>10905805</v>
      </c>
      <c r="BE154" s="2">
        <v>1.46</v>
      </c>
      <c r="BF154" s="1">
        <v>6239872</v>
      </c>
      <c r="BG154" s="2">
        <v>1.84</v>
      </c>
      <c r="BH154" s="1">
        <v>33229</v>
      </c>
      <c r="BI154" s="1">
        <v>6206643</v>
      </c>
      <c r="BJ154" s="2">
        <v>1.85</v>
      </c>
      <c r="BK154" s="1">
        <v>1155804</v>
      </c>
      <c r="BL154" s="2">
        <v>0</v>
      </c>
      <c r="BM154" s="1">
        <v>0</v>
      </c>
      <c r="BN154" s="1">
        <v>1155804</v>
      </c>
      <c r="BO154" s="2">
        <v>0</v>
      </c>
      <c r="BP154" s="1">
        <v>250921</v>
      </c>
      <c r="BQ154" s="2">
        <v>2.31</v>
      </c>
      <c r="BR154" s="1">
        <v>0</v>
      </c>
      <c r="BS154" s="1">
        <v>250921</v>
      </c>
      <c r="BT154" s="2">
        <v>2.31</v>
      </c>
      <c r="BU154" s="1">
        <v>8443048</v>
      </c>
      <c r="BV154" s="2">
        <v>1.52</v>
      </c>
      <c r="BW154" s="1">
        <v>2485</v>
      </c>
      <c r="BX154" s="1">
        <v>8440563</v>
      </c>
      <c r="BY154" s="2">
        <v>1.52</v>
      </c>
      <c r="BZ154" s="1">
        <v>2707087</v>
      </c>
      <c r="CA154" s="2">
        <v>2.4700000000000002</v>
      </c>
      <c r="CB154" s="1">
        <v>0</v>
      </c>
      <c r="CC154" s="1">
        <v>2707087</v>
      </c>
      <c r="CD154" s="2">
        <v>2.4700000000000002</v>
      </c>
      <c r="CE154" s="1">
        <v>1274662</v>
      </c>
      <c r="CF154" s="2">
        <v>11.71</v>
      </c>
      <c r="CG154" s="1">
        <v>0</v>
      </c>
      <c r="CH154" s="1">
        <v>1274662</v>
      </c>
      <c r="CI154" s="2">
        <v>11.71</v>
      </c>
      <c r="CJ154" s="1">
        <v>1549869</v>
      </c>
      <c r="CK154" s="2">
        <v>0.87</v>
      </c>
      <c r="CL154" s="1">
        <v>0</v>
      </c>
      <c r="CM154" s="1">
        <v>1549869</v>
      </c>
      <c r="CN154" s="2">
        <v>0.87</v>
      </c>
      <c r="CO154" s="1">
        <v>2103436</v>
      </c>
      <c r="CP154" s="2">
        <v>1.87</v>
      </c>
      <c r="CQ154" s="1">
        <v>30694</v>
      </c>
      <c r="CR154" s="1">
        <v>2072742</v>
      </c>
      <c r="CS154" s="2">
        <v>1.9</v>
      </c>
      <c r="CT154" s="1">
        <v>1552086</v>
      </c>
      <c r="CU154" s="2">
        <v>0.99</v>
      </c>
      <c r="CV154" s="1">
        <v>8450</v>
      </c>
      <c r="CW154" s="1">
        <v>1543636</v>
      </c>
      <c r="CX154" s="2">
        <v>1</v>
      </c>
      <c r="CY154" s="1">
        <v>203867</v>
      </c>
      <c r="CZ154" s="2">
        <v>4.9000000000000004</v>
      </c>
      <c r="DA154" s="1">
        <v>20587</v>
      </c>
      <c r="DB154" s="1">
        <v>183280</v>
      </c>
      <c r="DC154" s="2">
        <v>5.45</v>
      </c>
      <c r="DD154" s="1">
        <v>2559573</v>
      </c>
      <c r="DE154" s="2">
        <v>0.3</v>
      </c>
      <c r="DF154" s="1">
        <v>1043472</v>
      </c>
      <c r="DG154" s="1">
        <v>1516101</v>
      </c>
      <c r="DH154" s="2">
        <v>0.51</v>
      </c>
      <c r="DI154" s="1">
        <v>6504132</v>
      </c>
      <c r="DJ154" s="2">
        <v>0.46</v>
      </c>
      <c r="DK154" s="1">
        <v>3712678</v>
      </c>
      <c r="DL154" s="1">
        <v>2791454</v>
      </c>
      <c r="DM154" s="2">
        <v>1.08</v>
      </c>
      <c r="DN154" s="1">
        <v>3376893</v>
      </c>
      <c r="DO154" s="2">
        <v>1.1399999999999999</v>
      </c>
      <c r="DP154" s="1">
        <v>0</v>
      </c>
      <c r="DQ154" s="1">
        <v>3376893</v>
      </c>
      <c r="DR154" s="2">
        <v>1.1399999999999999</v>
      </c>
      <c r="DS154" s="1">
        <v>2827540</v>
      </c>
      <c r="DT154" s="2">
        <v>1.58</v>
      </c>
      <c r="DU154" s="1">
        <v>367659</v>
      </c>
      <c r="DV154" s="1">
        <v>2459881</v>
      </c>
      <c r="DW154" s="2">
        <v>1.82</v>
      </c>
      <c r="DX154" s="1">
        <v>963493</v>
      </c>
      <c r="DY154" s="2">
        <v>3.86</v>
      </c>
      <c r="DZ154" s="1">
        <v>2300</v>
      </c>
      <c r="EA154" s="1">
        <v>961193</v>
      </c>
      <c r="EB154" s="2">
        <v>3.87</v>
      </c>
    </row>
    <row r="155" spans="1:132" x14ac:dyDescent="0.35">
      <c r="A155">
        <v>114</v>
      </c>
      <c r="B155" t="s">
        <v>281</v>
      </c>
      <c r="C155" s="1">
        <v>54829162</v>
      </c>
      <c r="D155" s="2">
        <v>0.5</v>
      </c>
      <c r="E155" s="1">
        <v>12746598</v>
      </c>
      <c r="F155" s="1">
        <v>42082564</v>
      </c>
      <c r="G155" s="2">
        <v>0.65</v>
      </c>
      <c r="H155" s="1">
        <v>343083</v>
      </c>
      <c r="I155" s="2">
        <v>8.0500000000000007</v>
      </c>
      <c r="J155" s="1">
        <v>0</v>
      </c>
      <c r="K155" s="1">
        <v>343083</v>
      </c>
      <c r="L155" s="2">
        <v>8.0500000000000007</v>
      </c>
      <c r="M155" s="1">
        <v>277815</v>
      </c>
      <c r="N155" s="2">
        <v>0.82</v>
      </c>
      <c r="O155" s="1">
        <v>38966</v>
      </c>
      <c r="P155" s="1">
        <v>238849</v>
      </c>
      <c r="Q155" s="2">
        <v>0.95</v>
      </c>
      <c r="R155" s="1">
        <v>1382727</v>
      </c>
      <c r="S155" s="2">
        <v>0.8</v>
      </c>
      <c r="T155" s="1">
        <v>5</v>
      </c>
      <c r="U155" s="1">
        <v>1382722</v>
      </c>
      <c r="V155" s="2">
        <v>0.8</v>
      </c>
      <c r="W155" s="1">
        <v>156559</v>
      </c>
      <c r="X155" s="2">
        <v>3.99</v>
      </c>
      <c r="Y155" s="1">
        <v>0</v>
      </c>
      <c r="Z155" s="1">
        <v>156559</v>
      </c>
      <c r="AA155" s="2">
        <v>3.99</v>
      </c>
      <c r="AB155" s="1">
        <v>11878162</v>
      </c>
      <c r="AC155" s="2">
        <v>0.99</v>
      </c>
      <c r="AD155" s="1">
        <v>2178424</v>
      </c>
      <c r="AE155" s="1">
        <v>9699738</v>
      </c>
      <c r="AF155" s="2">
        <v>1.21</v>
      </c>
      <c r="AG155" s="1">
        <v>1582283</v>
      </c>
      <c r="AH155" s="2">
        <v>2.4900000000000002</v>
      </c>
      <c r="AI155" s="1">
        <v>0</v>
      </c>
      <c r="AJ155" s="1">
        <v>1582283</v>
      </c>
      <c r="AK155" s="2">
        <v>2.4900000000000002</v>
      </c>
      <c r="AL155" s="1">
        <v>325474</v>
      </c>
      <c r="AM155" s="2">
        <v>1.47</v>
      </c>
      <c r="AN155" s="1">
        <v>191160</v>
      </c>
      <c r="AO155" s="1">
        <v>134314</v>
      </c>
      <c r="AP155" s="2">
        <v>3.57</v>
      </c>
      <c r="AQ155" s="1">
        <v>50520</v>
      </c>
      <c r="AR155" s="2">
        <v>0</v>
      </c>
      <c r="AS155" s="1">
        <v>20347</v>
      </c>
      <c r="AT155" s="1">
        <v>30173</v>
      </c>
      <c r="AU155" s="2">
        <v>0</v>
      </c>
      <c r="AV155" s="1">
        <v>872619</v>
      </c>
      <c r="AW155" s="2">
        <v>0</v>
      </c>
      <c r="AX155" s="1">
        <v>0</v>
      </c>
      <c r="AY155" s="1">
        <v>872619</v>
      </c>
      <c r="AZ155" s="2">
        <v>0</v>
      </c>
      <c r="BA155" s="1">
        <v>1671925</v>
      </c>
      <c r="BB155" s="2">
        <v>3.19</v>
      </c>
      <c r="BC155" s="1">
        <v>47432</v>
      </c>
      <c r="BD155" s="1">
        <v>1624493</v>
      </c>
      <c r="BE155" s="2">
        <v>3.28</v>
      </c>
      <c r="BF155" s="1">
        <v>1104174</v>
      </c>
      <c r="BG155" s="2">
        <v>1.48</v>
      </c>
      <c r="BH155" s="1">
        <v>0</v>
      </c>
      <c r="BI155" s="1">
        <v>1104174</v>
      </c>
      <c r="BJ155" s="2">
        <v>1.48</v>
      </c>
      <c r="BK155" s="1">
        <v>612164</v>
      </c>
      <c r="BL155" s="2">
        <v>0</v>
      </c>
      <c r="BM155" s="1">
        <v>0</v>
      </c>
      <c r="BN155" s="1">
        <v>612164</v>
      </c>
      <c r="BO155" s="2">
        <v>0</v>
      </c>
      <c r="BP155" s="1">
        <v>64455</v>
      </c>
      <c r="BQ155" s="2">
        <v>5.15</v>
      </c>
      <c r="BR155" s="1">
        <v>0</v>
      </c>
      <c r="BS155" s="1">
        <v>64455</v>
      </c>
      <c r="BT155" s="2">
        <v>5.15</v>
      </c>
      <c r="BU155" s="1">
        <v>1981590</v>
      </c>
      <c r="BV155" s="2">
        <v>2.34</v>
      </c>
      <c r="BW155" s="1">
        <v>0</v>
      </c>
      <c r="BX155" s="1">
        <v>1981590</v>
      </c>
      <c r="BY155" s="2">
        <v>2.34</v>
      </c>
      <c r="BZ155" s="1">
        <v>515375</v>
      </c>
      <c r="CA155" s="2">
        <v>1.41</v>
      </c>
      <c r="CB155" s="1">
        <v>0</v>
      </c>
      <c r="CC155" s="1">
        <v>515375</v>
      </c>
      <c r="CD155" s="2">
        <v>1.41</v>
      </c>
      <c r="CE155" s="1">
        <v>237891</v>
      </c>
      <c r="CF155" s="2">
        <v>61.44</v>
      </c>
      <c r="CG155" s="1">
        <v>0</v>
      </c>
      <c r="CH155" s="1">
        <v>237891</v>
      </c>
      <c r="CI155" s="2">
        <v>61.44</v>
      </c>
      <c r="CJ155" s="1">
        <v>234506</v>
      </c>
      <c r="CK155" s="2">
        <v>2.66</v>
      </c>
      <c r="CL155" s="1">
        <v>0</v>
      </c>
      <c r="CM155" s="1">
        <v>234506</v>
      </c>
      <c r="CN155" s="2">
        <v>2.66</v>
      </c>
      <c r="CO155" s="1">
        <v>347229</v>
      </c>
      <c r="CP155" s="2">
        <v>7.84</v>
      </c>
      <c r="CQ155" s="1">
        <v>2</v>
      </c>
      <c r="CR155" s="1">
        <v>347227</v>
      </c>
      <c r="CS155" s="2">
        <v>7.84</v>
      </c>
      <c r="CT155" s="1">
        <v>390828</v>
      </c>
      <c r="CU155" s="2">
        <v>2.12</v>
      </c>
      <c r="CV155" s="1">
        <v>3037</v>
      </c>
      <c r="CW155" s="1">
        <v>387791</v>
      </c>
      <c r="CX155" s="2">
        <v>2.13</v>
      </c>
      <c r="CY155" s="1">
        <v>63884</v>
      </c>
      <c r="CZ155" s="2">
        <v>11.74</v>
      </c>
      <c r="DA155" s="1">
        <v>0</v>
      </c>
      <c r="DB155" s="1">
        <v>63884</v>
      </c>
      <c r="DC155" s="2">
        <v>11.74</v>
      </c>
      <c r="DD155" s="1">
        <v>692361</v>
      </c>
      <c r="DE155" s="2">
        <v>0</v>
      </c>
      <c r="DF155" s="1">
        <v>392741</v>
      </c>
      <c r="DG155" s="1">
        <v>299620</v>
      </c>
      <c r="DH155" s="2">
        <v>0.01</v>
      </c>
      <c r="DI155" s="1">
        <v>2087079</v>
      </c>
      <c r="DJ155" s="2">
        <v>0.43</v>
      </c>
      <c r="DK155" s="1">
        <v>1672821</v>
      </c>
      <c r="DL155" s="1">
        <v>414258</v>
      </c>
      <c r="DM155" s="2">
        <v>2.19</v>
      </c>
      <c r="DN155" s="1">
        <v>664525</v>
      </c>
      <c r="DO155" s="2">
        <v>2.79</v>
      </c>
      <c r="DP155" s="1">
        <v>0</v>
      </c>
      <c r="DQ155" s="1">
        <v>664525</v>
      </c>
      <c r="DR155" s="2">
        <v>2.79</v>
      </c>
      <c r="DS155" s="1">
        <v>504271</v>
      </c>
      <c r="DT155" s="2">
        <v>3.4</v>
      </c>
      <c r="DU155" s="1">
        <v>82335</v>
      </c>
      <c r="DV155" s="1">
        <v>421936</v>
      </c>
      <c r="DW155" s="2">
        <v>4.0599999999999996</v>
      </c>
      <c r="DX155" s="1">
        <v>157305</v>
      </c>
      <c r="DY155" s="2">
        <v>7.06</v>
      </c>
      <c r="DZ155" s="1">
        <v>3</v>
      </c>
      <c r="EA155" s="1">
        <v>157302</v>
      </c>
      <c r="EB155" s="2">
        <v>7.06</v>
      </c>
    </row>
    <row r="156" spans="1:132" x14ac:dyDescent="0.35">
      <c r="A156">
        <v>115</v>
      </c>
      <c r="B156" t="s">
        <v>282</v>
      </c>
      <c r="C156" s="1">
        <v>66905364</v>
      </c>
      <c r="D156" s="2">
        <v>0.66</v>
      </c>
      <c r="E156" s="1">
        <v>446676</v>
      </c>
      <c r="F156" s="1">
        <v>66458688</v>
      </c>
      <c r="G156" s="2">
        <v>0.67</v>
      </c>
      <c r="H156" s="1">
        <v>896380</v>
      </c>
      <c r="I156" s="2">
        <v>4.2</v>
      </c>
      <c r="J156" s="1">
        <v>135</v>
      </c>
      <c r="K156" s="1">
        <v>896245</v>
      </c>
      <c r="L156" s="2">
        <v>4.2</v>
      </c>
      <c r="M156" s="1">
        <v>148786</v>
      </c>
      <c r="N156" s="2">
        <v>1.65</v>
      </c>
      <c r="O156" s="1">
        <v>0</v>
      </c>
      <c r="P156" s="1">
        <v>148786</v>
      </c>
      <c r="Q156" s="2">
        <v>1.65</v>
      </c>
      <c r="R156" s="1">
        <v>1264292</v>
      </c>
      <c r="S156" s="2">
        <v>1.8</v>
      </c>
      <c r="T156" s="1">
        <v>0</v>
      </c>
      <c r="U156" s="1">
        <v>1264292</v>
      </c>
      <c r="V156" s="2">
        <v>1.8</v>
      </c>
      <c r="W156" s="1">
        <v>484317</v>
      </c>
      <c r="X156" s="2">
        <v>2.98</v>
      </c>
      <c r="Y156" s="1">
        <v>0</v>
      </c>
      <c r="Z156" s="1">
        <v>484317</v>
      </c>
      <c r="AA156" s="2">
        <v>2.98</v>
      </c>
      <c r="AB156" s="1">
        <v>15073016</v>
      </c>
      <c r="AC156" s="2">
        <v>2.0699999999999998</v>
      </c>
      <c r="AD156" s="1">
        <v>29947</v>
      </c>
      <c r="AE156" s="1">
        <v>15043069</v>
      </c>
      <c r="AF156" s="2">
        <v>2.08</v>
      </c>
      <c r="AG156" s="1">
        <v>1682099</v>
      </c>
      <c r="AH156" s="2">
        <v>4.34</v>
      </c>
      <c r="AI156" s="1">
        <v>22269</v>
      </c>
      <c r="AJ156" s="1">
        <v>1659830</v>
      </c>
      <c r="AK156" s="2">
        <v>4.4000000000000004</v>
      </c>
      <c r="AL156" s="1">
        <v>364258</v>
      </c>
      <c r="AM156" s="2">
        <v>2.4500000000000002</v>
      </c>
      <c r="AN156" s="1">
        <v>0</v>
      </c>
      <c r="AO156" s="1">
        <v>364258</v>
      </c>
      <c r="AP156" s="2">
        <v>2.4500000000000002</v>
      </c>
      <c r="AQ156" s="1">
        <v>100968</v>
      </c>
      <c r="AR156" s="2">
        <v>0</v>
      </c>
      <c r="AS156" s="1">
        <v>14312</v>
      </c>
      <c r="AT156" s="1">
        <v>86656</v>
      </c>
      <c r="AU156" s="2">
        <v>0</v>
      </c>
      <c r="AV156" s="1">
        <v>320815</v>
      </c>
      <c r="AW156" s="2">
        <v>0</v>
      </c>
      <c r="AX156" s="1">
        <v>0</v>
      </c>
      <c r="AY156" s="1">
        <v>320815</v>
      </c>
      <c r="AZ156" s="2">
        <v>0</v>
      </c>
      <c r="BA156" s="1">
        <v>4340630</v>
      </c>
      <c r="BB156" s="2">
        <v>2.11</v>
      </c>
      <c r="BC156" s="1">
        <v>0</v>
      </c>
      <c r="BD156" s="1">
        <v>4340630</v>
      </c>
      <c r="BE156" s="2">
        <v>2.11</v>
      </c>
      <c r="BF156" s="1">
        <v>2271399</v>
      </c>
      <c r="BG156" s="2">
        <v>1.76</v>
      </c>
      <c r="BH156" s="1">
        <v>0</v>
      </c>
      <c r="BI156" s="1">
        <v>2271399</v>
      </c>
      <c r="BJ156" s="2">
        <v>1.76</v>
      </c>
      <c r="BK156" s="1">
        <v>335402</v>
      </c>
      <c r="BL156" s="2">
        <v>0</v>
      </c>
      <c r="BM156" s="1">
        <v>0</v>
      </c>
      <c r="BN156" s="1">
        <v>335402</v>
      </c>
      <c r="BO156" s="2">
        <v>0</v>
      </c>
      <c r="BP156" s="1">
        <v>145255</v>
      </c>
      <c r="BQ156" s="2">
        <v>3.02</v>
      </c>
      <c r="BR156" s="1">
        <v>0</v>
      </c>
      <c r="BS156" s="1">
        <v>145255</v>
      </c>
      <c r="BT156" s="2">
        <v>3.02</v>
      </c>
      <c r="BU156" s="1">
        <v>2735987</v>
      </c>
      <c r="BV156" s="2">
        <v>2.79</v>
      </c>
      <c r="BW156" s="1">
        <v>0</v>
      </c>
      <c r="BX156" s="1">
        <v>2735987</v>
      </c>
      <c r="BY156" s="2">
        <v>2.79</v>
      </c>
      <c r="BZ156" s="1">
        <v>696164</v>
      </c>
      <c r="CA156" s="2">
        <v>2</v>
      </c>
      <c r="CB156" s="1">
        <v>0</v>
      </c>
      <c r="CC156" s="1">
        <v>696164</v>
      </c>
      <c r="CD156" s="2">
        <v>2</v>
      </c>
      <c r="CE156" s="1">
        <v>568855</v>
      </c>
      <c r="CF156" s="2">
        <v>25.74</v>
      </c>
      <c r="CG156" s="1">
        <v>0</v>
      </c>
      <c r="CH156" s="1">
        <v>568855</v>
      </c>
      <c r="CI156" s="2">
        <v>25.74</v>
      </c>
      <c r="CJ156" s="1">
        <v>604936</v>
      </c>
      <c r="CK156" s="2">
        <v>2.0099999999999998</v>
      </c>
      <c r="CL156" s="1">
        <v>0</v>
      </c>
      <c r="CM156" s="1">
        <v>604936</v>
      </c>
      <c r="CN156" s="2">
        <v>2.0099999999999998</v>
      </c>
      <c r="CO156" s="1">
        <v>890009</v>
      </c>
      <c r="CP156" s="2">
        <v>4.12</v>
      </c>
      <c r="CQ156" s="1">
        <v>28846</v>
      </c>
      <c r="CR156" s="1">
        <v>861163</v>
      </c>
      <c r="CS156" s="2">
        <v>4.25</v>
      </c>
      <c r="CT156" s="1">
        <v>583461</v>
      </c>
      <c r="CU156" s="2">
        <v>1.66</v>
      </c>
      <c r="CV156" s="1">
        <v>6082</v>
      </c>
      <c r="CW156" s="1">
        <v>577379</v>
      </c>
      <c r="CX156" s="2">
        <v>1.67</v>
      </c>
      <c r="CY156" s="1">
        <v>154780</v>
      </c>
      <c r="CZ156" s="2">
        <v>6.37</v>
      </c>
      <c r="DA156" s="1">
        <v>0</v>
      </c>
      <c r="DB156" s="1">
        <v>154780</v>
      </c>
      <c r="DC156" s="2">
        <v>6.37</v>
      </c>
      <c r="DD156" s="1">
        <v>1218275</v>
      </c>
      <c r="DE156" s="2">
        <v>0.61</v>
      </c>
      <c r="DF156" s="1">
        <v>0</v>
      </c>
      <c r="DG156" s="1">
        <v>1218275</v>
      </c>
      <c r="DH156" s="2">
        <v>0.61</v>
      </c>
      <c r="DI156" s="1">
        <v>1136618</v>
      </c>
      <c r="DJ156" s="2">
        <v>1.36</v>
      </c>
      <c r="DK156" s="1">
        <v>204125</v>
      </c>
      <c r="DL156" s="1">
        <v>932493</v>
      </c>
      <c r="DM156" s="2">
        <v>1.66</v>
      </c>
      <c r="DN156" s="1">
        <v>1599267</v>
      </c>
      <c r="DO156" s="2">
        <v>1.85</v>
      </c>
      <c r="DP156" s="1">
        <v>0</v>
      </c>
      <c r="DQ156" s="1">
        <v>1599267</v>
      </c>
      <c r="DR156" s="2">
        <v>1.85</v>
      </c>
      <c r="DS156" s="1">
        <v>711119</v>
      </c>
      <c r="DT156" s="2">
        <v>2.0699999999999998</v>
      </c>
      <c r="DU156" s="1">
        <v>0</v>
      </c>
      <c r="DV156" s="1">
        <v>711119</v>
      </c>
      <c r="DW156" s="2">
        <v>2.0699999999999998</v>
      </c>
      <c r="DX156" s="1">
        <v>364712</v>
      </c>
      <c r="DY156" s="2">
        <v>3.89</v>
      </c>
      <c r="DZ156" s="1">
        <v>0</v>
      </c>
      <c r="EA156" s="1">
        <v>364712</v>
      </c>
      <c r="EB156" s="2">
        <v>3.89</v>
      </c>
    </row>
    <row r="157" spans="1:132" x14ac:dyDescent="0.35">
      <c r="A157">
        <v>116</v>
      </c>
      <c r="B157" t="s">
        <v>283</v>
      </c>
      <c r="C157" s="1">
        <v>79044704</v>
      </c>
      <c r="D157" s="2">
        <v>0.56999999999999995</v>
      </c>
      <c r="E157" s="1">
        <v>10084203</v>
      </c>
      <c r="F157" s="1">
        <v>68960501</v>
      </c>
      <c r="G157" s="2">
        <v>0.65</v>
      </c>
      <c r="H157" s="1">
        <v>1730403</v>
      </c>
      <c r="I157" s="2">
        <v>8.0399999999999991</v>
      </c>
      <c r="J157" s="1">
        <v>0</v>
      </c>
      <c r="K157" s="1">
        <v>1730403</v>
      </c>
      <c r="L157" s="2">
        <v>8.0399999999999991</v>
      </c>
      <c r="M157" s="1">
        <v>526736</v>
      </c>
      <c r="N157" s="2">
        <v>0.83</v>
      </c>
      <c r="O157" s="1">
        <v>164140</v>
      </c>
      <c r="P157" s="1">
        <v>362596</v>
      </c>
      <c r="Q157" s="2">
        <v>1.2</v>
      </c>
      <c r="R157" s="1">
        <v>3615680</v>
      </c>
      <c r="S157" s="2">
        <v>0.64</v>
      </c>
      <c r="T157" s="1">
        <v>29038</v>
      </c>
      <c r="U157" s="1">
        <v>3586642</v>
      </c>
      <c r="V157" s="2">
        <v>0.65</v>
      </c>
      <c r="W157" s="1">
        <v>486636</v>
      </c>
      <c r="X157" s="2">
        <v>1.37</v>
      </c>
      <c r="Y157" s="1">
        <v>0</v>
      </c>
      <c r="Z157" s="1">
        <v>486636</v>
      </c>
      <c r="AA157" s="2">
        <v>1.37</v>
      </c>
      <c r="AB157" s="1">
        <v>11746317</v>
      </c>
      <c r="AC157" s="2">
        <v>2.75</v>
      </c>
      <c r="AD157" s="1">
        <v>448780</v>
      </c>
      <c r="AE157" s="1">
        <v>11297537</v>
      </c>
      <c r="AF157" s="2">
        <v>2.86</v>
      </c>
      <c r="AG157" s="1">
        <v>984392</v>
      </c>
      <c r="AH157" s="2">
        <v>5.81</v>
      </c>
      <c r="AI157" s="1">
        <v>0</v>
      </c>
      <c r="AJ157" s="1">
        <v>984392</v>
      </c>
      <c r="AK157" s="2">
        <v>5.81</v>
      </c>
      <c r="AL157" s="1">
        <v>368302</v>
      </c>
      <c r="AM157" s="2">
        <v>2.91</v>
      </c>
      <c r="AN157" s="1">
        <v>0</v>
      </c>
      <c r="AO157" s="1">
        <v>368302</v>
      </c>
      <c r="AP157" s="2">
        <v>2.91</v>
      </c>
      <c r="AQ157" s="1">
        <v>336570</v>
      </c>
      <c r="AR157" s="2">
        <v>0</v>
      </c>
      <c r="AS157" s="1">
        <v>0</v>
      </c>
      <c r="AT157" s="1">
        <v>336570</v>
      </c>
      <c r="AU157" s="2">
        <v>0</v>
      </c>
      <c r="AV157" s="1">
        <v>0</v>
      </c>
      <c r="AW157" s="2">
        <v>0</v>
      </c>
      <c r="AX157" s="1">
        <v>0</v>
      </c>
      <c r="AY157" s="1">
        <v>0</v>
      </c>
      <c r="AZ157" s="2">
        <v>0</v>
      </c>
      <c r="BA157" s="1">
        <v>4838680</v>
      </c>
      <c r="BB157" s="2">
        <v>2.67</v>
      </c>
      <c r="BC157" s="1">
        <v>0</v>
      </c>
      <c r="BD157" s="1">
        <v>4838680</v>
      </c>
      <c r="BE157" s="2">
        <v>2.67</v>
      </c>
      <c r="BF157" s="1">
        <v>2284445</v>
      </c>
      <c r="BG157" s="2">
        <v>3.56</v>
      </c>
      <c r="BH157" s="1">
        <v>0</v>
      </c>
      <c r="BI157" s="1">
        <v>2284445</v>
      </c>
      <c r="BJ157" s="2">
        <v>3.56</v>
      </c>
      <c r="BK157" s="1">
        <v>0</v>
      </c>
      <c r="BL157" s="2">
        <v>0</v>
      </c>
      <c r="BM157" s="1">
        <v>0</v>
      </c>
      <c r="BN157" s="1">
        <v>0</v>
      </c>
      <c r="BO157" s="2">
        <v>0</v>
      </c>
      <c r="BP157" s="1">
        <v>75689</v>
      </c>
      <c r="BQ157" s="2">
        <v>4.3499999999999996</v>
      </c>
      <c r="BR157" s="1">
        <v>0</v>
      </c>
      <c r="BS157" s="1">
        <v>75689</v>
      </c>
      <c r="BT157" s="2">
        <v>4.3499999999999996</v>
      </c>
      <c r="BU157" s="1">
        <v>1077171</v>
      </c>
      <c r="BV157" s="2">
        <v>4.8099999999999996</v>
      </c>
      <c r="BW157" s="1">
        <v>2485</v>
      </c>
      <c r="BX157" s="1">
        <v>1074686</v>
      </c>
      <c r="BY157" s="2">
        <v>4.82</v>
      </c>
      <c r="BZ157" s="1">
        <v>1138099</v>
      </c>
      <c r="CA157" s="2">
        <v>5.72</v>
      </c>
      <c r="CB157" s="1">
        <v>0</v>
      </c>
      <c r="CC157" s="1">
        <v>1138099</v>
      </c>
      <c r="CD157" s="2">
        <v>5.72</v>
      </c>
      <c r="CE157" s="1">
        <v>530788</v>
      </c>
      <c r="CF157" s="2">
        <v>5.34</v>
      </c>
      <c r="CG157" s="1">
        <v>0</v>
      </c>
      <c r="CH157" s="1">
        <v>530788</v>
      </c>
      <c r="CI157" s="2">
        <v>5.34</v>
      </c>
      <c r="CJ157" s="1">
        <v>848706</v>
      </c>
      <c r="CK157" s="2">
        <v>0.65</v>
      </c>
      <c r="CL157" s="1">
        <v>0</v>
      </c>
      <c r="CM157" s="1">
        <v>848706</v>
      </c>
      <c r="CN157" s="2">
        <v>0.65</v>
      </c>
      <c r="CO157" s="1">
        <v>666570</v>
      </c>
      <c r="CP157" s="2">
        <v>1.82</v>
      </c>
      <c r="CQ157" s="1">
        <v>0</v>
      </c>
      <c r="CR157" s="1">
        <v>666570</v>
      </c>
      <c r="CS157" s="2">
        <v>1.82</v>
      </c>
      <c r="CT157" s="1">
        <v>627333</v>
      </c>
      <c r="CU157" s="2">
        <v>1.66</v>
      </c>
      <c r="CV157" s="1">
        <v>2368</v>
      </c>
      <c r="CW157" s="1">
        <v>624965</v>
      </c>
      <c r="CX157" s="2">
        <v>1.67</v>
      </c>
      <c r="CY157" s="1">
        <v>13225</v>
      </c>
      <c r="CZ157" s="2">
        <v>0.97</v>
      </c>
      <c r="DA157" s="1">
        <v>0</v>
      </c>
      <c r="DB157" s="1">
        <v>13225</v>
      </c>
      <c r="DC157" s="2">
        <v>0.97</v>
      </c>
      <c r="DD157" s="1">
        <v>73226</v>
      </c>
      <c r="DE157" s="2">
        <v>2.33</v>
      </c>
      <c r="DF157" s="1">
        <v>0</v>
      </c>
      <c r="DG157" s="1">
        <v>73226</v>
      </c>
      <c r="DH157" s="2">
        <v>2.33</v>
      </c>
      <c r="DI157" s="1">
        <v>1438509</v>
      </c>
      <c r="DJ157" s="2">
        <v>1.68</v>
      </c>
      <c r="DK157" s="1">
        <v>13067</v>
      </c>
      <c r="DL157" s="1">
        <v>1425442</v>
      </c>
      <c r="DM157" s="2">
        <v>1.69</v>
      </c>
      <c r="DN157" s="1">
        <v>1172703</v>
      </c>
      <c r="DO157" s="2">
        <v>1.79</v>
      </c>
      <c r="DP157" s="1">
        <v>0</v>
      </c>
      <c r="DQ157" s="1">
        <v>1172703</v>
      </c>
      <c r="DR157" s="2">
        <v>1.79</v>
      </c>
      <c r="DS157" s="1">
        <v>1494508</v>
      </c>
      <c r="DT157" s="2">
        <v>2.82</v>
      </c>
      <c r="DU157" s="1">
        <v>0</v>
      </c>
      <c r="DV157" s="1">
        <v>1494508</v>
      </c>
      <c r="DW157" s="2">
        <v>2.82</v>
      </c>
      <c r="DX157" s="1">
        <v>434649</v>
      </c>
      <c r="DY157" s="2">
        <v>7.07</v>
      </c>
      <c r="DZ157" s="1">
        <v>0</v>
      </c>
      <c r="EA157" s="1">
        <v>434649</v>
      </c>
      <c r="EB157" s="2">
        <v>7.07</v>
      </c>
    </row>
    <row r="158" spans="1:132" x14ac:dyDescent="0.35">
      <c r="A158">
        <v>117</v>
      </c>
      <c r="B158" t="s">
        <v>284</v>
      </c>
      <c r="C158" s="1">
        <v>7457162</v>
      </c>
      <c r="D158" s="2">
        <v>1.36</v>
      </c>
      <c r="E158" s="1">
        <v>11836</v>
      </c>
      <c r="F158" s="1">
        <v>7445326</v>
      </c>
      <c r="G158" s="2">
        <v>1.36</v>
      </c>
      <c r="H158" s="1">
        <v>390895</v>
      </c>
      <c r="I158" s="2">
        <v>7.26</v>
      </c>
      <c r="J158" s="1">
        <v>0</v>
      </c>
      <c r="K158" s="1">
        <v>390895</v>
      </c>
      <c r="L158" s="2">
        <v>7.26</v>
      </c>
      <c r="M158" s="1">
        <v>29099</v>
      </c>
      <c r="N158" s="2">
        <v>0.03</v>
      </c>
      <c r="O158" s="1">
        <v>0</v>
      </c>
      <c r="P158" s="1">
        <v>29099</v>
      </c>
      <c r="Q158" s="2">
        <v>0.03</v>
      </c>
      <c r="R158" s="1">
        <v>55224</v>
      </c>
      <c r="S158" s="2">
        <v>4.1399999999999997</v>
      </c>
      <c r="T158" s="1">
        <v>0</v>
      </c>
      <c r="U158" s="1">
        <v>55224</v>
      </c>
      <c r="V158" s="2">
        <v>4.1399999999999997</v>
      </c>
      <c r="W158" s="1">
        <v>3247</v>
      </c>
      <c r="X158" s="2">
        <v>11.08</v>
      </c>
      <c r="Y158" s="1">
        <v>0</v>
      </c>
      <c r="Z158" s="1">
        <v>3247</v>
      </c>
      <c r="AA158" s="2">
        <v>11.08</v>
      </c>
      <c r="AB158" s="1">
        <v>222404</v>
      </c>
      <c r="AC158" s="2">
        <v>13.13</v>
      </c>
      <c r="AD158" s="1">
        <v>0</v>
      </c>
      <c r="AE158" s="1">
        <v>222404</v>
      </c>
      <c r="AF158" s="2">
        <v>13.13</v>
      </c>
      <c r="AG158" s="1">
        <v>208267</v>
      </c>
      <c r="AH158" s="2">
        <v>0.47</v>
      </c>
      <c r="AI158" s="1">
        <v>0</v>
      </c>
      <c r="AJ158" s="1">
        <v>208267</v>
      </c>
      <c r="AK158" s="2">
        <v>0.47</v>
      </c>
      <c r="AL158" s="1">
        <v>23364</v>
      </c>
      <c r="AM158" s="2">
        <v>0.09</v>
      </c>
      <c r="AN158" s="1">
        <v>0</v>
      </c>
      <c r="AO158" s="1">
        <v>23364</v>
      </c>
      <c r="AP158" s="2">
        <v>0.09</v>
      </c>
      <c r="AQ158" s="1">
        <v>0</v>
      </c>
      <c r="AR158" s="2">
        <v>0</v>
      </c>
      <c r="AS158" s="1">
        <v>0</v>
      </c>
      <c r="AT158" s="1">
        <v>0</v>
      </c>
      <c r="AU158" s="2">
        <v>0</v>
      </c>
      <c r="AV158" s="1">
        <v>0</v>
      </c>
      <c r="AW158" s="2">
        <v>0</v>
      </c>
      <c r="AX158" s="1">
        <v>0</v>
      </c>
      <c r="AY158" s="1">
        <v>0</v>
      </c>
      <c r="AZ158" s="2">
        <v>0</v>
      </c>
      <c r="BA158" s="1">
        <v>218141</v>
      </c>
      <c r="BB158" s="2">
        <v>4.74</v>
      </c>
      <c r="BC158" s="1">
        <v>0</v>
      </c>
      <c r="BD158" s="1">
        <v>218141</v>
      </c>
      <c r="BE158" s="2">
        <v>4.74</v>
      </c>
      <c r="BF158" s="1">
        <v>900257</v>
      </c>
      <c r="BG158" s="2">
        <v>7.85</v>
      </c>
      <c r="BH158" s="1">
        <v>0</v>
      </c>
      <c r="BI158" s="1">
        <v>900257</v>
      </c>
      <c r="BJ158" s="2">
        <v>7.85</v>
      </c>
      <c r="BK158" s="1">
        <v>0</v>
      </c>
      <c r="BL158" s="2">
        <v>0</v>
      </c>
      <c r="BM158" s="1">
        <v>0</v>
      </c>
      <c r="BN158" s="1">
        <v>0</v>
      </c>
      <c r="BO158" s="2">
        <v>0</v>
      </c>
      <c r="BP158" s="1">
        <v>33</v>
      </c>
      <c r="BQ158" s="2">
        <v>8.69</v>
      </c>
      <c r="BR158" s="1">
        <v>0</v>
      </c>
      <c r="BS158" s="1">
        <v>33</v>
      </c>
      <c r="BT158" s="2">
        <v>8.69</v>
      </c>
      <c r="BU158" s="1">
        <v>70159</v>
      </c>
      <c r="BV158" s="2">
        <v>18.899999999999999</v>
      </c>
      <c r="BW158" s="1">
        <v>0</v>
      </c>
      <c r="BX158" s="1">
        <v>70159</v>
      </c>
      <c r="BY158" s="2">
        <v>18.899999999999999</v>
      </c>
      <c r="BZ158" s="1">
        <v>676307</v>
      </c>
      <c r="CA158" s="2">
        <v>0.84</v>
      </c>
      <c r="CB158" s="1">
        <v>0</v>
      </c>
      <c r="CC158" s="1">
        <v>676307</v>
      </c>
      <c r="CD158" s="2">
        <v>0.84</v>
      </c>
      <c r="CE158" s="1">
        <v>62222</v>
      </c>
      <c r="CF158" s="2">
        <v>5.62</v>
      </c>
      <c r="CG158" s="1">
        <v>0</v>
      </c>
      <c r="CH158" s="1">
        <v>62222</v>
      </c>
      <c r="CI158" s="2">
        <v>5.62</v>
      </c>
      <c r="CJ158" s="1">
        <v>46737</v>
      </c>
      <c r="CK158" s="2">
        <v>4.34</v>
      </c>
      <c r="CL158" s="1">
        <v>0</v>
      </c>
      <c r="CM158" s="1">
        <v>46737</v>
      </c>
      <c r="CN158" s="2">
        <v>4.34</v>
      </c>
      <c r="CO158" s="1">
        <v>357271</v>
      </c>
      <c r="CP158" s="2">
        <v>2.09</v>
      </c>
      <c r="CQ158" s="1">
        <v>0</v>
      </c>
      <c r="CR158" s="1">
        <v>357271</v>
      </c>
      <c r="CS158" s="2">
        <v>2.09</v>
      </c>
      <c r="CT158" s="1">
        <v>107115</v>
      </c>
      <c r="CU158" s="2">
        <v>5.61</v>
      </c>
      <c r="CV158" s="1">
        <v>0</v>
      </c>
      <c r="CW158" s="1">
        <v>107115</v>
      </c>
      <c r="CX158" s="2">
        <v>5.61</v>
      </c>
      <c r="CY158" s="1">
        <v>0</v>
      </c>
      <c r="CZ158" s="2">
        <v>0</v>
      </c>
      <c r="DA158" s="1">
        <v>0</v>
      </c>
      <c r="DB158" s="1">
        <v>0</v>
      </c>
      <c r="DC158" s="2">
        <v>0</v>
      </c>
      <c r="DD158" s="1">
        <v>182</v>
      </c>
      <c r="DE158" s="2">
        <v>42.86</v>
      </c>
      <c r="DF158" s="1">
        <v>0</v>
      </c>
      <c r="DG158" s="1">
        <v>182</v>
      </c>
      <c r="DH158" s="2">
        <v>42.86</v>
      </c>
      <c r="DI158" s="1">
        <v>51393</v>
      </c>
      <c r="DJ158" s="2">
        <v>0</v>
      </c>
      <c r="DK158" s="1">
        <v>0</v>
      </c>
      <c r="DL158" s="1">
        <v>51393</v>
      </c>
      <c r="DM158" s="2">
        <v>0</v>
      </c>
      <c r="DN158" s="1">
        <v>0</v>
      </c>
      <c r="DO158" s="2">
        <v>0</v>
      </c>
      <c r="DP158" s="1">
        <v>0</v>
      </c>
      <c r="DQ158" s="1">
        <v>0</v>
      </c>
      <c r="DR158" s="2">
        <v>0</v>
      </c>
      <c r="DS158" s="1">
        <v>122658</v>
      </c>
      <c r="DT158" s="2">
        <v>0.36</v>
      </c>
      <c r="DU158" s="1">
        <v>0</v>
      </c>
      <c r="DV158" s="1">
        <v>122658</v>
      </c>
      <c r="DW158" s="2">
        <v>0.36</v>
      </c>
      <c r="DX158" s="1">
        <v>141304</v>
      </c>
      <c r="DY158" s="2">
        <v>10.050000000000001</v>
      </c>
      <c r="DZ158" s="1">
        <v>0</v>
      </c>
      <c r="EA158" s="1">
        <v>141304</v>
      </c>
      <c r="EB158" s="2">
        <v>10.050000000000001</v>
      </c>
    </row>
    <row r="159" spans="1:132" x14ac:dyDescent="0.35">
      <c r="A159">
        <v>118</v>
      </c>
      <c r="B159" t="s">
        <v>285</v>
      </c>
      <c r="C159" s="1">
        <v>74946758</v>
      </c>
      <c r="D159" s="2">
        <v>0.28000000000000003</v>
      </c>
      <c r="E159" s="1">
        <v>22106339</v>
      </c>
      <c r="F159" s="1">
        <v>52840419</v>
      </c>
      <c r="G159" s="2">
        <v>0.4</v>
      </c>
      <c r="H159" s="1">
        <v>61601</v>
      </c>
      <c r="I159" s="2">
        <v>1.05</v>
      </c>
      <c r="J159" s="1">
        <v>0</v>
      </c>
      <c r="K159" s="1">
        <v>61601</v>
      </c>
      <c r="L159" s="2">
        <v>1.05</v>
      </c>
      <c r="M159" s="1">
        <v>47726</v>
      </c>
      <c r="N159" s="2">
        <v>0</v>
      </c>
      <c r="O159" s="1">
        <v>0</v>
      </c>
      <c r="P159" s="1">
        <v>47726</v>
      </c>
      <c r="Q159" s="2">
        <v>0</v>
      </c>
      <c r="R159" s="1">
        <v>832877</v>
      </c>
      <c r="S159" s="2">
        <v>0.61</v>
      </c>
      <c r="T159" s="1">
        <v>0</v>
      </c>
      <c r="U159" s="1">
        <v>832877</v>
      </c>
      <c r="V159" s="2">
        <v>0.61</v>
      </c>
      <c r="W159" s="1">
        <v>30149</v>
      </c>
      <c r="X159" s="2">
        <v>2.72</v>
      </c>
      <c r="Y159" s="1">
        <v>0</v>
      </c>
      <c r="Z159" s="1">
        <v>30149</v>
      </c>
      <c r="AA159" s="2">
        <v>2.72</v>
      </c>
      <c r="AB159" s="1">
        <v>14655585</v>
      </c>
      <c r="AC159" s="2">
        <v>1.22</v>
      </c>
      <c r="AD159" s="1">
        <v>2206689</v>
      </c>
      <c r="AE159" s="1">
        <v>12448896</v>
      </c>
      <c r="AF159" s="2">
        <v>1.43</v>
      </c>
      <c r="AG159" s="1">
        <v>1598644</v>
      </c>
      <c r="AH159" s="2">
        <v>0.44</v>
      </c>
      <c r="AI159" s="1">
        <v>0</v>
      </c>
      <c r="AJ159" s="1">
        <v>1598644</v>
      </c>
      <c r="AK159" s="2">
        <v>0.44</v>
      </c>
      <c r="AL159" s="1">
        <v>640919</v>
      </c>
      <c r="AM159" s="2">
        <v>2.15</v>
      </c>
      <c r="AN159" s="1">
        <v>532100</v>
      </c>
      <c r="AO159" s="1">
        <v>108819</v>
      </c>
      <c r="AP159" s="2">
        <v>12.67</v>
      </c>
      <c r="AQ159" s="1">
        <v>122831</v>
      </c>
      <c r="AR159" s="2">
        <v>0</v>
      </c>
      <c r="AS159" s="1">
        <v>122733</v>
      </c>
      <c r="AT159" s="1">
        <v>98</v>
      </c>
      <c r="AU159" s="2">
        <v>0</v>
      </c>
      <c r="AV159" s="1">
        <v>2513954</v>
      </c>
      <c r="AW159" s="2">
        <v>0</v>
      </c>
      <c r="AX159" s="1">
        <v>0</v>
      </c>
      <c r="AY159" s="1">
        <v>2513954</v>
      </c>
      <c r="AZ159" s="2">
        <v>0</v>
      </c>
      <c r="BA159" s="1">
        <v>1715265</v>
      </c>
      <c r="BB159" s="2">
        <v>0.56999999999999995</v>
      </c>
      <c r="BC159" s="1">
        <v>206911</v>
      </c>
      <c r="BD159" s="1">
        <v>1508354</v>
      </c>
      <c r="BE159" s="2">
        <v>0.65</v>
      </c>
      <c r="BF159" s="1">
        <v>783771</v>
      </c>
      <c r="BG159" s="2">
        <v>0.04</v>
      </c>
      <c r="BH159" s="1">
        <v>33229</v>
      </c>
      <c r="BI159" s="1">
        <v>750542</v>
      </c>
      <c r="BJ159" s="2">
        <v>0.04</v>
      </c>
      <c r="BK159" s="1">
        <v>820402</v>
      </c>
      <c r="BL159" s="2">
        <v>0</v>
      </c>
      <c r="BM159" s="1">
        <v>0</v>
      </c>
      <c r="BN159" s="1">
        <v>820402</v>
      </c>
      <c r="BO159" s="2">
        <v>0</v>
      </c>
      <c r="BP159" s="1">
        <v>29944</v>
      </c>
      <c r="BQ159" s="2">
        <v>6.24</v>
      </c>
      <c r="BR159" s="1">
        <v>0</v>
      </c>
      <c r="BS159" s="1">
        <v>29944</v>
      </c>
      <c r="BT159" s="2">
        <v>6.24</v>
      </c>
      <c r="BU159" s="1">
        <v>4559731</v>
      </c>
      <c r="BV159" s="2">
        <v>1.94</v>
      </c>
      <c r="BW159" s="1">
        <v>0</v>
      </c>
      <c r="BX159" s="1">
        <v>4559731</v>
      </c>
      <c r="BY159" s="2">
        <v>1.94</v>
      </c>
      <c r="BZ159" s="1">
        <v>196517</v>
      </c>
      <c r="CA159" s="2">
        <v>0.42</v>
      </c>
      <c r="CB159" s="1">
        <v>0</v>
      </c>
      <c r="CC159" s="1">
        <v>196517</v>
      </c>
      <c r="CD159" s="2">
        <v>0.42</v>
      </c>
      <c r="CE159" s="1">
        <v>112797</v>
      </c>
      <c r="CF159" s="2">
        <v>2.44</v>
      </c>
      <c r="CG159" s="1">
        <v>0</v>
      </c>
      <c r="CH159" s="1">
        <v>112797</v>
      </c>
      <c r="CI159" s="2">
        <v>2.44</v>
      </c>
      <c r="CJ159" s="1">
        <v>49490</v>
      </c>
      <c r="CK159" s="2">
        <v>0.28000000000000003</v>
      </c>
      <c r="CL159" s="1">
        <v>0</v>
      </c>
      <c r="CM159" s="1">
        <v>49490</v>
      </c>
      <c r="CN159" s="2">
        <v>0.28000000000000003</v>
      </c>
      <c r="CO159" s="1">
        <v>189586</v>
      </c>
      <c r="CP159" s="2">
        <v>0.1</v>
      </c>
      <c r="CQ159" s="1">
        <v>1848</v>
      </c>
      <c r="CR159" s="1">
        <v>187738</v>
      </c>
      <c r="CS159" s="2">
        <v>0.1</v>
      </c>
      <c r="CT159" s="1">
        <v>234177</v>
      </c>
      <c r="CU159" s="2">
        <v>0.16</v>
      </c>
      <c r="CV159" s="1">
        <v>0</v>
      </c>
      <c r="CW159" s="1">
        <v>234177</v>
      </c>
      <c r="CX159" s="2">
        <v>0.16</v>
      </c>
      <c r="CY159" s="1">
        <v>35862</v>
      </c>
      <c r="CZ159" s="2">
        <v>4.4800000000000004</v>
      </c>
      <c r="DA159" s="1">
        <v>20587</v>
      </c>
      <c r="DB159" s="1">
        <v>15275</v>
      </c>
      <c r="DC159" s="2">
        <v>10.51</v>
      </c>
      <c r="DD159" s="1">
        <v>1267890</v>
      </c>
      <c r="DE159" s="2">
        <v>0.01</v>
      </c>
      <c r="DF159" s="1">
        <v>1043472</v>
      </c>
      <c r="DG159" s="1">
        <v>224418</v>
      </c>
      <c r="DH159" s="2">
        <v>0.06</v>
      </c>
      <c r="DI159" s="1">
        <v>3877612</v>
      </c>
      <c r="DJ159" s="2">
        <v>0.23</v>
      </c>
      <c r="DK159" s="1">
        <v>3495486</v>
      </c>
      <c r="DL159" s="1">
        <v>382126</v>
      </c>
      <c r="DM159" s="2">
        <v>2.33</v>
      </c>
      <c r="DN159" s="1">
        <v>604923</v>
      </c>
      <c r="DO159" s="2">
        <v>2.19</v>
      </c>
      <c r="DP159" s="1">
        <v>0</v>
      </c>
      <c r="DQ159" s="1">
        <v>604923</v>
      </c>
      <c r="DR159" s="2">
        <v>2.19</v>
      </c>
      <c r="DS159" s="1">
        <v>499255</v>
      </c>
      <c r="DT159" s="2">
        <v>0.82</v>
      </c>
      <c r="DU159" s="1">
        <v>367659</v>
      </c>
      <c r="DV159" s="1">
        <v>131596</v>
      </c>
      <c r="DW159" s="2">
        <v>3.09</v>
      </c>
      <c r="DX159" s="1">
        <v>22828</v>
      </c>
      <c r="DY159" s="2">
        <v>25.43</v>
      </c>
      <c r="DZ159" s="1">
        <v>2300</v>
      </c>
      <c r="EA159" s="1">
        <v>20528</v>
      </c>
      <c r="EB159" s="2">
        <v>28.28</v>
      </c>
    </row>
    <row r="161" spans="1:132" x14ac:dyDescent="0.35">
      <c r="A161">
        <v>119</v>
      </c>
      <c r="B161" t="s">
        <v>286</v>
      </c>
      <c r="C161" s="1">
        <v>7686609</v>
      </c>
      <c r="D161" s="2">
        <v>0.25</v>
      </c>
      <c r="E161" s="1">
        <v>6481308</v>
      </c>
      <c r="F161" s="1">
        <v>1205301</v>
      </c>
      <c r="G161" s="2">
        <v>1.57</v>
      </c>
      <c r="H161" s="1">
        <v>285733</v>
      </c>
      <c r="I161" s="2">
        <v>0</v>
      </c>
      <c r="J161" s="1">
        <v>285733</v>
      </c>
      <c r="K161" s="1">
        <v>0</v>
      </c>
      <c r="L161" s="2">
        <v>0</v>
      </c>
      <c r="M161" s="1">
        <v>3072</v>
      </c>
      <c r="N161" s="2">
        <v>63.23</v>
      </c>
      <c r="O161" s="1">
        <v>0</v>
      </c>
      <c r="P161" s="1">
        <v>3072</v>
      </c>
      <c r="Q161" s="2">
        <v>63.23</v>
      </c>
      <c r="R161" s="1">
        <v>0</v>
      </c>
      <c r="S161" s="2">
        <v>0</v>
      </c>
      <c r="T161" s="1">
        <v>0</v>
      </c>
      <c r="U161" s="1">
        <v>0</v>
      </c>
      <c r="V161" s="2">
        <v>0</v>
      </c>
      <c r="W161" s="1">
        <v>0</v>
      </c>
      <c r="X161" s="2">
        <v>0</v>
      </c>
      <c r="Y161" s="1">
        <v>0</v>
      </c>
      <c r="Z161" s="1">
        <v>0</v>
      </c>
      <c r="AA161" s="2">
        <v>0</v>
      </c>
      <c r="AB161" s="1">
        <v>0</v>
      </c>
      <c r="AC161" s="2">
        <v>0</v>
      </c>
      <c r="AD161" s="1">
        <v>0</v>
      </c>
      <c r="AE161" s="1">
        <v>0</v>
      </c>
      <c r="AF161" s="2">
        <v>0</v>
      </c>
      <c r="AG161" s="1">
        <v>0</v>
      </c>
      <c r="AH161" s="2">
        <v>0</v>
      </c>
      <c r="AI161" s="1">
        <v>0</v>
      </c>
      <c r="AJ161" s="1">
        <v>0</v>
      </c>
      <c r="AK161" s="2">
        <v>0</v>
      </c>
      <c r="AL161" s="1">
        <v>0</v>
      </c>
      <c r="AM161" s="2">
        <v>0</v>
      </c>
      <c r="AN161" s="1">
        <v>0</v>
      </c>
      <c r="AO161" s="1">
        <v>0</v>
      </c>
      <c r="AP161" s="2">
        <v>0</v>
      </c>
      <c r="AQ161" s="1">
        <v>0</v>
      </c>
      <c r="AR161" s="2">
        <v>0</v>
      </c>
      <c r="AS161" s="1">
        <v>0</v>
      </c>
      <c r="AT161" s="1">
        <v>0</v>
      </c>
      <c r="AU161" s="2">
        <v>0</v>
      </c>
      <c r="AV161" s="1">
        <v>0</v>
      </c>
      <c r="AW161" s="2">
        <v>0</v>
      </c>
      <c r="AX161" s="1">
        <v>0</v>
      </c>
      <c r="AY161" s="1">
        <v>0</v>
      </c>
      <c r="AZ161" s="2">
        <v>0</v>
      </c>
      <c r="BA161" s="1">
        <v>0</v>
      </c>
      <c r="BB161" s="2">
        <v>0</v>
      </c>
      <c r="BC161" s="1">
        <v>0</v>
      </c>
      <c r="BD161" s="1">
        <v>0</v>
      </c>
      <c r="BE161" s="2">
        <v>0</v>
      </c>
      <c r="BF161" s="1">
        <v>0</v>
      </c>
      <c r="BG161" s="2">
        <v>0</v>
      </c>
      <c r="BH161" s="1">
        <v>0</v>
      </c>
      <c r="BI161" s="1">
        <v>0</v>
      </c>
      <c r="BJ161" s="2">
        <v>0</v>
      </c>
      <c r="BK161" s="1">
        <v>0</v>
      </c>
      <c r="BL161" s="2">
        <v>0</v>
      </c>
      <c r="BM161" s="1">
        <v>0</v>
      </c>
      <c r="BN161" s="1">
        <v>0</v>
      </c>
      <c r="BO161" s="2">
        <v>0</v>
      </c>
      <c r="BP161" s="1">
        <v>112560</v>
      </c>
      <c r="BQ161" s="2">
        <v>0</v>
      </c>
      <c r="BR161" s="1">
        <v>112560</v>
      </c>
      <c r="BS161" s="1">
        <v>0</v>
      </c>
      <c r="BT161" s="2">
        <v>0</v>
      </c>
      <c r="BU161" s="1">
        <v>0</v>
      </c>
      <c r="BV161" s="2">
        <v>0</v>
      </c>
      <c r="BW161" s="1">
        <v>0</v>
      </c>
      <c r="BX161" s="1">
        <v>0</v>
      </c>
      <c r="BY161" s="2">
        <v>0</v>
      </c>
      <c r="BZ161" s="1">
        <v>0</v>
      </c>
      <c r="CA161" s="2">
        <v>0</v>
      </c>
      <c r="CB161" s="1">
        <v>0</v>
      </c>
      <c r="CC161" s="1">
        <v>0</v>
      </c>
      <c r="CD161" s="2">
        <v>0</v>
      </c>
      <c r="CE161" s="1">
        <v>192289</v>
      </c>
      <c r="CF161" s="2">
        <v>0</v>
      </c>
      <c r="CG161" s="1">
        <v>192289</v>
      </c>
      <c r="CH161" s="1">
        <v>0</v>
      </c>
      <c r="CI161" s="2">
        <v>0</v>
      </c>
      <c r="CJ161" s="1">
        <v>0</v>
      </c>
      <c r="CK161" s="2">
        <v>0</v>
      </c>
      <c r="CL161" s="1">
        <v>0</v>
      </c>
      <c r="CM161" s="1">
        <v>0</v>
      </c>
      <c r="CN161" s="2">
        <v>0</v>
      </c>
      <c r="CO161" s="1">
        <v>5204</v>
      </c>
      <c r="CP161" s="2">
        <v>0</v>
      </c>
      <c r="CQ161" s="1">
        <v>5204</v>
      </c>
      <c r="CR161" s="1">
        <v>0</v>
      </c>
      <c r="CS161" s="2">
        <v>0</v>
      </c>
      <c r="CT161" s="1">
        <v>0</v>
      </c>
      <c r="CU161" s="2">
        <v>0</v>
      </c>
      <c r="CV161" s="1">
        <v>0</v>
      </c>
      <c r="CW161" s="1">
        <v>0</v>
      </c>
      <c r="CX161" s="2">
        <v>0</v>
      </c>
      <c r="CY161" s="1">
        <v>0</v>
      </c>
      <c r="CZ161" s="2">
        <v>0</v>
      </c>
      <c r="DA161" s="1">
        <v>0</v>
      </c>
      <c r="DB161" s="1">
        <v>0</v>
      </c>
      <c r="DC161" s="2">
        <v>0</v>
      </c>
      <c r="DD161" s="1">
        <v>259788</v>
      </c>
      <c r="DE161" s="2">
        <v>0</v>
      </c>
      <c r="DF161" s="1">
        <v>0</v>
      </c>
      <c r="DG161" s="1">
        <v>259788</v>
      </c>
      <c r="DH161" s="2">
        <v>0</v>
      </c>
      <c r="DI161" s="1">
        <v>0</v>
      </c>
      <c r="DJ161" s="2">
        <v>0</v>
      </c>
      <c r="DK161" s="1">
        <v>0</v>
      </c>
      <c r="DL161" s="1">
        <v>0</v>
      </c>
      <c r="DM161" s="2">
        <v>0</v>
      </c>
      <c r="DN161" s="1">
        <v>824929</v>
      </c>
      <c r="DO161" s="2">
        <v>0</v>
      </c>
      <c r="DP161" s="1">
        <v>824929</v>
      </c>
      <c r="DQ161" s="1">
        <v>0</v>
      </c>
      <c r="DR161" s="2">
        <v>0</v>
      </c>
      <c r="DS161" s="1">
        <v>291141</v>
      </c>
      <c r="DT161" s="2">
        <v>4.33</v>
      </c>
      <c r="DU161" s="1">
        <v>0</v>
      </c>
      <c r="DV161" s="1">
        <v>291141</v>
      </c>
      <c r="DW161" s="2">
        <v>4.33</v>
      </c>
      <c r="DX161" s="1">
        <v>256248</v>
      </c>
      <c r="DY161" s="2">
        <v>0</v>
      </c>
      <c r="DZ161" s="1">
        <v>256248</v>
      </c>
      <c r="EA161" s="1">
        <v>0</v>
      </c>
      <c r="EB161" s="2">
        <v>0</v>
      </c>
    </row>
    <row r="163" spans="1:132" x14ac:dyDescent="0.35">
      <c r="A163">
        <v>120</v>
      </c>
      <c r="B163" t="s">
        <v>287</v>
      </c>
      <c r="C163" s="1">
        <v>325108671</v>
      </c>
      <c r="D163" s="2">
        <v>0.13</v>
      </c>
      <c r="E163" s="1">
        <v>275453825</v>
      </c>
      <c r="F163" s="1">
        <v>49654846</v>
      </c>
      <c r="G163" s="2">
        <v>0.82</v>
      </c>
      <c r="H163" s="1">
        <v>3680308</v>
      </c>
      <c r="I163" s="2">
        <v>0.04</v>
      </c>
      <c r="J163" s="1">
        <v>3462691</v>
      </c>
      <c r="K163" s="1">
        <v>217617</v>
      </c>
      <c r="L163" s="2">
        <v>0.71</v>
      </c>
      <c r="M163" s="1">
        <v>1296371</v>
      </c>
      <c r="N163" s="2">
        <v>0</v>
      </c>
      <c r="O163" s="1">
        <v>1261313</v>
      </c>
      <c r="P163" s="1">
        <v>35058</v>
      </c>
      <c r="Q163" s="2">
        <v>0</v>
      </c>
      <c r="R163" s="1">
        <v>4484180</v>
      </c>
      <c r="S163" s="2">
        <v>0.02</v>
      </c>
      <c r="T163" s="1">
        <v>4134315</v>
      </c>
      <c r="U163" s="1">
        <v>349865</v>
      </c>
      <c r="V163" s="2">
        <v>0.26</v>
      </c>
      <c r="W163" s="1">
        <v>1943235</v>
      </c>
      <c r="X163" s="2">
        <v>0.06</v>
      </c>
      <c r="Y163" s="1">
        <v>1897612</v>
      </c>
      <c r="Z163" s="1">
        <v>45623</v>
      </c>
      <c r="AA163" s="2">
        <v>2.37</v>
      </c>
      <c r="AB163" s="1">
        <v>59820206</v>
      </c>
      <c r="AC163" s="2">
        <v>0.19</v>
      </c>
      <c r="AD163" s="1">
        <v>47828113</v>
      </c>
      <c r="AE163" s="1">
        <v>11992093</v>
      </c>
      <c r="AF163" s="2">
        <v>0.93</v>
      </c>
      <c r="AG163" s="1">
        <v>5680364</v>
      </c>
      <c r="AH163" s="2">
        <v>0.91</v>
      </c>
      <c r="AI163" s="1">
        <v>5288924</v>
      </c>
      <c r="AJ163" s="1">
        <v>391440</v>
      </c>
      <c r="AK163" s="2">
        <v>13.17</v>
      </c>
      <c r="AL163" s="1">
        <v>5154891</v>
      </c>
      <c r="AM163" s="2">
        <v>2.0499999999999998</v>
      </c>
      <c r="AN163" s="1">
        <v>4417559</v>
      </c>
      <c r="AO163" s="1">
        <v>737332</v>
      </c>
      <c r="AP163" s="2">
        <v>14.36</v>
      </c>
      <c r="AQ163" s="1">
        <v>749681</v>
      </c>
      <c r="AR163" s="2">
        <v>0.28999999999999998</v>
      </c>
      <c r="AS163" s="1">
        <v>672483</v>
      </c>
      <c r="AT163" s="1">
        <v>77198</v>
      </c>
      <c r="AU163" s="2">
        <v>2.77</v>
      </c>
      <c r="AV163" s="1">
        <v>482504</v>
      </c>
      <c r="AW163" s="2">
        <v>0</v>
      </c>
      <c r="AX163" s="1">
        <v>0</v>
      </c>
      <c r="AY163" s="1">
        <v>482504</v>
      </c>
      <c r="AZ163" s="2">
        <v>0</v>
      </c>
      <c r="BA163" s="1">
        <v>10959011</v>
      </c>
      <c r="BB163" s="2">
        <v>1.71</v>
      </c>
      <c r="BC163" s="1">
        <v>8431259</v>
      </c>
      <c r="BD163" s="1">
        <v>2527752</v>
      </c>
      <c r="BE163" s="2">
        <v>7.41</v>
      </c>
      <c r="BF163" s="1">
        <v>7230936</v>
      </c>
      <c r="BG163" s="2">
        <v>1.59</v>
      </c>
      <c r="BH163" s="1">
        <v>6239360</v>
      </c>
      <c r="BI163" s="1">
        <v>991576</v>
      </c>
      <c r="BJ163" s="2">
        <v>11.56</v>
      </c>
      <c r="BK163" s="1">
        <v>1359592</v>
      </c>
      <c r="BL163" s="2">
        <v>0</v>
      </c>
      <c r="BM163" s="1">
        <v>1359592</v>
      </c>
      <c r="BN163" s="1">
        <v>0</v>
      </c>
      <c r="BO163" s="2">
        <v>0</v>
      </c>
      <c r="BP163" s="1">
        <v>1047543</v>
      </c>
      <c r="BQ163" s="2">
        <v>0</v>
      </c>
      <c r="BR163" s="1">
        <v>1045682</v>
      </c>
      <c r="BS163" s="1">
        <v>1861</v>
      </c>
      <c r="BT163" s="2">
        <v>0</v>
      </c>
      <c r="BU163" s="1">
        <v>18754167</v>
      </c>
      <c r="BV163" s="2">
        <v>0.4</v>
      </c>
      <c r="BW163" s="1">
        <v>13607650</v>
      </c>
      <c r="BX163" s="1">
        <v>5146517</v>
      </c>
      <c r="BY163" s="2">
        <v>1.47</v>
      </c>
      <c r="BZ163" s="1">
        <v>3033789</v>
      </c>
      <c r="CA163" s="2">
        <v>0.13</v>
      </c>
      <c r="CB163" s="1">
        <v>2935461</v>
      </c>
      <c r="CC163" s="1">
        <v>98328</v>
      </c>
      <c r="CD163" s="2">
        <v>3.91</v>
      </c>
      <c r="CE163" s="1">
        <v>2395670</v>
      </c>
      <c r="CF163" s="2">
        <v>0</v>
      </c>
      <c r="CG163" s="1">
        <v>2391593</v>
      </c>
      <c r="CH163" s="1">
        <v>4077</v>
      </c>
      <c r="CI163" s="2">
        <v>0</v>
      </c>
      <c r="CJ163" s="1">
        <v>1972065</v>
      </c>
      <c r="CK163" s="2">
        <v>0</v>
      </c>
      <c r="CL163" s="1">
        <v>1860326</v>
      </c>
      <c r="CM163" s="1">
        <v>111739</v>
      </c>
      <c r="CN163" s="2">
        <v>0</v>
      </c>
      <c r="CO163" s="1">
        <v>4271561</v>
      </c>
      <c r="CP163" s="2">
        <v>0.1</v>
      </c>
      <c r="CQ163" s="1">
        <v>4205545</v>
      </c>
      <c r="CR163" s="1">
        <v>66016</v>
      </c>
      <c r="CS163" s="2">
        <v>6.43</v>
      </c>
      <c r="CT163" s="1">
        <v>4657696</v>
      </c>
      <c r="CU163" s="2">
        <v>0.24</v>
      </c>
      <c r="CV163" s="1">
        <v>4451549</v>
      </c>
      <c r="CW163" s="1">
        <v>206147</v>
      </c>
      <c r="CX163" s="2">
        <v>5.31</v>
      </c>
      <c r="CY163" s="1">
        <v>1036218</v>
      </c>
      <c r="CZ163" s="2">
        <v>0</v>
      </c>
      <c r="DA163" s="1">
        <v>1036218</v>
      </c>
      <c r="DB163" s="1">
        <v>0</v>
      </c>
      <c r="DC163" s="2">
        <v>0</v>
      </c>
      <c r="DD163" s="1">
        <v>5624437</v>
      </c>
      <c r="DE163" s="2">
        <v>2.88</v>
      </c>
      <c r="DF163" s="1">
        <v>4226133</v>
      </c>
      <c r="DG163" s="1">
        <v>1398304</v>
      </c>
      <c r="DH163" s="2">
        <v>11.59</v>
      </c>
      <c r="DI163" s="1">
        <v>8447834</v>
      </c>
      <c r="DJ163" s="2">
        <v>0.5</v>
      </c>
      <c r="DK163" s="1">
        <v>6664682</v>
      </c>
      <c r="DL163" s="1">
        <v>1783152</v>
      </c>
      <c r="DM163" s="2">
        <v>2.38</v>
      </c>
      <c r="DN163" s="1">
        <v>9526618</v>
      </c>
      <c r="DO163" s="2">
        <v>0.64</v>
      </c>
      <c r="DP163" s="1">
        <v>7751529</v>
      </c>
      <c r="DQ163" s="1">
        <v>1775089</v>
      </c>
      <c r="DR163" s="2">
        <v>3.45</v>
      </c>
      <c r="DS163" s="1">
        <v>5262035</v>
      </c>
      <c r="DT163" s="2">
        <v>0.02</v>
      </c>
      <c r="DU163" s="1">
        <v>5137416</v>
      </c>
      <c r="DV163" s="1">
        <v>124619</v>
      </c>
      <c r="DW163" s="2">
        <v>0.95</v>
      </c>
      <c r="DX163" s="1">
        <v>2526839</v>
      </c>
      <c r="DY163" s="2">
        <v>0</v>
      </c>
      <c r="DZ163" s="1">
        <v>2526839</v>
      </c>
      <c r="EA163" s="1">
        <v>0</v>
      </c>
      <c r="EB163" s="2">
        <v>0</v>
      </c>
    </row>
    <row r="164" spans="1:132" x14ac:dyDescent="0.35">
      <c r="A164">
        <v>121</v>
      </c>
      <c r="B164" t="s">
        <v>288</v>
      </c>
      <c r="C164" s="1">
        <v>33351774</v>
      </c>
      <c r="D164" s="2">
        <v>0</v>
      </c>
      <c r="E164" s="1">
        <v>33219048</v>
      </c>
      <c r="F164" s="1">
        <v>132726</v>
      </c>
      <c r="G164" s="2">
        <v>0</v>
      </c>
      <c r="H164" s="1">
        <v>223151</v>
      </c>
      <c r="I164" s="2">
        <v>0</v>
      </c>
      <c r="J164" s="1">
        <v>223151</v>
      </c>
      <c r="K164" s="1">
        <v>0</v>
      </c>
      <c r="L164" s="2">
        <v>0</v>
      </c>
      <c r="M164" s="1">
        <v>129736</v>
      </c>
      <c r="N164" s="2">
        <v>0</v>
      </c>
      <c r="O164" s="1">
        <v>129736</v>
      </c>
      <c r="P164" s="1">
        <v>0</v>
      </c>
      <c r="Q164" s="2">
        <v>0</v>
      </c>
      <c r="R164" s="1">
        <v>314073</v>
      </c>
      <c r="S164" s="2">
        <v>0</v>
      </c>
      <c r="T164" s="1">
        <v>314073</v>
      </c>
      <c r="U164" s="1">
        <v>0</v>
      </c>
      <c r="V164" s="2">
        <v>0</v>
      </c>
      <c r="W164" s="1">
        <v>247482</v>
      </c>
      <c r="X164" s="2">
        <v>0</v>
      </c>
      <c r="Y164" s="1">
        <v>247482</v>
      </c>
      <c r="Z164" s="1">
        <v>0</v>
      </c>
      <c r="AA164" s="2">
        <v>0</v>
      </c>
      <c r="AB164" s="1">
        <v>5675924</v>
      </c>
      <c r="AC164" s="2">
        <v>0</v>
      </c>
      <c r="AD164" s="1">
        <v>5675924</v>
      </c>
      <c r="AE164" s="1">
        <v>0</v>
      </c>
      <c r="AF164" s="2">
        <v>0</v>
      </c>
      <c r="AG164" s="1">
        <v>519595</v>
      </c>
      <c r="AH164" s="2">
        <v>0</v>
      </c>
      <c r="AI164" s="1">
        <v>519595</v>
      </c>
      <c r="AJ164" s="1">
        <v>0</v>
      </c>
      <c r="AK164" s="2">
        <v>0</v>
      </c>
      <c r="AL164" s="1">
        <v>746856</v>
      </c>
      <c r="AM164" s="2">
        <v>0</v>
      </c>
      <c r="AN164" s="1">
        <v>746856</v>
      </c>
      <c r="AO164" s="1">
        <v>0</v>
      </c>
      <c r="AP164" s="2">
        <v>0</v>
      </c>
      <c r="AQ164" s="1">
        <v>81005</v>
      </c>
      <c r="AR164" s="2">
        <v>0</v>
      </c>
      <c r="AS164" s="1">
        <v>81005</v>
      </c>
      <c r="AT164" s="1">
        <v>0</v>
      </c>
      <c r="AU164" s="2">
        <v>0</v>
      </c>
      <c r="AV164" s="1">
        <v>132726</v>
      </c>
      <c r="AW164" s="2">
        <v>0</v>
      </c>
      <c r="AX164" s="1">
        <v>0</v>
      </c>
      <c r="AY164" s="1">
        <v>132726</v>
      </c>
      <c r="AZ164" s="2">
        <v>0</v>
      </c>
      <c r="BA164" s="1">
        <v>632493</v>
      </c>
      <c r="BB164" s="2">
        <v>0</v>
      </c>
      <c r="BC164" s="1">
        <v>632493</v>
      </c>
      <c r="BD164" s="1">
        <v>0</v>
      </c>
      <c r="BE164" s="2">
        <v>0</v>
      </c>
      <c r="BF164" s="1">
        <v>463325</v>
      </c>
      <c r="BG164" s="2">
        <v>0</v>
      </c>
      <c r="BH164" s="1">
        <v>463325</v>
      </c>
      <c r="BI164" s="1">
        <v>0</v>
      </c>
      <c r="BJ164" s="2">
        <v>0</v>
      </c>
      <c r="BK164" s="1">
        <v>178339</v>
      </c>
      <c r="BL164" s="2">
        <v>0</v>
      </c>
      <c r="BM164" s="1">
        <v>178339</v>
      </c>
      <c r="BN164" s="1">
        <v>0</v>
      </c>
      <c r="BO164" s="2">
        <v>0</v>
      </c>
      <c r="BP164" s="1">
        <v>112387</v>
      </c>
      <c r="BQ164" s="2">
        <v>0</v>
      </c>
      <c r="BR164" s="1">
        <v>112387</v>
      </c>
      <c r="BS164" s="1">
        <v>0</v>
      </c>
      <c r="BT164" s="2">
        <v>0</v>
      </c>
      <c r="BU164" s="1">
        <v>1890947</v>
      </c>
      <c r="BV164" s="2">
        <v>0</v>
      </c>
      <c r="BW164" s="1">
        <v>1890947</v>
      </c>
      <c r="BX164" s="1">
        <v>0</v>
      </c>
      <c r="BY164" s="2">
        <v>0</v>
      </c>
      <c r="BZ164" s="1">
        <v>377759</v>
      </c>
      <c r="CA164" s="2">
        <v>0</v>
      </c>
      <c r="CB164" s="1">
        <v>377759</v>
      </c>
      <c r="CC164" s="1">
        <v>0</v>
      </c>
      <c r="CD164" s="2">
        <v>0</v>
      </c>
      <c r="CE164" s="1">
        <v>404674</v>
      </c>
      <c r="CF164" s="2">
        <v>0</v>
      </c>
      <c r="CG164" s="1">
        <v>404674</v>
      </c>
      <c r="CH164" s="1">
        <v>0</v>
      </c>
      <c r="CI164" s="2">
        <v>0</v>
      </c>
      <c r="CJ164" s="1">
        <v>290349</v>
      </c>
      <c r="CK164" s="2">
        <v>0</v>
      </c>
      <c r="CL164" s="1">
        <v>290349</v>
      </c>
      <c r="CM164" s="1">
        <v>0</v>
      </c>
      <c r="CN164" s="2">
        <v>0</v>
      </c>
      <c r="CO164" s="1">
        <v>348801</v>
      </c>
      <c r="CP164" s="2">
        <v>0</v>
      </c>
      <c r="CQ164" s="1">
        <v>348801</v>
      </c>
      <c r="CR164" s="1">
        <v>0</v>
      </c>
      <c r="CS164" s="2">
        <v>0</v>
      </c>
      <c r="CT164" s="1">
        <v>183662</v>
      </c>
      <c r="CU164" s="2">
        <v>0</v>
      </c>
      <c r="CV164" s="1">
        <v>183662</v>
      </c>
      <c r="CW164" s="1">
        <v>0</v>
      </c>
      <c r="CX164" s="2">
        <v>0</v>
      </c>
      <c r="CY164" s="1">
        <v>128476</v>
      </c>
      <c r="CZ164" s="2">
        <v>0</v>
      </c>
      <c r="DA164" s="1">
        <v>128476</v>
      </c>
      <c r="DB164" s="1">
        <v>0</v>
      </c>
      <c r="DC164" s="2">
        <v>0</v>
      </c>
      <c r="DD164" s="1">
        <v>628053</v>
      </c>
      <c r="DE164" s="2">
        <v>0</v>
      </c>
      <c r="DF164" s="1">
        <v>628053</v>
      </c>
      <c r="DG164" s="1">
        <v>0</v>
      </c>
      <c r="DH164" s="2">
        <v>0</v>
      </c>
      <c r="DI164" s="1">
        <v>1617582</v>
      </c>
      <c r="DJ164" s="2">
        <v>0</v>
      </c>
      <c r="DK164" s="1">
        <v>1617582</v>
      </c>
      <c r="DL164" s="1">
        <v>0</v>
      </c>
      <c r="DM164" s="2">
        <v>0</v>
      </c>
      <c r="DN164" s="1">
        <v>874143</v>
      </c>
      <c r="DO164" s="2">
        <v>0</v>
      </c>
      <c r="DP164" s="1">
        <v>874143</v>
      </c>
      <c r="DQ164" s="1">
        <v>0</v>
      </c>
      <c r="DR164" s="2">
        <v>0</v>
      </c>
      <c r="DS164" s="1">
        <v>774496</v>
      </c>
      <c r="DT164" s="2">
        <v>0</v>
      </c>
      <c r="DU164" s="1">
        <v>774496</v>
      </c>
      <c r="DV164" s="1">
        <v>0</v>
      </c>
      <c r="DW164" s="2">
        <v>0</v>
      </c>
      <c r="DX164" s="1">
        <v>123114</v>
      </c>
      <c r="DY164" s="2">
        <v>0</v>
      </c>
      <c r="DZ164" s="1">
        <v>123114</v>
      </c>
      <c r="EA164" s="1">
        <v>0</v>
      </c>
      <c r="EB164" s="2">
        <v>0</v>
      </c>
    </row>
    <row r="165" spans="1:132" x14ac:dyDescent="0.35">
      <c r="A165">
        <v>122</v>
      </c>
      <c r="B165" t="s">
        <v>289</v>
      </c>
      <c r="C165" s="1">
        <v>275405912</v>
      </c>
      <c r="D165" s="2">
        <v>0.15</v>
      </c>
      <c r="E165" s="1">
        <v>225883792</v>
      </c>
      <c r="F165" s="1">
        <v>49522120</v>
      </c>
      <c r="G165" s="2">
        <v>0.83</v>
      </c>
      <c r="H165" s="1">
        <v>3457157</v>
      </c>
      <c r="I165" s="2">
        <v>0.04</v>
      </c>
      <c r="J165" s="1">
        <v>3239540</v>
      </c>
      <c r="K165" s="1">
        <v>217617</v>
      </c>
      <c r="L165" s="2">
        <v>0.71</v>
      </c>
      <c r="M165" s="1">
        <v>1162350</v>
      </c>
      <c r="N165" s="2">
        <v>0</v>
      </c>
      <c r="O165" s="1">
        <v>1127292</v>
      </c>
      <c r="P165" s="1">
        <v>35058</v>
      </c>
      <c r="Q165" s="2">
        <v>0</v>
      </c>
      <c r="R165" s="1">
        <v>4170107</v>
      </c>
      <c r="S165" s="2">
        <v>0.02</v>
      </c>
      <c r="T165" s="1">
        <v>3820242</v>
      </c>
      <c r="U165" s="1">
        <v>349865</v>
      </c>
      <c r="V165" s="2">
        <v>0.26</v>
      </c>
      <c r="W165" s="1">
        <v>1680653</v>
      </c>
      <c r="X165" s="2">
        <v>0.06</v>
      </c>
      <c r="Y165" s="1">
        <v>1635030</v>
      </c>
      <c r="Z165" s="1">
        <v>45623</v>
      </c>
      <c r="AA165" s="2">
        <v>2.37</v>
      </c>
      <c r="AB165" s="1">
        <v>47245778</v>
      </c>
      <c r="AC165" s="2">
        <v>0.24</v>
      </c>
      <c r="AD165" s="1">
        <v>35253685</v>
      </c>
      <c r="AE165" s="1">
        <v>11992093</v>
      </c>
      <c r="AF165" s="2">
        <v>0.93</v>
      </c>
      <c r="AG165" s="1">
        <v>4707374</v>
      </c>
      <c r="AH165" s="2">
        <v>1.0900000000000001</v>
      </c>
      <c r="AI165" s="1">
        <v>4315934</v>
      </c>
      <c r="AJ165" s="1">
        <v>391440</v>
      </c>
      <c r="AK165" s="2">
        <v>13.17</v>
      </c>
      <c r="AL165" s="1">
        <v>4379624</v>
      </c>
      <c r="AM165" s="2">
        <v>2.42</v>
      </c>
      <c r="AN165" s="1">
        <v>3642292</v>
      </c>
      <c r="AO165" s="1">
        <v>737332</v>
      </c>
      <c r="AP165" s="2">
        <v>14.36</v>
      </c>
      <c r="AQ165" s="1">
        <v>663452</v>
      </c>
      <c r="AR165" s="2">
        <v>0.32</v>
      </c>
      <c r="AS165" s="1">
        <v>586254</v>
      </c>
      <c r="AT165" s="1">
        <v>77198</v>
      </c>
      <c r="AU165" s="2">
        <v>2.77</v>
      </c>
      <c r="AV165" s="1">
        <v>349778</v>
      </c>
      <c r="AW165" s="2">
        <v>0</v>
      </c>
      <c r="AX165" s="1">
        <v>0</v>
      </c>
      <c r="AY165" s="1">
        <v>349778</v>
      </c>
      <c r="AZ165" s="2">
        <v>0</v>
      </c>
      <c r="BA165" s="1">
        <v>10252650</v>
      </c>
      <c r="BB165" s="2">
        <v>1.83</v>
      </c>
      <c r="BC165" s="1">
        <v>7724898</v>
      </c>
      <c r="BD165" s="1">
        <v>2527752</v>
      </c>
      <c r="BE165" s="2">
        <v>7.41</v>
      </c>
      <c r="BF165" s="1">
        <v>6704934</v>
      </c>
      <c r="BG165" s="2">
        <v>1.71</v>
      </c>
      <c r="BH165" s="1">
        <v>5713358</v>
      </c>
      <c r="BI165" s="1">
        <v>991576</v>
      </c>
      <c r="BJ165" s="2">
        <v>11.56</v>
      </c>
      <c r="BK165" s="1">
        <v>1181253</v>
      </c>
      <c r="BL165" s="2">
        <v>0</v>
      </c>
      <c r="BM165" s="1">
        <v>1181253</v>
      </c>
      <c r="BN165" s="1">
        <v>0</v>
      </c>
      <c r="BO165" s="2">
        <v>0</v>
      </c>
      <c r="BP165" s="1">
        <v>798011</v>
      </c>
      <c r="BQ165" s="2">
        <v>0</v>
      </c>
      <c r="BR165" s="1">
        <v>796150</v>
      </c>
      <c r="BS165" s="1">
        <v>1861</v>
      </c>
      <c r="BT165" s="2">
        <v>0</v>
      </c>
      <c r="BU165" s="1">
        <v>16847348</v>
      </c>
      <c r="BV165" s="2">
        <v>0.45</v>
      </c>
      <c r="BW165" s="1">
        <v>11700831</v>
      </c>
      <c r="BX165" s="1">
        <v>5146517</v>
      </c>
      <c r="BY165" s="2">
        <v>1.47</v>
      </c>
      <c r="BZ165" s="1">
        <v>2649599</v>
      </c>
      <c r="CA165" s="2">
        <v>0.15</v>
      </c>
      <c r="CB165" s="1">
        <v>2551271</v>
      </c>
      <c r="CC165" s="1">
        <v>98328</v>
      </c>
      <c r="CD165" s="2">
        <v>3.91</v>
      </c>
      <c r="CE165" s="1">
        <v>1983477</v>
      </c>
      <c r="CF165" s="2">
        <v>0</v>
      </c>
      <c r="CG165" s="1">
        <v>1979400</v>
      </c>
      <c r="CH165" s="1">
        <v>4077</v>
      </c>
      <c r="CI165" s="2">
        <v>0</v>
      </c>
      <c r="CJ165" s="1">
        <v>1677139</v>
      </c>
      <c r="CK165" s="2">
        <v>0</v>
      </c>
      <c r="CL165" s="1">
        <v>1565400</v>
      </c>
      <c r="CM165" s="1">
        <v>111739</v>
      </c>
      <c r="CN165" s="2">
        <v>0</v>
      </c>
      <c r="CO165" s="1">
        <v>3722108</v>
      </c>
      <c r="CP165" s="2">
        <v>0.11</v>
      </c>
      <c r="CQ165" s="1">
        <v>3656092</v>
      </c>
      <c r="CR165" s="1">
        <v>66016</v>
      </c>
      <c r="CS165" s="2">
        <v>6.43</v>
      </c>
      <c r="CT165" s="1">
        <v>4259040</v>
      </c>
      <c r="CU165" s="2">
        <v>0.26</v>
      </c>
      <c r="CV165" s="1">
        <v>4052893</v>
      </c>
      <c r="CW165" s="1">
        <v>206147</v>
      </c>
      <c r="CX165" s="2">
        <v>5.31</v>
      </c>
      <c r="CY165" s="1">
        <v>907742</v>
      </c>
      <c r="CZ165" s="2">
        <v>0</v>
      </c>
      <c r="DA165" s="1">
        <v>907742</v>
      </c>
      <c r="DB165" s="1">
        <v>0</v>
      </c>
      <c r="DC165" s="2">
        <v>0</v>
      </c>
      <c r="DD165" s="1">
        <v>4761736</v>
      </c>
      <c r="DE165" s="2">
        <v>3.4</v>
      </c>
      <c r="DF165" s="1">
        <v>3363432</v>
      </c>
      <c r="DG165" s="1">
        <v>1398304</v>
      </c>
      <c r="DH165" s="2">
        <v>11.59</v>
      </c>
      <c r="DI165" s="1">
        <v>6540893</v>
      </c>
      <c r="DJ165" s="2">
        <v>0.65</v>
      </c>
      <c r="DK165" s="1">
        <v>4757741</v>
      </c>
      <c r="DL165" s="1">
        <v>1783152</v>
      </c>
      <c r="DM165" s="2">
        <v>2.38</v>
      </c>
      <c r="DN165" s="1">
        <v>8640008</v>
      </c>
      <c r="DO165" s="2">
        <v>0.71</v>
      </c>
      <c r="DP165" s="1">
        <v>6864919</v>
      </c>
      <c r="DQ165" s="1">
        <v>1775089</v>
      </c>
      <c r="DR165" s="2">
        <v>3.45</v>
      </c>
      <c r="DS165" s="1">
        <v>4436708</v>
      </c>
      <c r="DT165" s="2">
        <v>0.03</v>
      </c>
      <c r="DU165" s="1">
        <v>4312089</v>
      </c>
      <c r="DV165" s="1">
        <v>124619</v>
      </c>
      <c r="DW165" s="2">
        <v>0.95</v>
      </c>
      <c r="DX165" s="1">
        <v>2403725</v>
      </c>
      <c r="DY165" s="2">
        <v>0</v>
      </c>
      <c r="DZ165" s="1">
        <v>2403725</v>
      </c>
      <c r="EA165" s="1">
        <v>0</v>
      </c>
      <c r="EB165" s="2">
        <v>0</v>
      </c>
    </row>
    <row r="166" spans="1:132" x14ac:dyDescent="0.35">
      <c r="A166">
        <v>123</v>
      </c>
      <c r="B166" t="s">
        <v>290</v>
      </c>
      <c r="C166" s="1">
        <v>9786034</v>
      </c>
      <c r="D166" s="2">
        <v>0</v>
      </c>
      <c r="E166" s="1">
        <v>9786034</v>
      </c>
      <c r="F166" s="1">
        <v>0</v>
      </c>
      <c r="G166" s="2">
        <v>0</v>
      </c>
      <c r="H166" s="1">
        <v>0</v>
      </c>
      <c r="I166" s="2">
        <v>0</v>
      </c>
      <c r="J166" s="1">
        <v>0</v>
      </c>
      <c r="K166" s="1">
        <v>0</v>
      </c>
      <c r="L166" s="2">
        <v>0</v>
      </c>
      <c r="M166" s="1">
        <v>4285</v>
      </c>
      <c r="N166" s="2">
        <v>0</v>
      </c>
      <c r="O166" s="1">
        <v>4285</v>
      </c>
      <c r="P166" s="1">
        <v>0</v>
      </c>
      <c r="Q166" s="2">
        <v>0</v>
      </c>
      <c r="R166" s="1">
        <v>0</v>
      </c>
      <c r="S166" s="2">
        <v>0</v>
      </c>
      <c r="T166" s="1">
        <v>0</v>
      </c>
      <c r="U166" s="1">
        <v>0</v>
      </c>
      <c r="V166" s="2">
        <v>0</v>
      </c>
      <c r="W166" s="1">
        <v>15100</v>
      </c>
      <c r="X166" s="2">
        <v>0</v>
      </c>
      <c r="Y166" s="1">
        <v>15100</v>
      </c>
      <c r="Z166" s="1">
        <v>0</v>
      </c>
      <c r="AA166" s="2">
        <v>0</v>
      </c>
      <c r="AB166" s="1">
        <v>1511574</v>
      </c>
      <c r="AC166" s="2">
        <v>0</v>
      </c>
      <c r="AD166" s="1">
        <v>1511574</v>
      </c>
      <c r="AE166" s="1">
        <v>0</v>
      </c>
      <c r="AF166" s="2">
        <v>0</v>
      </c>
      <c r="AG166" s="1">
        <v>442038</v>
      </c>
      <c r="AH166" s="2">
        <v>0</v>
      </c>
      <c r="AI166" s="1">
        <v>442038</v>
      </c>
      <c r="AJ166" s="1">
        <v>0</v>
      </c>
      <c r="AK166" s="2">
        <v>0</v>
      </c>
      <c r="AL166" s="1">
        <v>28411</v>
      </c>
      <c r="AM166" s="2">
        <v>0</v>
      </c>
      <c r="AN166" s="1">
        <v>28411</v>
      </c>
      <c r="AO166" s="1">
        <v>0</v>
      </c>
      <c r="AP166" s="2">
        <v>0</v>
      </c>
      <c r="AQ166" s="1">
        <v>5224</v>
      </c>
      <c r="AR166" s="2">
        <v>0</v>
      </c>
      <c r="AS166" s="1">
        <v>5224</v>
      </c>
      <c r="AT166" s="1">
        <v>0</v>
      </c>
      <c r="AU166" s="2">
        <v>0</v>
      </c>
      <c r="AV166" s="1">
        <v>0</v>
      </c>
      <c r="AW166" s="2">
        <v>0</v>
      </c>
      <c r="AX166" s="1">
        <v>0</v>
      </c>
      <c r="AY166" s="1">
        <v>0</v>
      </c>
      <c r="AZ166" s="2">
        <v>0</v>
      </c>
      <c r="BA166" s="1">
        <v>73868</v>
      </c>
      <c r="BB166" s="2">
        <v>0</v>
      </c>
      <c r="BC166" s="1">
        <v>73868</v>
      </c>
      <c r="BD166" s="1">
        <v>0</v>
      </c>
      <c r="BE166" s="2">
        <v>0</v>
      </c>
      <c r="BF166" s="1">
        <v>0</v>
      </c>
      <c r="BG166" s="2">
        <v>0</v>
      </c>
      <c r="BH166" s="1">
        <v>0</v>
      </c>
      <c r="BI166" s="1">
        <v>0</v>
      </c>
      <c r="BJ166" s="2">
        <v>0</v>
      </c>
      <c r="BK166" s="1">
        <v>0</v>
      </c>
      <c r="BL166" s="2">
        <v>0</v>
      </c>
      <c r="BM166" s="1">
        <v>0</v>
      </c>
      <c r="BN166" s="1">
        <v>0</v>
      </c>
      <c r="BO166" s="2">
        <v>0</v>
      </c>
      <c r="BP166" s="1">
        <v>137145</v>
      </c>
      <c r="BQ166" s="2">
        <v>0</v>
      </c>
      <c r="BR166" s="1">
        <v>137145</v>
      </c>
      <c r="BS166" s="1">
        <v>0</v>
      </c>
      <c r="BT166" s="2">
        <v>0</v>
      </c>
      <c r="BU166" s="1">
        <v>15589</v>
      </c>
      <c r="BV166" s="2">
        <v>0</v>
      </c>
      <c r="BW166" s="1">
        <v>15589</v>
      </c>
      <c r="BX166" s="1">
        <v>0</v>
      </c>
      <c r="BY166" s="2">
        <v>0</v>
      </c>
      <c r="BZ166" s="1">
        <v>6431</v>
      </c>
      <c r="CA166" s="2">
        <v>0</v>
      </c>
      <c r="CB166" s="1">
        <v>6431</v>
      </c>
      <c r="CC166" s="1">
        <v>0</v>
      </c>
      <c r="CD166" s="2">
        <v>0</v>
      </c>
      <c r="CE166" s="1">
        <v>7519</v>
      </c>
      <c r="CF166" s="2">
        <v>0</v>
      </c>
      <c r="CG166" s="1">
        <v>7519</v>
      </c>
      <c r="CH166" s="1">
        <v>0</v>
      </c>
      <c r="CI166" s="2">
        <v>0</v>
      </c>
      <c r="CJ166" s="1">
        <v>4577</v>
      </c>
      <c r="CK166" s="2">
        <v>0</v>
      </c>
      <c r="CL166" s="1">
        <v>4577</v>
      </c>
      <c r="CM166" s="1">
        <v>0</v>
      </c>
      <c r="CN166" s="2">
        <v>0</v>
      </c>
      <c r="CO166" s="1">
        <v>200652</v>
      </c>
      <c r="CP166" s="2">
        <v>0</v>
      </c>
      <c r="CQ166" s="1">
        <v>200652</v>
      </c>
      <c r="CR166" s="1">
        <v>0</v>
      </c>
      <c r="CS166" s="2">
        <v>0</v>
      </c>
      <c r="CT166" s="1">
        <v>97269</v>
      </c>
      <c r="CU166" s="2">
        <v>0</v>
      </c>
      <c r="CV166" s="1">
        <v>97269</v>
      </c>
      <c r="CW166" s="1">
        <v>0</v>
      </c>
      <c r="CX166" s="2">
        <v>0</v>
      </c>
      <c r="CY166" s="1">
        <v>0</v>
      </c>
      <c r="CZ166" s="2">
        <v>0</v>
      </c>
      <c r="DA166" s="1">
        <v>0</v>
      </c>
      <c r="DB166" s="1">
        <v>0</v>
      </c>
      <c r="DC166" s="2">
        <v>0</v>
      </c>
      <c r="DD166" s="1">
        <v>184637</v>
      </c>
      <c r="DE166" s="2">
        <v>0</v>
      </c>
      <c r="DF166" s="1">
        <v>184637</v>
      </c>
      <c r="DG166" s="1">
        <v>0</v>
      </c>
      <c r="DH166" s="2">
        <v>0</v>
      </c>
      <c r="DI166" s="1">
        <v>53196</v>
      </c>
      <c r="DJ166" s="2">
        <v>0</v>
      </c>
      <c r="DK166" s="1">
        <v>53196</v>
      </c>
      <c r="DL166" s="1">
        <v>0</v>
      </c>
      <c r="DM166" s="2">
        <v>0</v>
      </c>
      <c r="DN166" s="1">
        <v>12467</v>
      </c>
      <c r="DO166" s="2">
        <v>0</v>
      </c>
      <c r="DP166" s="1">
        <v>12467</v>
      </c>
      <c r="DQ166" s="1">
        <v>0</v>
      </c>
      <c r="DR166" s="2">
        <v>0</v>
      </c>
      <c r="DS166" s="1">
        <v>50831</v>
      </c>
      <c r="DT166" s="2">
        <v>0</v>
      </c>
      <c r="DU166" s="1">
        <v>50831</v>
      </c>
      <c r="DV166" s="1">
        <v>0</v>
      </c>
      <c r="DW166" s="2">
        <v>0</v>
      </c>
      <c r="DX166" s="1">
        <v>0</v>
      </c>
      <c r="DY166" s="2">
        <v>0</v>
      </c>
      <c r="DZ166" s="1">
        <v>0</v>
      </c>
      <c r="EA166" s="1">
        <v>0</v>
      </c>
      <c r="EB166" s="2">
        <v>0</v>
      </c>
    </row>
    <row r="167" spans="1:132" x14ac:dyDescent="0.35">
      <c r="A167">
        <v>124</v>
      </c>
      <c r="B167" t="s">
        <v>291</v>
      </c>
      <c r="C167" s="1">
        <v>6564951</v>
      </c>
      <c r="D167" s="2">
        <v>0</v>
      </c>
      <c r="E167" s="1">
        <v>6564951</v>
      </c>
      <c r="F167" s="1">
        <v>0</v>
      </c>
      <c r="G167" s="2">
        <v>0</v>
      </c>
      <c r="H167" s="1">
        <v>0</v>
      </c>
      <c r="I167" s="2">
        <v>0</v>
      </c>
      <c r="J167" s="1">
        <v>0</v>
      </c>
      <c r="K167" s="1">
        <v>0</v>
      </c>
      <c r="L167" s="2">
        <v>0</v>
      </c>
      <c r="M167" s="1">
        <v>0</v>
      </c>
      <c r="N167" s="2">
        <v>0</v>
      </c>
      <c r="O167" s="1">
        <v>0</v>
      </c>
      <c r="P167" s="1">
        <v>0</v>
      </c>
      <c r="Q167" s="2">
        <v>0</v>
      </c>
      <c r="R167" s="1">
        <v>0</v>
      </c>
      <c r="S167" s="2">
        <v>0</v>
      </c>
      <c r="T167" s="1">
        <v>0</v>
      </c>
      <c r="U167" s="1">
        <v>0</v>
      </c>
      <c r="V167" s="2">
        <v>0</v>
      </c>
      <c r="W167" s="1">
        <v>0</v>
      </c>
      <c r="X167" s="2">
        <v>0</v>
      </c>
      <c r="Y167" s="1">
        <v>0</v>
      </c>
      <c r="Z167" s="1">
        <v>0</v>
      </c>
      <c r="AA167" s="2">
        <v>0</v>
      </c>
      <c r="AB167" s="1">
        <v>5386930</v>
      </c>
      <c r="AC167" s="2">
        <v>0</v>
      </c>
      <c r="AD167" s="1">
        <v>5386930</v>
      </c>
      <c r="AE167" s="1">
        <v>0</v>
      </c>
      <c r="AF167" s="2">
        <v>0</v>
      </c>
      <c r="AG167" s="1">
        <v>11357</v>
      </c>
      <c r="AH167" s="2">
        <v>0</v>
      </c>
      <c r="AI167" s="1">
        <v>11357</v>
      </c>
      <c r="AJ167" s="1">
        <v>0</v>
      </c>
      <c r="AK167" s="2">
        <v>0</v>
      </c>
      <c r="AL167" s="1">
        <v>0</v>
      </c>
      <c r="AM167" s="2">
        <v>0</v>
      </c>
      <c r="AN167" s="1">
        <v>0</v>
      </c>
      <c r="AO167" s="1">
        <v>0</v>
      </c>
      <c r="AP167" s="2">
        <v>0</v>
      </c>
      <c r="AQ167" s="1">
        <v>0</v>
      </c>
      <c r="AR167" s="2">
        <v>0</v>
      </c>
      <c r="AS167" s="1">
        <v>0</v>
      </c>
      <c r="AT167" s="1">
        <v>0</v>
      </c>
      <c r="AU167" s="2">
        <v>0</v>
      </c>
      <c r="AV167" s="1">
        <v>0</v>
      </c>
      <c r="AW167" s="2">
        <v>0</v>
      </c>
      <c r="AX167" s="1">
        <v>0</v>
      </c>
      <c r="AY167" s="1">
        <v>0</v>
      </c>
      <c r="AZ167" s="2">
        <v>0</v>
      </c>
      <c r="BA167" s="1">
        <v>0</v>
      </c>
      <c r="BB167" s="2">
        <v>0</v>
      </c>
      <c r="BC167" s="1">
        <v>0</v>
      </c>
      <c r="BD167" s="1">
        <v>0</v>
      </c>
      <c r="BE167" s="2">
        <v>0</v>
      </c>
      <c r="BF167" s="1">
        <v>62677</v>
      </c>
      <c r="BG167" s="2">
        <v>0</v>
      </c>
      <c r="BH167" s="1">
        <v>62677</v>
      </c>
      <c r="BI167" s="1">
        <v>0</v>
      </c>
      <c r="BJ167" s="2">
        <v>0</v>
      </c>
      <c r="BK167" s="1">
        <v>0</v>
      </c>
      <c r="BL167" s="2">
        <v>0</v>
      </c>
      <c r="BM167" s="1">
        <v>0</v>
      </c>
      <c r="BN167" s="1">
        <v>0</v>
      </c>
      <c r="BO167" s="2">
        <v>0</v>
      </c>
      <c r="BP167" s="1">
        <v>0</v>
      </c>
      <c r="BQ167" s="2">
        <v>0</v>
      </c>
      <c r="BR167" s="1">
        <v>0</v>
      </c>
      <c r="BS167" s="1">
        <v>0</v>
      </c>
      <c r="BT167" s="2">
        <v>0</v>
      </c>
      <c r="BU167" s="1">
        <v>283</v>
      </c>
      <c r="BV167" s="2">
        <v>0</v>
      </c>
      <c r="BW167" s="1">
        <v>283</v>
      </c>
      <c r="BX167" s="1">
        <v>0</v>
      </c>
      <c r="BY167" s="2">
        <v>0</v>
      </c>
      <c r="BZ167" s="1">
        <v>0</v>
      </c>
      <c r="CA167" s="2">
        <v>0</v>
      </c>
      <c r="CB167" s="1">
        <v>0</v>
      </c>
      <c r="CC167" s="1">
        <v>0</v>
      </c>
      <c r="CD167" s="2">
        <v>0</v>
      </c>
      <c r="CE167" s="1">
        <v>0</v>
      </c>
      <c r="CF167" s="2">
        <v>0</v>
      </c>
      <c r="CG167" s="1">
        <v>0</v>
      </c>
      <c r="CH167" s="1">
        <v>0</v>
      </c>
      <c r="CI167" s="2">
        <v>0</v>
      </c>
      <c r="CJ167" s="1">
        <v>0</v>
      </c>
      <c r="CK167" s="2">
        <v>0</v>
      </c>
      <c r="CL167" s="1">
        <v>0</v>
      </c>
      <c r="CM167" s="1">
        <v>0</v>
      </c>
      <c r="CN167" s="2">
        <v>0</v>
      </c>
      <c r="CO167" s="1">
        <v>0</v>
      </c>
      <c r="CP167" s="2">
        <v>0</v>
      </c>
      <c r="CQ167" s="1">
        <v>0</v>
      </c>
      <c r="CR167" s="1">
        <v>0</v>
      </c>
      <c r="CS167" s="2">
        <v>0</v>
      </c>
      <c r="CT167" s="1">
        <v>117725</v>
      </c>
      <c r="CU167" s="2">
        <v>0</v>
      </c>
      <c r="CV167" s="1">
        <v>117725</v>
      </c>
      <c r="CW167" s="1">
        <v>0</v>
      </c>
      <c r="CX167" s="2">
        <v>0</v>
      </c>
      <c r="CY167" s="1">
        <v>0</v>
      </c>
      <c r="CZ167" s="2">
        <v>0</v>
      </c>
      <c r="DA167" s="1">
        <v>0</v>
      </c>
      <c r="DB167" s="1">
        <v>0</v>
      </c>
      <c r="DC167" s="2">
        <v>0</v>
      </c>
      <c r="DD167" s="1">
        <v>50011</v>
      </c>
      <c r="DE167" s="2">
        <v>0</v>
      </c>
      <c r="DF167" s="1">
        <v>50011</v>
      </c>
      <c r="DG167" s="1">
        <v>0</v>
      </c>
      <c r="DH167" s="2">
        <v>0</v>
      </c>
      <c r="DI167" s="1">
        <v>236163</v>
      </c>
      <c r="DJ167" s="2">
        <v>0</v>
      </c>
      <c r="DK167" s="1">
        <v>236163</v>
      </c>
      <c r="DL167" s="1">
        <v>0</v>
      </c>
      <c r="DM167" s="2">
        <v>0</v>
      </c>
      <c r="DN167" s="1">
        <v>0</v>
      </c>
      <c r="DO167" s="2">
        <v>0</v>
      </c>
      <c r="DP167" s="1">
        <v>0</v>
      </c>
      <c r="DQ167" s="1">
        <v>0</v>
      </c>
      <c r="DR167" s="2">
        <v>0</v>
      </c>
      <c r="DS167" s="1">
        <v>0</v>
      </c>
      <c r="DT167" s="2">
        <v>0</v>
      </c>
      <c r="DU167" s="1">
        <v>0</v>
      </c>
      <c r="DV167" s="1">
        <v>0</v>
      </c>
      <c r="DW167" s="2">
        <v>0</v>
      </c>
      <c r="DX167" s="1">
        <v>0</v>
      </c>
      <c r="DY167" s="2">
        <v>0</v>
      </c>
      <c r="DZ167" s="1">
        <v>0</v>
      </c>
      <c r="EA167" s="1">
        <v>0</v>
      </c>
      <c r="EB167" s="2">
        <v>0</v>
      </c>
    </row>
    <row r="169" spans="1:132" x14ac:dyDescent="0.35">
      <c r="A169">
        <v>125</v>
      </c>
      <c r="B169" t="s">
        <v>292</v>
      </c>
      <c r="C169" s="1">
        <v>2988463220</v>
      </c>
      <c r="D169" s="2">
        <v>0.17</v>
      </c>
      <c r="E169" s="1">
        <v>1155113383</v>
      </c>
      <c r="F169" s="1">
        <v>1833349837</v>
      </c>
      <c r="G169" s="2">
        <v>0.28000000000000003</v>
      </c>
      <c r="H169" s="1">
        <v>29484583</v>
      </c>
      <c r="I169" s="2">
        <v>2.78</v>
      </c>
      <c r="J169" s="1">
        <v>9125828</v>
      </c>
      <c r="K169" s="1">
        <v>20358755</v>
      </c>
      <c r="L169" s="2">
        <v>4.0199999999999996</v>
      </c>
      <c r="M169" s="1">
        <v>9237957</v>
      </c>
      <c r="N169" s="2">
        <v>0.08</v>
      </c>
      <c r="O169" s="1">
        <v>5727891</v>
      </c>
      <c r="P169" s="1">
        <v>3510066</v>
      </c>
      <c r="Q169" s="2">
        <v>0.2</v>
      </c>
      <c r="R169" s="1">
        <v>48341165</v>
      </c>
      <c r="S169" s="2">
        <v>0.37</v>
      </c>
      <c r="T169" s="1">
        <v>14243659</v>
      </c>
      <c r="U169" s="1">
        <v>34097506</v>
      </c>
      <c r="V169" s="2">
        <v>0.53</v>
      </c>
      <c r="W169" s="1">
        <v>15614229</v>
      </c>
      <c r="X169" s="2">
        <v>1.38</v>
      </c>
      <c r="Y169" s="1">
        <v>4985140</v>
      </c>
      <c r="Z169" s="1">
        <v>10629089</v>
      </c>
      <c r="AA169" s="2">
        <v>2.0299999999999998</v>
      </c>
      <c r="AB169" s="1">
        <v>421315510</v>
      </c>
      <c r="AC169" s="2">
        <v>0.8</v>
      </c>
      <c r="AD169" s="1">
        <v>151715007</v>
      </c>
      <c r="AE169" s="1">
        <v>269600503</v>
      </c>
      <c r="AF169" s="2">
        <v>1.24</v>
      </c>
      <c r="AG169" s="1">
        <v>55871578</v>
      </c>
      <c r="AH169" s="2">
        <v>1.64</v>
      </c>
      <c r="AI169" s="1">
        <v>16921492</v>
      </c>
      <c r="AJ169" s="1">
        <v>38950086</v>
      </c>
      <c r="AK169" s="2">
        <v>2.36</v>
      </c>
      <c r="AL169" s="1">
        <v>46372349</v>
      </c>
      <c r="AM169" s="2">
        <v>0.12</v>
      </c>
      <c r="AN169" s="1">
        <v>35195398</v>
      </c>
      <c r="AO169" s="1">
        <v>11176951</v>
      </c>
      <c r="AP169" s="2">
        <v>0.5</v>
      </c>
      <c r="AQ169" s="1">
        <v>7625280</v>
      </c>
      <c r="AR169" s="2">
        <v>0</v>
      </c>
      <c r="AS169" s="1">
        <v>4964915</v>
      </c>
      <c r="AT169" s="1">
        <v>2660365</v>
      </c>
      <c r="AU169" s="2">
        <v>0</v>
      </c>
      <c r="AV169" s="1">
        <v>13938989</v>
      </c>
      <c r="AW169" s="2">
        <v>0</v>
      </c>
      <c r="AX169" s="1">
        <v>0</v>
      </c>
      <c r="AY169" s="1">
        <v>13938989</v>
      </c>
      <c r="AZ169" s="2">
        <v>0</v>
      </c>
      <c r="BA169" s="1">
        <v>139994455</v>
      </c>
      <c r="BB169" s="2">
        <v>0.88</v>
      </c>
      <c r="BC169" s="1">
        <v>33368651</v>
      </c>
      <c r="BD169" s="1">
        <v>106625804</v>
      </c>
      <c r="BE169" s="2">
        <v>1.1499999999999999</v>
      </c>
      <c r="BF169" s="1">
        <v>55088919</v>
      </c>
      <c r="BG169" s="2">
        <v>0.89</v>
      </c>
      <c r="BH169" s="1">
        <v>13247675</v>
      </c>
      <c r="BI169" s="1">
        <v>41841244</v>
      </c>
      <c r="BJ169" s="2">
        <v>1.17</v>
      </c>
      <c r="BK169" s="1">
        <v>14796605</v>
      </c>
      <c r="BL169" s="2">
        <v>0</v>
      </c>
      <c r="BM169" s="1">
        <v>8757730</v>
      </c>
      <c r="BN169" s="1">
        <v>6038875</v>
      </c>
      <c r="BO169" s="2">
        <v>0</v>
      </c>
      <c r="BP169" s="1">
        <v>6341811</v>
      </c>
      <c r="BQ169" s="2">
        <v>1.05</v>
      </c>
      <c r="BR169" s="1">
        <v>3685377</v>
      </c>
      <c r="BS169" s="1">
        <v>2656434</v>
      </c>
      <c r="BT169" s="2">
        <v>2.5099999999999998</v>
      </c>
      <c r="BU169" s="1">
        <v>147788893</v>
      </c>
      <c r="BV169" s="2">
        <v>0.43</v>
      </c>
      <c r="BW169" s="1">
        <v>64212776</v>
      </c>
      <c r="BX169" s="1">
        <v>83576117</v>
      </c>
      <c r="BY169" s="2">
        <v>0.76</v>
      </c>
      <c r="BZ169" s="1">
        <v>51000519</v>
      </c>
      <c r="CA169" s="2">
        <v>0.43</v>
      </c>
      <c r="CB169" s="1">
        <v>22571463</v>
      </c>
      <c r="CC169" s="1">
        <v>28429056</v>
      </c>
      <c r="CD169" s="2">
        <v>0.77</v>
      </c>
      <c r="CE169" s="1">
        <v>18593876</v>
      </c>
      <c r="CF169" s="2">
        <v>1.1599999999999999</v>
      </c>
      <c r="CG169" s="1">
        <v>6223008</v>
      </c>
      <c r="CH169" s="1">
        <v>12370868</v>
      </c>
      <c r="CI169" s="2">
        <v>1.74</v>
      </c>
      <c r="CJ169" s="1">
        <v>27301501</v>
      </c>
      <c r="CK169" s="2">
        <v>0.59</v>
      </c>
      <c r="CL169" s="1">
        <v>6821467</v>
      </c>
      <c r="CM169" s="1">
        <v>20480034</v>
      </c>
      <c r="CN169" s="2">
        <v>0.79</v>
      </c>
      <c r="CO169" s="1">
        <v>38891074</v>
      </c>
      <c r="CP169" s="2">
        <v>0.86</v>
      </c>
      <c r="CQ169" s="1">
        <v>13784882</v>
      </c>
      <c r="CR169" s="1">
        <v>25106192</v>
      </c>
      <c r="CS169" s="2">
        <v>1.33</v>
      </c>
      <c r="CT169" s="1">
        <v>39498046</v>
      </c>
      <c r="CU169" s="2">
        <v>1.81</v>
      </c>
      <c r="CV169" s="1">
        <v>17616233</v>
      </c>
      <c r="CW169" s="1">
        <v>21881813</v>
      </c>
      <c r="CX169" s="2">
        <v>3.26</v>
      </c>
      <c r="CY169" s="1">
        <v>7921464</v>
      </c>
      <c r="CZ169" s="2">
        <v>0.71</v>
      </c>
      <c r="DA169" s="1">
        <v>5011671</v>
      </c>
      <c r="DB169" s="1">
        <v>2909793</v>
      </c>
      <c r="DC169" s="2">
        <v>1.93</v>
      </c>
      <c r="DD169" s="1">
        <v>51070229</v>
      </c>
      <c r="DE169" s="2">
        <v>0.08</v>
      </c>
      <c r="DF169" s="1">
        <v>26592571</v>
      </c>
      <c r="DG169" s="1">
        <v>24477658</v>
      </c>
      <c r="DH169" s="2">
        <v>0.16</v>
      </c>
      <c r="DI169" s="1">
        <v>90576701</v>
      </c>
      <c r="DJ169" s="2">
        <v>0.17</v>
      </c>
      <c r="DK169" s="1">
        <v>72751021</v>
      </c>
      <c r="DL169" s="1">
        <v>17825680</v>
      </c>
      <c r="DM169" s="2">
        <v>0.87</v>
      </c>
      <c r="DN169" s="1">
        <v>76607004</v>
      </c>
      <c r="DO169" s="2">
        <v>0.62</v>
      </c>
      <c r="DP169" s="1">
        <v>33245109</v>
      </c>
      <c r="DQ169" s="1">
        <v>43361895</v>
      </c>
      <c r="DR169" s="2">
        <v>1.0900000000000001</v>
      </c>
      <c r="DS169" s="1">
        <v>51364942</v>
      </c>
      <c r="DT169" s="2">
        <v>0.62</v>
      </c>
      <c r="DU169" s="1">
        <v>15862174</v>
      </c>
      <c r="DV169" s="1">
        <v>35502768</v>
      </c>
      <c r="DW169" s="2">
        <v>0.89</v>
      </c>
      <c r="DX169" s="1">
        <v>14267220</v>
      </c>
      <c r="DY169" s="2">
        <v>0.98</v>
      </c>
      <c r="DZ169" s="1">
        <v>7470450</v>
      </c>
      <c r="EA169" s="1">
        <v>6796770</v>
      </c>
      <c r="EB169" s="2">
        <v>2.0499999999999998</v>
      </c>
    </row>
    <row r="171" spans="1:132" x14ac:dyDescent="0.35">
      <c r="A171">
        <v>126</v>
      </c>
      <c r="B171" t="s">
        <v>139</v>
      </c>
      <c r="C171" s="1">
        <v>34621003</v>
      </c>
      <c r="D171" s="2">
        <v>0.87</v>
      </c>
      <c r="E171" s="1">
        <v>8568693</v>
      </c>
      <c r="F171" s="1">
        <v>26052310</v>
      </c>
      <c r="G171" s="2">
        <v>1.1499999999999999</v>
      </c>
      <c r="H171" s="1">
        <v>305769</v>
      </c>
      <c r="I171" s="2">
        <v>3.3</v>
      </c>
      <c r="J171" s="1">
        <v>48513</v>
      </c>
      <c r="K171" s="1">
        <v>257256</v>
      </c>
      <c r="L171" s="2">
        <v>3.93</v>
      </c>
      <c r="M171" s="1">
        <v>203250</v>
      </c>
      <c r="N171" s="2">
        <v>0</v>
      </c>
      <c r="O171" s="1">
        <v>172114</v>
      </c>
      <c r="P171" s="1">
        <v>31136</v>
      </c>
      <c r="Q171" s="2">
        <v>0</v>
      </c>
      <c r="R171" s="1">
        <v>235640</v>
      </c>
      <c r="S171" s="2">
        <v>0</v>
      </c>
      <c r="T171" s="1">
        <v>55814</v>
      </c>
      <c r="U171" s="1">
        <v>179826</v>
      </c>
      <c r="V171" s="2">
        <v>0</v>
      </c>
      <c r="W171" s="1">
        <v>2297</v>
      </c>
      <c r="X171" s="2">
        <v>24.65</v>
      </c>
      <c r="Y171" s="1">
        <v>0</v>
      </c>
      <c r="Z171" s="1">
        <v>2297</v>
      </c>
      <c r="AA171" s="2">
        <v>24.65</v>
      </c>
      <c r="AB171" s="1">
        <v>807706</v>
      </c>
      <c r="AC171" s="2">
        <v>0</v>
      </c>
      <c r="AD171" s="1">
        <v>0</v>
      </c>
      <c r="AE171" s="1">
        <v>807706</v>
      </c>
      <c r="AF171" s="2">
        <v>0</v>
      </c>
      <c r="AG171" s="1">
        <v>73481</v>
      </c>
      <c r="AH171" s="2">
        <v>11.25</v>
      </c>
      <c r="AI171" s="1">
        <v>20271</v>
      </c>
      <c r="AJ171" s="1">
        <v>53210</v>
      </c>
      <c r="AK171" s="2">
        <v>15.54</v>
      </c>
      <c r="AL171" s="1">
        <v>655037</v>
      </c>
      <c r="AM171" s="2">
        <v>0.81</v>
      </c>
      <c r="AN171" s="1">
        <v>0</v>
      </c>
      <c r="AO171" s="1">
        <v>655037</v>
      </c>
      <c r="AP171" s="2">
        <v>0.81</v>
      </c>
      <c r="AQ171" s="1">
        <v>0</v>
      </c>
      <c r="AR171" s="2">
        <v>0</v>
      </c>
      <c r="AS171" s="1">
        <v>0</v>
      </c>
      <c r="AT171" s="1">
        <v>0</v>
      </c>
      <c r="AU171" s="2">
        <v>0</v>
      </c>
      <c r="AV171" s="1">
        <v>91200</v>
      </c>
      <c r="AW171" s="2">
        <v>0</v>
      </c>
      <c r="AX171" s="1">
        <v>0</v>
      </c>
      <c r="AY171" s="1">
        <v>91200</v>
      </c>
      <c r="AZ171" s="2">
        <v>0</v>
      </c>
      <c r="BA171" s="1">
        <v>76113</v>
      </c>
      <c r="BB171" s="2">
        <v>0</v>
      </c>
      <c r="BC171" s="1">
        <v>47129</v>
      </c>
      <c r="BD171" s="1">
        <v>28984</v>
      </c>
      <c r="BE171" s="2">
        <v>0</v>
      </c>
      <c r="BF171" s="1">
        <v>418939</v>
      </c>
      <c r="BG171" s="2">
        <v>5.2</v>
      </c>
      <c r="BH171" s="1">
        <v>134634</v>
      </c>
      <c r="BI171" s="1">
        <v>284305</v>
      </c>
      <c r="BJ171" s="2">
        <v>7.66</v>
      </c>
      <c r="BK171" s="1">
        <v>0</v>
      </c>
      <c r="BL171" s="2">
        <v>0</v>
      </c>
      <c r="BM171" s="1">
        <v>0</v>
      </c>
      <c r="BN171" s="1">
        <v>0</v>
      </c>
      <c r="BO171" s="2">
        <v>0</v>
      </c>
      <c r="BP171" s="1">
        <v>12751</v>
      </c>
      <c r="BQ171" s="2">
        <v>0</v>
      </c>
      <c r="BR171" s="1">
        <v>10159</v>
      </c>
      <c r="BS171" s="1">
        <v>2592</v>
      </c>
      <c r="BT171" s="2">
        <v>0</v>
      </c>
      <c r="BU171" s="1">
        <v>1145769</v>
      </c>
      <c r="BV171" s="2">
        <v>0</v>
      </c>
      <c r="BW171" s="1">
        <v>9298</v>
      </c>
      <c r="BX171" s="1">
        <v>1136471</v>
      </c>
      <c r="BY171" s="2">
        <v>0</v>
      </c>
      <c r="BZ171" s="1">
        <v>427570</v>
      </c>
      <c r="CA171" s="2">
        <v>0.55000000000000004</v>
      </c>
      <c r="CB171" s="1">
        <v>142606</v>
      </c>
      <c r="CC171" s="1">
        <v>284964</v>
      </c>
      <c r="CD171" s="2">
        <v>0.83</v>
      </c>
      <c r="CE171" s="1">
        <v>45657</v>
      </c>
      <c r="CF171" s="2">
        <v>1.75</v>
      </c>
      <c r="CG171" s="1">
        <v>0</v>
      </c>
      <c r="CH171" s="1">
        <v>45657</v>
      </c>
      <c r="CI171" s="2">
        <v>1.75</v>
      </c>
      <c r="CJ171" s="1">
        <v>426497</v>
      </c>
      <c r="CK171" s="2">
        <v>1.17</v>
      </c>
      <c r="CL171" s="1">
        <v>0</v>
      </c>
      <c r="CM171" s="1">
        <v>426497</v>
      </c>
      <c r="CN171" s="2">
        <v>1.17</v>
      </c>
      <c r="CO171" s="1">
        <v>58664</v>
      </c>
      <c r="CP171" s="2">
        <v>4.32</v>
      </c>
      <c r="CQ171" s="1">
        <v>42831</v>
      </c>
      <c r="CR171" s="1">
        <v>15833</v>
      </c>
      <c r="CS171" s="2">
        <v>16.02</v>
      </c>
      <c r="CT171" s="1">
        <v>21669</v>
      </c>
      <c r="CU171" s="2">
        <v>0</v>
      </c>
      <c r="CV171" s="1">
        <v>18009</v>
      </c>
      <c r="CW171" s="1">
        <v>3660</v>
      </c>
      <c r="CX171" s="2">
        <v>0</v>
      </c>
      <c r="CY171" s="1">
        <v>6266</v>
      </c>
      <c r="CZ171" s="2">
        <v>34.159999999999997</v>
      </c>
      <c r="DA171" s="1">
        <v>0</v>
      </c>
      <c r="DB171" s="1">
        <v>6266</v>
      </c>
      <c r="DC171" s="2">
        <v>34.159999999999997</v>
      </c>
      <c r="DD171" s="1">
        <v>881911</v>
      </c>
      <c r="DE171" s="2">
        <v>7.0000000000000007E-2</v>
      </c>
      <c r="DF171" s="1">
        <v>83216</v>
      </c>
      <c r="DG171" s="1">
        <v>798695</v>
      </c>
      <c r="DH171" s="2">
        <v>0.08</v>
      </c>
      <c r="DI171" s="1">
        <v>1608134</v>
      </c>
      <c r="DJ171" s="2">
        <v>2.87</v>
      </c>
      <c r="DK171" s="1">
        <v>171047</v>
      </c>
      <c r="DL171" s="1">
        <v>1437087</v>
      </c>
      <c r="DM171" s="2">
        <v>3.21</v>
      </c>
      <c r="DN171" s="1">
        <v>1404381</v>
      </c>
      <c r="DO171" s="2">
        <v>0.25</v>
      </c>
      <c r="DP171" s="1">
        <v>311158</v>
      </c>
      <c r="DQ171" s="1">
        <v>1093223</v>
      </c>
      <c r="DR171" s="2">
        <v>0.32</v>
      </c>
      <c r="DS171" s="1">
        <v>115731</v>
      </c>
      <c r="DT171" s="2">
        <v>0</v>
      </c>
      <c r="DU171" s="1">
        <v>5639</v>
      </c>
      <c r="DV171" s="1">
        <v>110092</v>
      </c>
      <c r="DW171" s="2">
        <v>0</v>
      </c>
      <c r="DX171" s="1">
        <v>81254</v>
      </c>
      <c r="DY171" s="2">
        <v>0</v>
      </c>
      <c r="DZ171" s="1">
        <v>69667</v>
      </c>
      <c r="EA171" s="1">
        <v>11587</v>
      </c>
      <c r="EB171" s="2">
        <v>0</v>
      </c>
    </row>
    <row r="172" spans="1:132" ht="15" thickBot="1" x14ac:dyDescent="0.4">
      <c r="A172">
        <v>127</v>
      </c>
      <c r="B172" t="s">
        <v>140</v>
      </c>
      <c r="C172" s="1">
        <v>2953842217</v>
      </c>
      <c r="D172" s="2">
        <v>0.17</v>
      </c>
      <c r="E172" s="1">
        <v>1146544690</v>
      </c>
      <c r="F172" s="1">
        <v>1807297527</v>
      </c>
      <c r="G172" s="2">
        <v>0.28000000000000003</v>
      </c>
      <c r="H172" s="1">
        <v>29178814</v>
      </c>
      <c r="I172" s="2">
        <v>2.81</v>
      </c>
      <c r="J172" s="1">
        <v>9077315</v>
      </c>
      <c r="K172" s="1">
        <v>20101499</v>
      </c>
      <c r="L172" s="2">
        <v>4.07</v>
      </c>
      <c r="M172" s="1">
        <v>9034707</v>
      </c>
      <c r="N172" s="2">
        <v>0.08</v>
      </c>
      <c r="O172" s="1">
        <v>5555777</v>
      </c>
      <c r="P172" s="1">
        <v>3478930</v>
      </c>
      <c r="Q172" s="2">
        <v>0.2</v>
      </c>
      <c r="R172" s="1">
        <v>48105525</v>
      </c>
      <c r="S172" s="2">
        <v>0.37</v>
      </c>
      <c r="T172" s="1">
        <v>14187845</v>
      </c>
      <c r="U172" s="1">
        <v>33917680</v>
      </c>
      <c r="V172" s="2">
        <v>0.53</v>
      </c>
      <c r="W172" s="1">
        <v>15611932</v>
      </c>
      <c r="X172" s="2">
        <v>1.38</v>
      </c>
      <c r="Y172" s="1">
        <v>4985140</v>
      </c>
      <c r="Z172" s="1">
        <v>10626792</v>
      </c>
      <c r="AA172" s="2">
        <v>2.0299999999999998</v>
      </c>
      <c r="AB172" s="1">
        <v>420507804</v>
      </c>
      <c r="AC172" s="2">
        <v>0.8</v>
      </c>
      <c r="AD172" s="1">
        <v>151715007</v>
      </c>
      <c r="AE172" s="1">
        <v>268792797</v>
      </c>
      <c r="AF172" s="2">
        <v>1.25</v>
      </c>
      <c r="AG172" s="1">
        <v>55798097</v>
      </c>
      <c r="AH172" s="2">
        <v>1.64</v>
      </c>
      <c r="AI172" s="1">
        <v>16901221</v>
      </c>
      <c r="AJ172" s="1">
        <v>38896876</v>
      </c>
      <c r="AK172" s="2">
        <v>2.36</v>
      </c>
      <c r="AL172" s="1">
        <v>45717312</v>
      </c>
      <c r="AM172" s="2">
        <v>0.12</v>
      </c>
      <c r="AN172" s="1">
        <v>35195398</v>
      </c>
      <c r="AO172" s="1">
        <v>10521914</v>
      </c>
      <c r="AP172" s="2">
        <v>0.53</v>
      </c>
      <c r="AQ172" s="1">
        <v>7625280</v>
      </c>
      <c r="AR172" s="2">
        <v>0</v>
      </c>
      <c r="AS172" s="1">
        <v>4964915</v>
      </c>
      <c r="AT172" s="1">
        <v>2660365</v>
      </c>
      <c r="AU172" s="2">
        <v>0</v>
      </c>
      <c r="AV172" s="1">
        <v>13847789</v>
      </c>
      <c r="AW172" s="2">
        <v>0</v>
      </c>
      <c r="AX172" s="1">
        <v>0</v>
      </c>
      <c r="AY172" s="1">
        <v>13847789</v>
      </c>
      <c r="AZ172" s="2">
        <v>0</v>
      </c>
      <c r="BA172" s="1">
        <v>139918342</v>
      </c>
      <c r="BB172" s="2">
        <v>0.88</v>
      </c>
      <c r="BC172" s="1">
        <v>33321522</v>
      </c>
      <c r="BD172" s="1">
        <v>106596820</v>
      </c>
      <c r="BE172" s="2">
        <v>1.1499999999999999</v>
      </c>
      <c r="BF172" s="1">
        <v>54669980</v>
      </c>
      <c r="BG172" s="2">
        <v>0.89</v>
      </c>
      <c r="BH172" s="1">
        <v>13113041</v>
      </c>
      <c r="BI172" s="1">
        <v>41556939</v>
      </c>
      <c r="BJ172" s="2">
        <v>1.18</v>
      </c>
      <c r="BK172" s="1">
        <v>14796605</v>
      </c>
      <c r="BL172" s="2">
        <v>0</v>
      </c>
      <c r="BM172" s="1">
        <v>8757730</v>
      </c>
      <c r="BN172" s="1">
        <v>6038875</v>
      </c>
      <c r="BO172" s="2">
        <v>0</v>
      </c>
      <c r="BP172" s="1">
        <v>6329060</v>
      </c>
      <c r="BQ172" s="2">
        <v>1.05</v>
      </c>
      <c r="BR172" s="1">
        <v>3675218</v>
      </c>
      <c r="BS172" s="1">
        <v>2653842</v>
      </c>
      <c r="BT172" s="2">
        <v>2.5099999999999998</v>
      </c>
      <c r="BU172" s="1">
        <v>146643124</v>
      </c>
      <c r="BV172" s="2">
        <v>0.43</v>
      </c>
      <c r="BW172" s="1">
        <v>64203478</v>
      </c>
      <c r="BX172" s="1">
        <v>82439646</v>
      </c>
      <c r="BY172" s="2">
        <v>0.77</v>
      </c>
      <c r="BZ172" s="1">
        <v>50572949</v>
      </c>
      <c r="CA172" s="2">
        <v>0.43</v>
      </c>
      <c r="CB172" s="1">
        <v>22428857</v>
      </c>
      <c r="CC172" s="1">
        <v>28144092</v>
      </c>
      <c r="CD172" s="2">
        <v>0.78</v>
      </c>
      <c r="CE172" s="1">
        <v>18548219</v>
      </c>
      <c r="CF172" s="2">
        <v>1.1599999999999999</v>
      </c>
      <c r="CG172" s="1">
        <v>6223008</v>
      </c>
      <c r="CH172" s="1">
        <v>12325211</v>
      </c>
      <c r="CI172" s="2">
        <v>1.74</v>
      </c>
      <c r="CJ172" s="1">
        <v>26875004</v>
      </c>
      <c r="CK172" s="2">
        <v>0.6</v>
      </c>
      <c r="CL172" s="1">
        <v>6821467</v>
      </c>
      <c r="CM172" s="1">
        <v>20053537</v>
      </c>
      <c r="CN172" s="2">
        <v>0.81</v>
      </c>
      <c r="CO172" s="1">
        <v>38832410</v>
      </c>
      <c r="CP172" s="2">
        <v>0.86</v>
      </c>
      <c r="CQ172" s="1">
        <v>13742051</v>
      </c>
      <c r="CR172" s="1">
        <v>25090359</v>
      </c>
      <c r="CS172" s="2">
        <v>1.33</v>
      </c>
      <c r="CT172" s="1">
        <v>39476377</v>
      </c>
      <c r="CU172" s="2">
        <v>1.81</v>
      </c>
      <c r="CV172" s="1">
        <v>17598224</v>
      </c>
      <c r="CW172" s="1">
        <v>21878153</v>
      </c>
      <c r="CX172" s="2">
        <v>3.26</v>
      </c>
      <c r="CY172" s="1">
        <v>7915198</v>
      </c>
      <c r="CZ172" s="2">
        <v>0.71</v>
      </c>
      <c r="DA172" s="1">
        <v>5011671</v>
      </c>
      <c r="DB172" s="1">
        <v>2903527</v>
      </c>
      <c r="DC172" s="2">
        <v>1.93</v>
      </c>
      <c r="DD172" s="1">
        <v>50188318</v>
      </c>
      <c r="DE172" s="2">
        <v>0.08</v>
      </c>
      <c r="DF172" s="1">
        <v>26509355</v>
      </c>
      <c r="DG172" s="1">
        <v>23678963</v>
      </c>
      <c r="DH172" s="2">
        <v>0.16</v>
      </c>
      <c r="DI172" s="1">
        <v>88968567</v>
      </c>
      <c r="DJ172" s="2">
        <v>0.17</v>
      </c>
      <c r="DK172" s="1">
        <v>72579974</v>
      </c>
      <c r="DL172" s="1">
        <v>16388593</v>
      </c>
      <c r="DM172" s="2">
        <v>0.9</v>
      </c>
      <c r="DN172" s="36">
        <v>75202623</v>
      </c>
      <c r="DO172" s="2">
        <v>0.63</v>
      </c>
      <c r="DP172" s="1">
        <v>32933951</v>
      </c>
      <c r="DQ172" s="1">
        <v>42268672</v>
      </c>
      <c r="DR172" s="2">
        <v>1.1200000000000001</v>
      </c>
      <c r="DS172" s="1">
        <v>51249211</v>
      </c>
      <c r="DT172" s="2">
        <v>0.62</v>
      </c>
      <c r="DU172" s="1">
        <v>15856535</v>
      </c>
      <c r="DV172" s="1">
        <v>35392676</v>
      </c>
      <c r="DW172" s="2">
        <v>0.9</v>
      </c>
      <c r="DX172" s="1">
        <v>14185966</v>
      </c>
      <c r="DY172" s="2">
        <v>0.98</v>
      </c>
      <c r="DZ172" s="1">
        <v>7400783</v>
      </c>
      <c r="EA172" s="1">
        <v>6785183</v>
      </c>
      <c r="EB172" s="2">
        <v>2.0499999999999998</v>
      </c>
    </row>
    <row r="173" spans="1:132" x14ac:dyDescent="0.35">
      <c r="A173">
        <v>130</v>
      </c>
      <c r="B173" t="s">
        <v>293</v>
      </c>
      <c r="C173" s="1">
        <v>566084290</v>
      </c>
      <c r="D173" s="2">
        <v>0.42</v>
      </c>
      <c r="E173" s="1">
        <v>354418850</v>
      </c>
      <c r="F173" s="1">
        <v>211665440</v>
      </c>
      <c r="G173" s="2">
        <v>1.1200000000000001</v>
      </c>
      <c r="H173" s="1">
        <v>1227208</v>
      </c>
      <c r="I173" s="2">
        <v>1.82</v>
      </c>
      <c r="J173" s="1">
        <v>624019</v>
      </c>
      <c r="K173" s="1">
        <v>603189</v>
      </c>
      <c r="L173" s="2">
        <v>3.71</v>
      </c>
      <c r="M173" s="1">
        <v>3346176</v>
      </c>
      <c r="N173" s="2">
        <v>0</v>
      </c>
      <c r="O173" s="1">
        <v>3324273</v>
      </c>
      <c r="P173" s="1">
        <v>21903</v>
      </c>
      <c r="Q173" s="2">
        <v>0</v>
      </c>
      <c r="R173" s="1">
        <v>9329410</v>
      </c>
      <c r="S173" s="2">
        <v>0.94</v>
      </c>
      <c r="T173" s="1">
        <v>4054296</v>
      </c>
      <c r="U173" s="1">
        <v>5275114</v>
      </c>
      <c r="V173" s="2">
        <v>1.67</v>
      </c>
      <c r="W173" s="1">
        <v>4137676</v>
      </c>
      <c r="X173" s="2">
        <v>4.63</v>
      </c>
      <c r="Y173" s="1">
        <v>1103561</v>
      </c>
      <c r="Z173" s="1">
        <v>3034115</v>
      </c>
      <c r="AA173" s="2">
        <v>6.31</v>
      </c>
      <c r="AB173" s="1">
        <v>42489406</v>
      </c>
      <c r="AC173" s="2">
        <v>2.7</v>
      </c>
      <c r="AD173" s="1">
        <v>29967469</v>
      </c>
      <c r="AE173" s="1">
        <v>12521937</v>
      </c>
      <c r="AF173" s="2">
        <v>9.18</v>
      </c>
      <c r="AG173" s="1">
        <v>12637981</v>
      </c>
      <c r="AH173" s="2">
        <v>1.63</v>
      </c>
      <c r="AI173" s="1">
        <v>10816766</v>
      </c>
      <c r="AJ173" s="1">
        <v>1821215</v>
      </c>
      <c r="AK173" s="2">
        <v>11.33</v>
      </c>
      <c r="AL173" s="1">
        <v>12502655</v>
      </c>
      <c r="AM173" s="2">
        <v>0</v>
      </c>
      <c r="AN173" s="1">
        <v>12436922</v>
      </c>
      <c r="AO173" s="1">
        <v>65733</v>
      </c>
      <c r="AP173" s="2">
        <v>0</v>
      </c>
      <c r="AQ173" s="1">
        <v>1924399</v>
      </c>
      <c r="AR173" s="2">
        <v>0</v>
      </c>
      <c r="AS173" s="1">
        <v>1590058</v>
      </c>
      <c r="AT173" s="1">
        <v>334341</v>
      </c>
      <c r="AU173" s="2">
        <v>0</v>
      </c>
      <c r="AV173" s="1">
        <v>928432</v>
      </c>
      <c r="AW173" s="2">
        <v>0</v>
      </c>
      <c r="AX173" s="1">
        <v>0</v>
      </c>
      <c r="AY173" s="1">
        <v>928432</v>
      </c>
      <c r="AZ173" s="2">
        <v>0</v>
      </c>
      <c r="BA173" s="1">
        <v>17736339</v>
      </c>
      <c r="BB173" s="2">
        <v>1.87</v>
      </c>
      <c r="BC173" s="1">
        <v>2656899</v>
      </c>
      <c r="BD173" s="1">
        <v>15079440</v>
      </c>
      <c r="BE173" s="2">
        <v>2.2000000000000002</v>
      </c>
      <c r="BF173" s="1">
        <v>6604531</v>
      </c>
      <c r="BG173" s="2">
        <v>4.57</v>
      </c>
      <c r="BH173" s="1">
        <v>3084461</v>
      </c>
      <c r="BI173" s="1">
        <v>3520070</v>
      </c>
      <c r="BJ173" s="2">
        <v>8.58</v>
      </c>
      <c r="BK173" s="1">
        <v>347799</v>
      </c>
      <c r="BL173" s="2">
        <v>0</v>
      </c>
      <c r="BM173" s="1">
        <v>347799</v>
      </c>
      <c r="BN173" s="1">
        <v>0</v>
      </c>
      <c r="BO173" s="2">
        <v>0</v>
      </c>
      <c r="BP173" s="1">
        <v>2673577</v>
      </c>
      <c r="BQ173" s="2">
        <v>0</v>
      </c>
      <c r="BR173" s="1">
        <v>2660257</v>
      </c>
      <c r="BS173" s="1">
        <v>13320</v>
      </c>
      <c r="BT173" s="2">
        <v>0</v>
      </c>
      <c r="BU173" s="1">
        <v>28164799</v>
      </c>
      <c r="BV173" s="2">
        <v>0.49</v>
      </c>
      <c r="BW173" s="1">
        <v>26650244</v>
      </c>
      <c r="BX173" s="1">
        <v>1514555</v>
      </c>
      <c r="BY173" s="2">
        <v>9.1</v>
      </c>
      <c r="BZ173" s="1">
        <v>14904430</v>
      </c>
      <c r="CA173" s="2">
        <v>0.28000000000000003</v>
      </c>
      <c r="CB173" s="1">
        <v>13865394</v>
      </c>
      <c r="CC173" s="1">
        <v>1039036</v>
      </c>
      <c r="CD173" s="2">
        <v>4.03</v>
      </c>
      <c r="CE173" s="1">
        <v>2078077</v>
      </c>
      <c r="CF173" s="2">
        <v>2.37</v>
      </c>
      <c r="CG173" s="1">
        <v>1561764</v>
      </c>
      <c r="CH173" s="1">
        <v>516313</v>
      </c>
      <c r="CI173" s="2">
        <v>9.5299999999999994</v>
      </c>
      <c r="CJ173" s="1">
        <v>8365467</v>
      </c>
      <c r="CK173" s="2">
        <v>0.76</v>
      </c>
      <c r="CL173" s="1">
        <v>1945426</v>
      </c>
      <c r="CM173" s="1">
        <v>6420041</v>
      </c>
      <c r="CN173" s="2">
        <v>0.99</v>
      </c>
      <c r="CO173" s="1">
        <v>14280190</v>
      </c>
      <c r="CP173" s="2">
        <v>1.96</v>
      </c>
      <c r="CQ173" s="1">
        <v>4727966</v>
      </c>
      <c r="CR173" s="1">
        <v>9552224</v>
      </c>
      <c r="CS173" s="2">
        <v>2.94</v>
      </c>
      <c r="CT173" s="1">
        <v>14120805</v>
      </c>
      <c r="CU173" s="2">
        <v>0</v>
      </c>
      <c r="CV173" s="1">
        <v>6479139</v>
      </c>
      <c r="CW173" s="1">
        <v>7641666</v>
      </c>
      <c r="CX173" s="2">
        <v>0</v>
      </c>
      <c r="CY173" s="1">
        <v>2212278</v>
      </c>
      <c r="CZ173" s="2">
        <v>0</v>
      </c>
      <c r="DA173" s="1">
        <v>2191185</v>
      </c>
      <c r="DB173" s="1">
        <v>21093</v>
      </c>
      <c r="DC173" s="2">
        <v>0</v>
      </c>
      <c r="DD173" s="1">
        <v>12391931</v>
      </c>
      <c r="DE173" s="2">
        <v>0</v>
      </c>
      <c r="DF173" s="1">
        <v>10271201</v>
      </c>
      <c r="DG173" s="1">
        <v>2120730</v>
      </c>
      <c r="DH173" s="2">
        <v>0</v>
      </c>
      <c r="DI173" s="1">
        <v>20300296</v>
      </c>
      <c r="DJ173" s="2">
        <v>0</v>
      </c>
      <c r="DK173" s="1">
        <v>20259749</v>
      </c>
      <c r="DL173" s="1">
        <v>40547</v>
      </c>
      <c r="DM173" s="2">
        <v>0</v>
      </c>
      <c r="DN173" s="1">
        <v>15755070</v>
      </c>
      <c r="DO173" s="2">
        <v>1.35</v>
      </c>
      <c r="DP173" s="1">
        <v>13226484</v>
      </c>
      <c r="DQ173" s="1">
        <v>2528586</v>
      </c>
      <c r="DR173" s="2">
        <v>8.42</v>
      </c>
      <c r="DS173" s="1">
        <v>11230492</v>
      </c>
      <c r="DT173" s="2">
        <v>0.98</v>
      </c>
      <c r="DU173" s="1">
        <v>2026514</v>
      </c>
      <c r="DV173" s="1">
        <v>9203978</v>
      </c>
      <c r="DW173" s="2">
        <v>1.19</v>
      </c>
      <c r="DX173" s="1">
        <v>1556638</v>
      </c>
      <c r="DY173" s="2">
        <v>4.68</v>
      </c>
      <c r="DZ173" s="1">
        <v>1000753</v>
      </c>
      <c r="EA173" s="1">
        <v>555885</v>
      </c>
      <c r="EB173" s="2">
        <v>13.1</v>
      </c>
    </row>
    <row r="174" spans="1:132" x14ac:dyDescent="0.35">
      <c r="A174">
        <v>134</v>
      </c>
      <c r="B174" t="s">
        <v>141</v>
      </c>
      <c r="C174" s="1">
        <v>362593783</v>
      </c>
      <c r="D174" s="2">
        <v>0.26</v>
      </c>
      <c r="E174" s="1">
        <v>143338767</v>
      </c>
      <c r="F174" s="1">
        <v>219255016</v>
      </c>
      <c r="G174" s="2">
        <v>0.43</v>
      </c>
      <c r="H174" s="1">
        <v>4128999</v>
      </c>
      <c r="I174" s="2">
        <v>2.78</v>
      </c>
      <c r="J174" s="1">
        <v>526129</v>
      </c>
      <c r="K174" s="1">
        <v>3602870</v>
      </c>
      <c r="L174" s="2">
        <v>3.19</v>
      </c>
      <c r="M174" s="1">
        <v>1250472</v>
      </c>
      <c r="N174" s="2">
        <v>0.16</v>
      </c>
      <c r="O174" s="1">
        <v>589020</v>
      </c>
      <c r="P174" s="1">
        <v>661452</v>
      </c>
      <c r="Q174" s="2">
        <v>0.31</v>
      </c>
      <c r="R174" s="1">
        <v>6655012</v>
      </c>
      <c r="S174" s="2">
        <v>0.61</v>
      </c>
      <c r="T174" s="1">
        <v>2707848</v>
      </c>
      <c r="U174" s="1">
        <v>3947164</v>
      </c>
      <c r="V174" s="2">
        <v>1.03</v>
      </c>
      <c r="W174" s="1">
        <v>2516473</v>
      </c>
      <c r="X174" s="2">
        <v>0.22</v>
      </c>
      <c r="Y174" s="1">
        <v>1311212</v>
      </c>
      <c r="Z174" s="1">
        <v>1205261</v>
      </c>
      <c r="AA174" s="2">
        <v>0.46</v>
      </c>
      <c r="AB174" s="1">
        <v>46859326</v>
      </c>
      <c r="AC174" s="2">
        <v>1.25</v>
      </c>
      <c r="AD174" s="1">
        <v>14476460</v>
      </c>
      <c r="AE174" s="1">
        <v>32382866</v>
      </c>
      <c r="AF174" s="2">
        <v>1.81</v>
      </c>
      <c r="AG174" s="1">
        <v>6053391</v>
      </c>
      <c r="AH174" s="2">
        <v>3.57</v>
      </c>
      <c r="AI174" s="1">
        <v>2653131</v>
      </c>
      <c r="AJ174" s="1">
        <v>3400260</v>
      </c>
      <c r="AK174" s="2">
        <v>6.35</v>
      </c>
      <c r="AL174" s="1">
        <v>6481422</v>
      </c>
      <c r="AM174" s="2">
        <v>0.16</v>
      </c>
      <c r="AN174" s="1">
        <v>4880018</v>
      </c>
      <c r="AO174" s="1">
        <v>1601404</v>
      </c>
      <c r="AP174" s="2">
        <v>0.64</v>
      </c>
      <c r="AQ174" s="1">
        <v>786221</v>
      </c>
      <c r="AR174" s="2">
        <v>0</v>
      </c>
      <c r="AS174" s="1">
        <v>310522</v>
      </c>
      <c r="AT174" s="1">
        <v>475699</v>
      </c>
      <c r="AU174" s="2">
        <v>0</v>
      </c>
      <c r="AV174" s="1">
        <v>1859987</v>
      </c>
      <c r="AW174" s="2">
        <v>0</v>
      </c>
      <c r="AX174" s="1">
        <v>0</v>
      </c>
      <c r="AY174" s="1">
        <v>1859987</v>
      </c>
      <c r="AZ174" s="2">
        <v>0</v>
      </c>
      <c r="BA174" s="1">
        <v>10527793</v>
      </c>
      <c r="BB174" s="2">
        <v>2.76</v>
      </c>
      <c r="BC174" s="1">
        <v>2505723</v>
      </c>
      <c r="BD174" s="1">
        <v>8022070</v>
      </c>
      <c r="BE174" s="2">
        <v>3.62</v>
      </c>
      <c r="BF174" s="1">
        <v>5736554</v>
      </c>
      <c r="BG174" s="2">
        <v>2.2000000000000002</v>
      </c>
      <c r="BH174" s="1">
        <v>1314306</v>
      </c>
      <c r="BI174" s="1">
        <v>4422248</v>
      </c>
      <c r="BJ174" s="2">
        <v>2.85</v>
      </c>
      <c r="BK174" s="1">
        <v>2562583</v>
      </c>
      <c r="BL174" s="2">
        <v>0</v>
      </c>
      <c r="BM174" s="1">
        <v>1377681</v>
      </c>
      <c r="BN174" s="1">
        <v>1184902</v>
      </c>
      <c r="BO174" s="2">
        <v>0</v>
      </c>
      <c r="BP174" s="1">
        <v>937357</v>
      </c>
      <c r="BQ174" s="2">
        <v>1.26</v>
      </c>
      <c r="BR174" s="1">
        <v>555805</v>
      </c>
      <c r="BS174" s="1">
        <v>381552</v>
      </c>
      <c r="BT174" s="2">
        <v>3.09</v>
      </c>
      <c r="BU174" s="1">
        <v>14068779</v>
      </c>
      <c r="BV174" s="2">
        <v>1.34</v>
      </c>
      <c r="BW174" s="1">
        <v>4169444</v>
      </c>
      <c r="BX174" s="1">
        <v>9899335</v>
      </c>
      <c r="BY174" s="2">
        <v>1.91</v>
      </c>
      <c r="BZ174" s="1">
        <v>5977441</v>
      </c>
      <c r="CA174" s="2">
        <v>1.19</v>
      </c>
      <c r="CB174" s="1">
        <v>3260402</v>
      </c>
      <c r="CC174" s="1">
        <v>2717039</v>
      </c>
      <c r="CD174" s="2">
        <v>2.62</v>
      </c>
      <c r="CE174" s="1">
        <v>2307472</v>
      </c>
      <c r="CF174" s="2">
        <v>1.21</v>
      </c>
      <c r="CG174" s="1">
        <v>652625</v>
      </c>
      <c r="CH174" s="1">
        <v>1654847</v>
      </c>
      <c r="CI174" s="2">
        <v>1.69</v>
      </c>
      <c r="CJ174" s="1">
        <v>3292940</v>
      </c>
      <c r="CK174" s="2">
        <v>0.4</v>
      </c>
      <c r="CL174" s="1">
        <v>916921</v>
      </c>
      <c r="CM174" s="1">
        <v>2376019</v>
      </c>
      <c r="CN174" s="2">
        <v>0.55000000000000004</v>
      </c>
      <c r="CO174" s="1">
        <v>3262382</v>
      </c>
      <c r="CP174" s="2">
        <v>4.9400000000000004</v>
      </c>
      <c r="CQ174" s="1">
        <v>1141269</v>
      </c>
      <c r="CR174" s="1">
        <v>2121113</v>
      </c>
      <c r="CS174" s="2">
        <v>7.6</v>
      </c>
      <c r="CT174" s="1">
        <v>4077088</v>
      </c>
      <c r="CU174" s="2">
        <v>1.1000000000000001</v>
      </c>
      <c r="CV174" s="1">
        <v>2177288</v>
      </c>
      <c r="CW174" s="1">
        <v>1899800</v>
      </c>
      <c r="CX174" s="2">
        <v>2.35</v>
      </c>
      <c r="CY174" s="1">
        <v>880433</v>
      </c>
      <c r="CZ174" s="2">
        <v>0.44</v>
      </c>
      <c r="DA174" s="1">
        <v>683576</v>
      </c>
      <c r="DB174" s="1">
        <v>196857</v>
      </c>
      <c r="DC174" s="2">
        <v>1.97</v>
      </c>
      <c r="DD174" s="1">
        <v>9431566</v>
      </c>
      <c r="DE174" s="2">
        <v>0.03</v>
      </c>
      <c r="DF174" s="1">
        <v>4479159</v>
      </c>
      <c r="DG174" s="1">
        <v>4952407</v>
      </c>
      <c r="DH174" s="2">
        <v>7.0000000000000007E-2</v>
      </c>
      <c r="DI174" s="1">
        <v>8913992</v>
      </c>
      <c r="DJ174" s="2">
        <v>0.56999999999999995</v>
      </c>
      <c r="DK174" s="1">
        <v>6434890</v>
      </c>
      <c r="DL174" s="1">
        <v>2479102</v>
      </c>
      <c r="DM174" s="2">
        <v>2.0699999999999998</v>
      </c>
      <c r="DN174" s="1">
        <v>14689434</v>
      </c>
      <c r="DO174" s="2">
        <v>0.56000000000000005</v>
      </c>
      <c r="DP174" s="1">
        <v>6315617</v>
      </c>
      <c r="DQ174" s="1">
        <v>8373817</v>
      </c>
      <c r="DR174" s="2">
        <v>0.98</v>
      </c>
      <c r="DS174" s="1">
        <v>6210638</v>
      </c>
      <c r="DT174" s="2">
        <v>1.45</v>
      </c>
      <c r="DU174" s="1">
        <v>1608587</v>
      </c>
      <c r="DV174" s="1">
        <v>4602051</v>
      </c>
      <c r="DW174" s="2">
        <v>1.96</v>
      </c>
      <c r="DX174" s="1">
        <v>1583120</v>
      </c>
      <c r="DY174" s="2">
        <v>1.04</v>
      </c>
      <c r="DZ174" s="1">
        <v>1054938</v>
      </c>
      <c r="EA174" s="1">
        <v>528182</v>
      </c>
      <c r="EB174" s="2">
        <v>3.13</v>
      </c>
    </row>
    <row r="175" spans="1:132" x14ac:dyDescent="0.35">
      <c r="A175">
        <v>135</v>
      </c>
      <c r="B175" t="s">
        <v>142</v>
      </c>
      <c r="C175" s="1">
        <v>370231990</v>
      </c>
      <c r="D175" s="2">
        <v>0.32</v>
      </c>
      <c r="E175" s="1">
        <v>143991649</v>
      </c>
      <c r="F175" s="1">
        <v>226240341</v>
      </c>
      <c r="G175" s="2">
        <v>0.52</v>
      </c>
      <c r="H175" s="1">
        <v>5507497</v>
      </c>
      <c r="I175" s="2">
        <v>1.74</v>
      </c>
      <c r="J175" s="1">
        <v>570148</v>
      </c>
      <c r="K175" s="1">
        <v>4937349</v>
      </c>
      <c r="L175" s="2">
        <v>1.94</v>
      </c>
      <c r="M175" s="1">
        <v>1501880</v>
      </c>
      <c r="N175" s="2">
        <v>0.53</v>
      </c>
      <c r="O175" s="1">
        <v>846869</v>
      </c>
      <c r="P175" s="1">
        <v>655011</v>
      </c>
      <c r="Q175" s="2">
        <v>1.2</v>
      </c>
      <c r="R175" s="1">
        <v>7225842</v>
      </c>
      <c r="S175" s="2">
        <v>0.42</v>
      </c>
      <c r="T175" s="1">
        <v>2792404</v>
      </c>
      <c r="U175" s="1">
        <v>4433438</v>
      </c>
      <c r="V175" s="2">
        <v>0.69</v>
      </c>
      <c r="W175" s="1">
        <v>1928942</v>
      </c>
      <c r="X175" s="2">
        <v>1.74</v>
      </c>
      <c r="Y175" s="1">
        <v>859327</v>
      </c>
      <c r="Z175" s="1">
        <v>1069615</v>
      </c>
      <c r="AA175" s="2">
        <v>3.13</v>
      </c>
      <c r="AB175" s="1">
        <v>50964565</v>
      </c>
      <c r="AC175" s="2">
        <v>1.73</v>
      </c>
      <c r="AD175" s="1">
        <v>19569321</v>
      </c>
      <c r="AE175" s="1">
        <v>31395244</v>
      </c>
      <c r="AF175" s="2">
        <v>2.81</v>
      </c>
      <c r="AG175" s="1">
        <v>5988851</v>
      </c>
      <c r="AH175" s="2">
        <v>3.89</v>
      </c>
      <c r="AI175" s="1">
        <v>2081034</v>
      </c>
      <c r="AJ175" s="1">
        <v>3907817</v>
      </c>
      <c r="AK175" s="2">
        <v>5.95</v>
      </c>
      <c r="AL175" s="1">
        <v>4304106</v>
      </c>
      <c r="AM175" s="2">
        <v>0.3</v>
      </c>
      <c r="AN175" s="1">
        <v>2912985</v>
      </c>
      <c r="AO175" s="1">
        <v>1391121</v>
      </c>
      <c r="AP175" s="2">
        <v>0.93</v>
      </c>
      <c r="AQ175" s="1">
        <v>856188</v>
      </c>
      <c r="AR175" s="2">
        <v>0</v>
      </c>
      <c r="AS175" s="1">
        <v>386948</v>
      </c>
      <c r="AT175" s="1">
        <v>469240</v>
      </c>
      <c r="AU175" s="2">
        <v>0</v>
      </c>
      <c r="AV175" s="1">
        <v>1051581</v>
      </c>
      <c r="AW175" s="2">
        <v>0</v>
      </c>
      <c r="AX175" s="1">
        <v>0</v>
      </c>
      <c r="AY175" s="1">
        <v>1051581</v>
      </c>
      <c r="AZ175" s="2">
        <v>0</v>
      </c>
      <c r="BA175" s="1">
        <v>16205581</v>
      </c>
      <c r="BB175" s="2">
        <v>2.66</v>
      </c>
      <c r="BC175" s="1">
        <v>5542864</v>
      </c>
      <c r="BD175" s="1">
        <v>10662717</v>
      </c>
      <c r="BE175" s="2">
        <v>4.04</v>
      </c>
      <c r="BF175" s="1">
        <v>6804332</v>
      </c>
      <c r="BG175" s="2">
        <v>1.74</v>
      </c>
      <c r="BH175" s="1">
        <v>1478621</v>
      </c>
      <c r="BI175" s="1">
        <v>5325711</v>
      </c>
      <c r="BJ175" s="2">
        <v>2.2200000000000002</v>
      </c>
      <c r="BK175" s="1">
        <v>1999880</v>
      </c>
      <c r="BL175" s="2">
        <v>0</v>
      </c>
      <c r="BM175" s="1">
        <v>1046524</v>
      </c>
      <c r="BN175" s="1">
        <v>953356</v>
      </c>
      <c r="BO175" s="2">
        <v>0</v>
      </c>
      <c r="BP175" s="1">
        <v>753417</v>
      </c>
      <c r="BQ175" s="2">
        <v>0.64</v>
      </c>
      <c r="BR175" s="1">
        <v>474798</v>
      </c>
      <c r="BS175" s="1">
        <v>278619</v>
      </c>
      <c r="BT175" s="2">
        <v>1.73</v>
      </c>
      <c r="BU175" s="1">
        <v>14395494</v>
      </c>
      <c r="BV175" s="2">
        <v>1.1100000000000001</v>
      </c>
      <c r="BW175" s="1">
        <v>5779048</v>
      </c>
      <c r="BX175" s="1">
        <v>8616446</v>
      </c>
      <c r="BY175" s="2">
        <v>1.85</v>
      </c>
      <c r="BZ175" s="1">
        <v>4624874</v>
      </c>
      <c r="CA175" s="2">
        <v>0.54</v>
      </c>
      <c r="CB175" s="1">
        <v>1803119</v>
      </c>
      <c r="CC175" s="1">
        <v>2821755</v>
      </c>
      <c r="CD175" s="2">
        <v>0.88</v>
      </c>
      <c r="CE175" s="1">
        <v>2555862</v>
      </c>
      <c r="CF175" s="2">
        <v>1.47</v>
      </c>
      <c r="CG175" s="1">
        <v>875643</v>
      </c>
      <c r="CH175" s="1">
        <v>1680219</v>
      </c>
      <c r="CI175" s="2">
        <v>2.23</v>
      </c>
      <c r="CJ175" s="1">
        <v>2130332</v>
      </c>
      <c r="CK175" s="2">
        <v>1.07</v>
      </c>
      <c r="CL175" s="1">
        <v>505363</v>
      </c>
      <c r="CM175" s="1">
        <v>1624969</v>
      </c>
      <c r="CN175" s="2">
        <v>1.4</v>
      </c>
      <c r="CO175" s="1">
        <v>3995237</v>
      </c>
      <c r="CP175" s="2">
        <v>0.69</v>
      </c>
      <c r="CQ175" s="1">
        <v>2189379</v>
      </c>
      <c r="CR175" s="1">
        <v>1805858</v>
      </c>
      <c r="CS175" s="2">
        <v>1.53</v>
      </c>
      <c r="CT175" s="1">
        <v>4338648</v>
      </c>
      <c r="CU175" s="2">
        <v>1.07</v>
      </c>
      <c r="CV175" s="1">
        <v>2447334</v>
      </c>
      <c r="CW175" s="1">
        <v>1891314</v>
      </c>
      <c r="CX175" s="2">
        <v>2.4500000000000002</v>
      </c>
      <c r="CY175" s="1">
        <v>1472339</v>
      </c>
      <c r="CZ175" s="2">
        <v>0.55000000000000004</v>
      </c>
      <c r="DA175" s="1">
        <v>1145926</v>
      </c>
      <c r="DB175" s="1">
        <v>326413</v>
      </c>
      <c r="DC175" s="2">
        <v>2.4900000000000002</v>
      </c>
      <c r="DD175" s="1">
        <v>7555685</v>
      </c>
      <c r="DE175" s="2">
        <v>0.04</v>
      </c>
      <c r="DF175" s="1">
        <v>4268319</v>
      </c>
      <c r="DG175" s="1">
        <v>3287366</v>
      </c>
      <c r="DH175" s="2">
        <v>0.08</v>
      </c>
      <c r="DI175" s="1">
        <v>7526841</v>
      </c>
      <c r="DJ175" s="2">
        <v>0.49</v>
      </c>
      <c r="DK175" s="1">
        <v>5504703</v>
      </c>
      <c r="DL175" s="1">
        <v>2022138</v>
      </c>
      <c r="DM175" s="2">
        <v>1.83</v>
      </c>
      <c r="DN175" s="1">
        <v>13560801</v>
      </c>
      <c r="DO175" s="2">
        <v>0.56999999999999995</v>
      </c>
      <c r="DP175" s="1">
        <v>4577412</v>
      </c>
      <c r="DQ175" s="1">
        <v>8983389</v>
      </c>
      <c r="DR175" s="2">
        <v>0.86</v>
      </c>
      <c r="DS175" s="1">
        <v>5363078</v>
      </c>
      <c r="DT175" s="2">
        <v>0.91</v>
      </c>
      <c r="DU175" s="1">
        <v>1819630</v>
      </c>
      <c r="DV175" s="1">
        <v>3543448</v>
      </c>
      <c r="DW175" s="2">
        <v>1.38</v>
      </c>
      <c r="DX175" s="1">
        <v>1723737</v>
      </c>
      <c r="DY175" s="2">
        <v>1.62</v>
      </c>
      <c r="DZ175" s="1">
        <v>869299</v>
      </c>
      <c r="EA175" s="1">
        <v>854438</v>
      </c>
      <c r="EB175" s="2">
        <v>3.27</v>
      </c>
    </row>
    <row r="177" spans="1:132" x14ac:dyDescent="0.35">
      <c r="A177">
        <v>136</v>
      </c>
      <c r="B177" t="s">
        <v>294</v>
      </c>
      <c r="C177" s="1">
        <v>6277845436</v>
      </c>
      <c r="D177" s="2">
        <v>0.12</v>
      </c>
      <c r="E177" s="1">
        <v>4415586370</v>
      </c>
      <c r="F177" s="1">
        <v>1862259066</v>
      </c>
      <c r="G177" s="2">
        <v>0.39</v>
      </c>
      <c r="H177" s="1">
        <v>57110489</v>
      </c>
      <c r="I177" s="2">
        <v>0.28999999999999998</v>
      </c>
      <c r="J177" s="1">
        <v>43913913</v>
      </c>
      <c r="K177" s="1">
        <v>13196576</v>
      </c>
      <c r="L177" s="2">
        <v>1.24</v>
      </c>
      <c r="M177" s="1">
        <v>90036464</v>
      </c>
      <c r="N177" s="2">
        <v>0.06</v>
      </c>
      <c r="O177" s="1">
        <v>85170523</v>
      </c>
      <c r="P177" s="1">
        <v>4865941</v>
      </c>
      <c r="Q177" s="2">
        <v>1.1000000000000001</v>
      </c>
      <c r="R177" s="1">
        <v>87240774</v>
      </c>
      <c r="S177" s="2">
        <v>0.26</v>
      </c>
      <c r="T177" s="1">
        <v>59000162</v>
      </c>
      <c r="U177" s="1">
        <v>28240612</v>
      </c>
      <c r="V177" s="2">
        <v>0.79</v>
      </c>
      <c r="W177" s="1">
        <v>43536648</v>
      </c>
      <c r="X177" s="2">
        <v>0.55000000000000004</v>
      </c>
      <c r="Y177" s="1">
        <v>34762862</v>
      </c>
      <c r="Z177" s="1">
        <v>8773786</v>
      </c>
      <c r="AA177" s="2">
        <v>2.72</v>
      </c>
      <c r="AB177" s="1">
        <v>1064296799</v>
      </c>
      <c r="AC177" s="2">
        <v>0.39</v>
      </c>
      <c r="AD177" s="1">
        <v>649756725</v>
      </c>
      <c r="AE177" s="1">
        <v>414540074</v>
      </c>
      <c r="AF177" s="2">
        <v>1</v>
      </c>
      <c r="AG177" s="1">
        <v>103532930</v>
      </c>
      <c r="AH177" s="2">
        <v>0.79</v>
      </c>
      <c r="AI177" s="1">
        <v>76545835</v>
      </c>
      <c r="AJ177" s="1">
        <v>26987095</v>
      </c>
      <c r="AK177" s="2">
        <v>3.05</v>
      </c>
      <c r="AL177" s="1">
        <v>61801535</v>
      </c>
      <c r="AM177" s="2">
        <v>1.57</v>
      </c>
      <c r="AN177" s="1">
        <v>47086679</v>
      </c>
      <c r="AO177" s="1">
        <v>14714856</v>
      </c>
      <c r="AP177" s="2">
        <v>6.6</v>
      </c>
      <c r="AQ177" s="1">
        <v>18211539</v>
      </c>
      <c r="AR177" s="2">
        <v>0.3</v>
      </c>
      <c r="AS177" s="1">
        <v>15699115</v>
      </c>
      <c r="AT177" s="1">
        <v>2512424</v>
      </c>
      <c r="AU177" s="2">
        <v>2.19</v>
      </c>
      <c r="AV177" s="1">
        <v>15554117</v>
      </c>
      <c r="AW177" s="2">
        <v>0</v>
      </c>
      <c r="AX177" s="1">
        <v>0</v>
      </c>
      <c r="AY177" s="1">
        <v>15554117</v>
      </c>
      <c r="AZ177" s="2">
        <v>0</v>
      </c>
      <c r="BA177" s="1">
        <v>338014708</v>
      </c>
      <c r="BB177" s="2">
        <v>0.75</v>
      </c>
      <c r="BC177" s="1">
        <v>224259598</v>
      </c>
      <c r="BD177" s="1">
        <v>113755110</v>
      </c>
      <c r="BE177" s="2">
        <v>2.23</v>
      </c>
      <c r="BF177" s="1">
        <v>141349861</v>
      </c>
      <c r="BG177" s="2">
        <v>0.62</v>
      </c>
      <c r="BH177" s="1">
        <v>97343365</v>
      </c>
      <c r="BI177" s="1">
        <v>44006496</v>
      </c>
      <c r="BJ177" s="2">
        <v>2</v>
      </c>
      <c r="BK177" s="1">
        <v>24547323</v>
      </c>
      <c r="BL177" s="2">
        <v>0</v>
      </c>
      <c r="BM177" s="1">
        <v>20952086</v>
      </c>
      <c r="BN177" s="1">
        <v>3595237</v>
      </c>
      <c r="BO177" s="2">
        <v>0</v>
      </c>
      <c r="BP177" s="1">
        <v>27131373</v>
      </c>
      <c r="BQ177" s="2">
        <v>0.47</v>
      </c>
      <c r="BR177" s="1">
        <v>23581944</v>
      </c>
      <c r="BS177" s="1">
        <v>3549429</v>
      </c>
      <c r="BT177" s="2">
        <v>3.62</v>
      </c>
      <c r="BU177" s="1">
        <v>246191666</v>
      </c>
      <c r="BV177" s="2">
        <v>0.38</v>
      </c>
      <c r="BW177" s="1">
        <v>155887147</v>
      </c>
      <c r="BX177" s="1">
        <v>90304519</v>
      </c>
      <c r="BY177" s="2">
        <v>1.04</v>
      </c>
      <c r="BZ177" s="1">
        <v>80499620</v>
      </c>
      <c r="CA177" s="2">
        <v>0.34</v>
      </c>
      <c r="CB177" s="1">
        <v>61707842</v>
      </c>
      <c r="CC177" s="1">
        <v>18791778</v>
      </c>
      <c r="CD177" s="2">
        <v>1.45</v>
      </c>
      <c r="CE177" s="1">
        <v>54259020</v>
      </c>
      <c r="CF177" s="2">
        <v>0.26</v>
      </c>
      <c r="CG177" s="1">
        <v>44191808</v>
      </c>
      <c r="CH177" s="1">
        <v>10067212</v>
      </c>
      <c r="CI177" s="2">
        <v>1.4</v>
      </c>
      <c r="CJ177" s="1">
        <v>39553107</v>
      </c>
      <c r="CK177" s="2">
        <v>1.1599999999999999</v>
      </c>
      <c r="CL177" s="1">
        <v>22737052</v>
      </c>
      <c r="CM177" s="1">
        <v>16816055</v>
      </c>
      <c r="CN177" s="2">
        <v>2.72</v>
      </c>
      <c r="CO177" s="1">
        <v>59314844</v>
      </c>
      <c r="CP177" s="2">
        <v>0.6</v>
      </c>
      <c r="CQ177" s="1">
        <v>42264401</v>
      </c>
      <c r="CR177" s="1">
        <v>17050443</v>
      </c>
      <c r="CS177" s="2">
        <v>2.09</v>
      </c>
      <c r="CT177" s="1">
        <v>88108238</v>
      </c>
      <c r="CU177" s="2">
        <v>0.32</v>
      </c>
      <c r="CV177" s="1">
        <v>63448884</v>
      </c>
      <c r="CW177" s="1">
        <v>24659354</v>
      </c>
      <c r="CX177" s="2">
        <v>1.1299999999999999</v>
      </c>
      <c r="CY177" s="1">
        <v>21284676</v>
      </c>
      <c r="CZ177" s="2">
        <v>0.41</v>
      </c>
      <c r="DA177" s="1">
        <v>19225599</v>
      </c>
      <c r="DB177" s="1">
        <v>2059077</v>
      </c>
      <c r="DC177" s="2">
        <v>4.29</v>
      </c>
      <c r="DD177" s="1">
        <v>100312603</v>
      </c>
      <c r="DE177" s="2">
        <v>1.99</v>
      </c>
      <c r="DF177" s="1">
        <v>68878319</v>
      </c>
      <c r="DG177" s="1">
        <v>31434284</v>
      </c>
      <c r="DH177" s="2">
        <v>6.37</v>
      </c>
      <c r="DI177" s="1">
        <v>119608884</v>
      </c>
      <c r="DJ177" s="2">
        <v>0.81</v>
      </c>
      <c r="DK177" s="1">
        <v>87881812</v>
      </c>
      <c r="DL177" s="1">
        <v>31727072</v>
      </c>
      <c r="DM177" s="2">
        <v>3.06</v>
      </c>
      <c r="DN177" s="1">
        <v>147080324</v>
      </c>
      <c r="DO177" s="2">
        <v>0.79</v>
      </c>
      <c r="DP177" s="1">
        <v>99095723</v>
      </c>
      <c r="DQ177" s="1">
        <v>47984601</v>
      </c>
      <c r="DR177" s="2">
        <v>2.42</v>
      </c>
      <c r="DS177" s="1">
        <v>111280473</v>
      </c>
      <c r="DT177" s="2">
        <v>0.32</v>
      </c>
      <c r="DU177" s="1">
        <v>81367225</v>
      </c>
      <c r="DV177" s="1">
        <v>29913248</v>
      </c>
      <c r="DW177" s="2">
        <v>1.18</v>
      </c>
      <c r="DX177" s="1">
        <v>40032949</v>
      </c>
      <c r="DY177" s="2">
        <v>0.24</v>
      </c>
      <c r="DZ177" s="1">
        <v>34203937</v>
      </c>
      <c r="EA177" s="1">
        <v>5829012</v>
      </c>
      <c r="EB177" s="2">
        <v>1.68</v>
      </c>
    </row>
    <row r="179" spans="1:132" x14ac:dyDescent="0.35">
      <c r="A179">
        <v>137</v>
      </c>
      <c r="B179" t="s">
        <v>143</v>
      </c>
      <c r="C179" s="1">
        <v>3824118971</v>
      </c>
      <c r="D179" s="2">
        <v>0.12</v>
      </c>
      <c r="E179" s="1">
        <v>3150859204</v>
      </c>
      <c r="F179" s="1">
        <v>673259767</v>
      </c>
      <c r="G179" s="2">
        <v>0.69</v>
      </c>
      <c r="H179" s="1">
        <v>32737547</v>
      </c>
      <c r="I179" s="2">
        <v>0.05</v>
      </c>
      <c r="J179" s="1">
        <v>29881027</v>
      </c>
      <c r="K179" s="1">
        <v>2856520</v>
      </c>
      <c r="L179" s="2">
        <v>0.53</v>
      </c>
      <c r="M179" s="1">
        <v>10399027</v>
      </c>
      <c r="N179" s="2">
        <v>0</v>
      </c>
      <c r="O179" s="1">
        <v>10084904</v>
      </c>
      <c r="P179" s="1">
        <v>314123</v>
      </c>
      <c r="Q179" s="2">
        <v>0</v>
      </c>
      <c r="R179" s="1">
        <v>46330090</v>
      </c>
      <c r="S179" s="2">
        <v>0.01</v>
      </c>
      <c r="T179" s="1">
        <v>41570209</v>
      </c>
      <c r="U179" s="1">
        <v>4759881</v>
      </c>
      <c r="V179" s="2">
        <v>0.11</v>
      </c>
      <c r="W179" s="1">
        <v>26871168</v>
      </c>
      <c r="X179" s="2">
        <v>0.03</v>
      </c>
      <c r="Y179" s="1">
        <v>26418011</v>
      </c>
      <c r="Z179" s="1">
        <v>453157</v>
      </c>
      <c r="AA179" s="2">
        <v>2.0699999999999998</v>
      </c>
      <c r="AB179" s="1">
        <v>749638395</v>
      </c>
      <c r="AC179" s="2">
        <v>0.1</v>
      </c>
      <c r="AD179" s="1">
        <v>547827140</v>
      </c>
      <c r="AE179" s="1">
        <v>201811255</v>
      </c>
      <c r="AF179" s="2">
        <v>0.36</v>
      </c>
      <c r="AG179" s="1">
        <v>56912109</v>
      </c>
      <c r="AH179" s="2">
        <v>1.02</v>
      </c>
      <c r="AI179" s="1">
        <v>51942986</v>
      </c>
      <c r="AJ179" s="1">
        <v>4969123</v>
      </c>
      <c r="AK179" s="2">
        <v>11.64</v>
      </c>
      <c r="AL179" s="1">
        <v>38974877</v>
      </c>
      <c r="AM179" s="2">
        <v>2.48</v>
      </c>
      <c r="AN179" s="1">
        <v>29517275</v>
      </c>
      <c r="AO179" s="1">
        <v>9457602</v>
      </c>
      <c r="AP179" s="2">
        <v>10.210000000000001</v>
      </c>
      <c r="AQ179" s="1">
        <v>10206622</v>
      </c>
      <c r="AR179" s="2">
        <v>0.54</v>
      </c>
      <c r="AS179" s="1">
        <v>9340234</v>
      </c>
      <c r="AT179" s="1">
        <v>866388</v>
      </c>
      <c r="AU179" s="2">
        <v>6.34</v>
      </c>
      <c r="AV179" s="1">
        <v>9649901</v>
      </c>
      <c r="AW179" s="2">
        <v>0</v>
      </c>
      <c r="AX179" s="1">
        <v>0</v>
      </c>
      <c r="AY179" s="1">
        <v>9649901</v>
      </c>
      <c r="AZ179" s="2">
        <v>0</v>
      </c>
      <c r="BA179" s="1">
        <v>181536563</v>
      </c>
      <c r="BB179" s="2">
        <v>1.18</v>
      </c>
      <c r="BC179" s="1">
        <v>147125248</v>
      </c>
      <c r="BD179" s="1">
        <v>34411315</v>
      </c>
      <c r="BE179" s="2">
        <v>6.21</v>
      </c>
      <c r="BF179" s="1">
        <v>97044680</v>
      </c>
      <c r="BG179" s="2">
        <v>0.8</v>
      </c>
      <c r="BH179" s="1">
        <v>85889956</v>
      </c>
      <c r="BI179" s="1">
        <v>11154724</v>
      </c>
      <c r="BJ179" s="2">
        <v>6.95</v>
      </c>
      <c r="BK179" s="1">
        <v>14215978</v>
      </c>
      <c r="BL179" s="2">
        <v>0</v>
      </c>
      <c r="BM179" s="1">
        <v>14215978</v>
      </c>
      <c r="BN179" s="1">
        <v>0</v>
      </c>
      <c r="BO179" s="2">
        <v>0</v>
      </c>
      <c r="BP179" s="1">
        <v>16002714</v>
      </c>
      <c r="BQ179" s="2">
        <v>0</v>
      </c>
      <c r="BR179" s="1">
        <v>15982123</v>
      </c>
      <c r="BS179" s="1">
        <v>20591</v>
      </c>
      <c r="BT179" s="2">
        <v>0</v>
      </c>
      <c r="BU179" s="1">
        <v>154260336</v>
      </c>
      <c r="BV179" s="2">
        <v>0.47</v>
      </c>
      <c r="BW179" s="1">
        <v>111171933</v>
      </c>
      <c r="BX179" s="1">
        <v>43088403</v>
      </c>
      <c r="BY179" s="2">
        <v>1.7</v>
      </c>
      <c r="BZ179" s="1">
        <v>30645401</v>
      </c>
      <c r="CA179" s="2">
        <v>0.15</v>
      </c>
      <c r="CB179" s="1">
        <v>30139521</v>
      </c>
      <c r="CC179" s="1">
        <v>505880</v>
      </c>
      <c r="CD179" s="2">
        <v>9.35</v>
      </c>
      <c r="CE179" s="1">
        <v>33233655</v>
      </c>
      <c r="CF179" s="2">
        <v>0</v>
      </c>
      <c r="CG179" s="1">
        <v>33173621</v>
      </c>
      <c r="CH179" s="1">
        <v>60034</v>
      </c>
      <c r="CI179" s="2">
        <v>0</v>
      </c>
      <c r="CJ179" s="1">
        <v>18950582</v>
      </c>
      <c r="CK179" s="2">
        <v>0</v>
      </c>
      <c r="CL179" s="1">
        <v>17207098</v>
      </c>
      <c r="CM179" s="1">
        <v>1743484</v>
      </c>
      <c r="CN179" s="2">
        <v>0</v>
      </c>
      <c r="CO179" s="1">
        <v>31773917</v>
      </c>
      <c r="CP179" s="2">
        <v>0.05</v>
      </c>
      <c r="CQ179" s="1">
        <v>31021914</v>
      </c>
      <c r="CR179" s="1">
        <v>752003</v>
      </c>
      <c r="CS179" s="2">
        <v>1.99</v>
      </c>
      <c r="CT179" s="1">
        <v>47933511</v>
      </c>
      <c r="CU179" s="2">
        <v>0.37</v>
      </c>
      <c r="CV179" s="1">
        <v>45327933</v>
      </c>
      <c r="CW179" s="1">
        <v>2605578</v>
      </c>
      <c r="CX179" s="2">
        <v>6.85</v>
      </c>
      <c r="CY179" s="1">
        <v>13443845</v>
      </c>
      <c r="CZ179" s="2">
        <v>0</v>
      </c>
      <c r="DA179" s="1">
        <v>13443845</v>
      </c>
      <c r="DB179" s="1">
        <v>0</v>
      </c>
      <c r="DC179" s="2">
        <v>0</v>
      </c>
      <c r="DD179" s="1">
        <v>70386435</v>
      </c>
      <c r="DE179" s="2">
        <v>2.83</v>
      </c>
      <c r="DF179" s="1">
        <v>51830522</v>
      </c>
      <c r="DG179" s="1">
        <v>18555913</v>
      </c>
      <c r="DH179" s="2">
        <v>10.75</v>
      </c>
      <c r="DI179" s="1">
        <v>68103206</v>
      </c>
      <c r="DJ179" s="2">
        <v>1.42</v>
      </c>
      <c r="DK179" s="1">
        <v>48528962</v>
      </c>
      <c r="DL179" s="1">
        <v>19574244</v>
      </c>
      <c r="DM179" s="2">
        <v>4.93</v>
      </c>
      <c r="DN179" s="1">
        <v>85671324</v>
      </c>
      <c r="DO179" s="2">
        <v>1.18</v>
      </c>
      <c r="DP179" s="1">
        <v>66152761</v>
      </c>
      <c r="DQ179" s="1">
        <v>19518563</v>
      </c>
      <c r="DR179" s="2">
        <v>5.18</v>
      </c>
      <c r="DS179" s="1">
        <v>64908079</v>
      </c>
      <c r="DT179" s="2">
        <v>0.04</v>
      </c>
      <c r="DU179" s="1">
        <v>63293354</v>
      </c>
      <c r="DV179" s="1">
        <v>1614725</v>
      </c>
      <c r="DW179" s="2">
        <v>1.43</v>
      </c>
      <c r="DX179" s="1">
        <v>27298607</v>
      </c>
      <c r="DY179" s="2">
        <v>0</v>
      </c>
      <c r="DZ179" s="1">
        <v>27298607</v>
      </c>
      <c r="EA179" s="1">
        <v>0</v>
      </c>
      <c r="EB179" s="2">
        <v>0</v>
      </c>
    </row>
    <row r="180" spans="1:132" x14ac:dyDescent="0.35">
      <c r="A180">
        <v>138</v>
      </c>
      <c r="B180" t="s">
        <v>233</v>
      </c>
      <c r="C180" s="1">
        <v>66375083</v>
      </c>
      <c r="D180" s="2">
        <v>0</v>
      </c>
      <c r="E180" s="1">
        <v>66012274</v>
      </c>
      <c r="F180" s="1">
        <v>362809</v>
      </c>
      <c r="G180" s="2">
        <v>0</v>
      </c>
      <c r="H180" s="1">
        <v>895052</v>
      </c>
      <c r="I180" s="2">
        <v>0</v>
      </c>
      <c r="J180" s="1">
        <v>895052</v>
      </c>
      <c r="K180" s="1">
        <v>0</v>
      </c>
      <c r="L180" s="2">
        <v>0</v>
      </c>
      <c r="M180" s="1">
        <v>831482</v>
      </c>
      <c r="N180" s="2">
        <v>0</v>
      </c>
      <c r="O180" s="1">
        <v>831482</v>
      </c>
      <c r="P180" s="1">
        <v>0</v>
      </c>
      <c r="Q180" s="2">
        <v>0</v>
      </c>
      <c r="R180" s="1">
        <v>249716</v>
      </c>
      <c r="S180" s="2">
        <v>0</v>
      </c>
      <c r="T180" s="1">
        <v>249716</v>
      </c>
      <c r="U180" s="1">
        <v>0</v>
      </c>
      <c r="V180" s="2">
        <v>0</v>
      </c>
      <c r="W180" s="1">
        <v>691166</v>
      </c>
      <c r="X180" s="2">
        <v>0</v>
      </c>
      <c r="Y180" s="1">
        <v>691166</v>
      </c>
      <c r="Z180" s="1">
        <v>0</v>
      </c>
      <c r="AA180" s="2">
        <v>0</v>
      </c>
      <c r="AB180" s="1">
        <v>-5647367</v>
      </c>
      <c r="AC180" s="2">
        <v>0</v>
      </c>
      <c r="AD180" s="1">
        <v>-5647367</v>
      </c>
      <c r="AE180" s="1">
        <v>0</v>
      </c>
      <c r="AF180" s="2">
        <v>0</v>
      </c>
      <c r="AG180" s="1">
        <v>1406282</v>
      </c>
      <c r="AH180" s="2">
        <v>0</v>
      </c>
      <c r="AI180" s="1">
        <v>1406282</v>
      </c>
      <c r="AJ180" s="1">
        <v>0</v>
      </c>
      <c r="AK180" s="2">
        <v>0</v>
      </c>
      <c r="AL180" s="1">
        <v>169198</v>
      </c>
      <c r="AM180" s="2">
        <v>0</v>
      </c>
      <c r="AN180" s="1">
        <v>169198</v>
      </c>
      <c r="AO180" s="1">
        <v>0</v>
      </c>
      <c r="AP180" s="2">
        <v>0</v>
      </c>
      <c r="AQ180" s="1">
        <v>106026</v>
      </c>
      <c r="AR180" s="2">
        <v>0</v>
      </c>
      <c r="AS180" s="1">
        <v>106026</v>
      </c>
      <c r="AT180" s="1">
        <v>0</v>
      </c>
      <c r="AU180" s="2">
        <v>0</v>
      </c>
      <c r="AV180" s="1">
        <v>362809</v>
      </c>
      <c r="AW180" s="2">
        <v>0</v>
      </c>
      <c r="AX180" s="1">
        <v>0</v>
      </c>
      <c r="AY180" s="1">
        <v>362809</v>
      </c>
      <c r="AZ180" s="2">
        <v>0</v>
      </c>
      <c r="BA180" s="1">
        <v>5126744</v>
      </c>
      <c r="BB180" s="2">
        <v>0</v>
      </c>
      <c r="BC180" s="1">
        <v>5126744</v>
      </c>
      <c r="BD180" s="1">
        <v>0</v>
      </c>
      <c r="BE180" s="2">
        <v>0</v>
      </c>
      <c r="BF180" s="1">
        <v>1744050</v>
      </c>
      <c r="BG180" s="2">
        <v>0</v>
      </c>
      <c r="BH180" s="1">
        <v>1744050</v>
      </c>
      <c r="BI180" s="1">
        <v>0</v>
      </c>
      <c r="BJ180" s="2">
        <v>0</v>
      </c>
      <c r="BK180" s="1">
        <v>870918</v>
      </c>
      <c r="BL180" s="2">
        <v>0</v>
      </c>
      <c r="BM180" s="1">
        <v>870918</v>
      </c>
      <c r="BN180" s="1">
        <v>0</v>
      </c>
      <c r="BO180" s="2">
        <v>0</v>
      </c>
      <c r="BP180" s="1">
        <v>901574</v>
      </c>
      <c r="BQ180" s="2">
        <v>0</v>
      </c>
      <c r="BR180" s="1">
        <v>901574</v>
      </c>
      <c r="BS180" s="1">
        <v>0</v>
      </c>
      <c r="BT180" s="2">
        <v>0</v>
      </c>
      <c r="BU180" s="1">
        <v>3269220</v>
      </c>
      <c r="BV180" s="2">
        <v>0</v>
      </c>
      <c r="BW180" s="1">
        <v>3269220</v>
      </c>
      <c r="BX180" s="1">
        <v>0</v>
      </c>
      <c r="BY180" s="2">
        <v>0</v>
      </c>
      <c r="BZ180" s="1">
        <v>-294074</v>
      </c>
      <c r="CA180" s="2">
        <v>0</v>
      </c>
      <c r="CB180" s="1">
        <v>-294074</v>
      </c>
      <c r="CC180" s="1">
        <v>0</v>
      </c>
      <c r="CD180" s="2">
        <v>0</v>
      </c>
      <c r="CE180" s="1">
        <v>1841204</v>
      </c>
      <c r="CF180" s="2">
        <v>0</v>
      </c>
      <c r="CG180" s="1">
        <v>1841204</v>
      </c>
      <c r="CH180" s="1">
        <v>0</v>
      </c>
      <c r="CI180" s="2">
        <v>0</v>
      </c>
      <c r="CJ180" s="1">
        <v>782788</v>
      </c>
      <c r="CK180" s="2">
        <v>0</v>
      </c>
      <c r="CL180" s="1">
        <v>782788</v>
      </c>
      <c r="CM180" s="1">
        <v>0</v>
      </c>
      <c r="CN180" s="2">
        <v>0</v>
      </c>
      <c r="CO180" s="1">
        <v>-38155</v>
      </c>
      <c r="CP180" s="2">
        <v>0</v>
      </c>
      <c r="CQ180" s="1">
        <v>-38155</v>
      </c>
      <c r="CR180" s="1">
        <v>0</v>
      </c>
      <c r="CS180" s="2">
        <v>0</v>
      </c>
      <c r="CT180" s="1">
        <v>1907040</v>
      </c>
      <c r="CU180" s="2">
        <v>0</v>
      </c>
      <c r="CV180" s="1">
        <v>1907040</v>
      </c>
      <c r="CW180" s="1">
        <v>0</v>
      </c>
      <c r="CX180" s="2">
        <v>0</v>
      </c>
      <c r="CY180" s="1">
        <v>664208</v>
      </c>
      <c r="CZ180" s="2">
        <v>0</v>
      </c>
      <c r="DA180" s="1">
        <v>664208</v>
      </c>
      <c r="DB180" s="1">
        <v>0</v>
      </c>
      <c r="DC180" s="2">
        <v>0</v>
      </c>
      <c r="DD180" s="1">
        <v>2005262</v>
      </c>
      <c r="DE180" s="2">
        <v>0</v>
      </c>
      <c r="DF180" s="1">
        <v>2005262</v>
      </c>
      <c r="DG180" s="1">
        <v>0</v>
      </c>
      <c r="DH180" s="2">
        <v>0</v>
      </c>
      <c r="DI180" s="1">
        <v>2017002</v>
      </c>
      <c r="DJ180" s="2">
        <v>0</v>
      </c>
      <c r="DK180" s="1">
        <v>2017002</v>
      </c>
      <c r="DL180" s="1">
        <v>0</v>
      </c>
      <c r="DM180" s="2">
        <v>0</v>
      </c>
      <c r="DN180" s="1">
        <v>5148552</v>
      </c>
      <c r="DO180" s="2">
        <v>0</v>
      </c>
      <c r="DP180" s="1">
        <v>5148552</v>
      </c>
      <c r="DQ180" s="1">
        <v>0</v>
      </c>
      <c r="DR180" s="2">
        <v>0</v>
      </c>
      <c r="DS180" s="1">
        <v>3028628</v>
      </c>
      <c r="DT180" s="2">
        <v>0</v>
      </c>
      <c r="DU180" s="1">
        <v>3028628</v>
      </c>
      <c r="DV180" s="1">
        <v>0</v>
      </c>
      <c r="DW180" s="2">
        <v>0</v>
      </c>
      <c r="DX180" s="1">
        <v>1171622</v>
      </c>
      <c r="DY180" s="2">
        <v>0</v>
      </c>
      <c r="DZ180" s="1">
        <v>1171622</v>
      </c>
      <c r="EA180" s="1">
        <v>0</v>
      </c>
      <c r="EB180" s="2">
        <v>0</v>
      </c>
    </row>
    <row r="181" spans="1:132" x14ac:dyDescent="0.35">
      <c r="A181">
        <v>139</v>
      </c>
      <c r="B181" t="s">
        <v>234</v>
      </c>
      <c r="C181" s="1">
        <v>3647816882</v>
      </c>
      <c r="D181" s="2">
        <v>0.13</v>
      </c>
      <c r="E181" s="1">
        <v>2974919924</v>
      </c>
      <c r="F181" s="1">
        <v>672896958</v>
      </c>
      <c r="G181" s="2">
        <v>0.69</v>
      </c>
      <c r="H181" s="1">
        <v>31842495</v>
      </c>
      <c r="I181" s="2">
        <v>0.05</v>
      </c>
      <c r="J181" s="1">
        <v>28985975</v>
      </c>
      <c r="K181" s="1">
        <v>2856520</v>
      </c>
      <c r="L181" s="2">
        <v>0.53</v>
      </c>
      <c r="M181" s="1">
        <v>9548896</v>
      </c>
      <c r="N181" s="2">
        <v>0</v>
      </c>
      <c r="O181" s="1">
        <v>9234773</v>
      </c>
      <c r="P181" s="1">
        <v>314123</v>
      </c>
      <c r="Q181" s="2">
        <v>0</v>
      </c>
      <c r="R181" s="1">
        <v>46080374</v>
      </c>
      <c r="S181" s="2">
        <v>0.01</v>
      </c>
      <c r="T181" s="1">
        <v>41320493</v>
      </c>
      <c r="U181" s="1">
        <v>4759881</v>
      </c>
      <c r="V181" s="2">
        <v>0.11</v>
      </c>
      <c r="W181" s="1">
        <v>26057080</v>
      </c>
      <c r="X181" s="2">
        <v>0.04</v>
      </c>
      <c r="Y181" s="1">
        <v>25603923</v>
      </c>
      <c r="Z181" s="1">
        <v>453157</v>
      </c>
      <c r="AA181" s="2">
        <v>2.0699999999999998</v>
      </c>
      <c r="AB181" s="1">
        <v>727984391</v>
      </c>
      <c r="AC181" s="2">
        <v>0.1</v>
      </c>
      <c r="AD181" s="1">
        <v>526173136</v>
      </c>
      <c r="AE181" s="1">
        <v>201811255</v>
      </c>
      <c r="AF181" s="2">
        <v>0.36</v>
      </c>
      <c r="AG181" s="1">
        <v>53157414</v>
      </c>
      <c r="AH181" s="2">
        <v>1.0900000000000001</v>
      </c>
      <c r="AI181" s="1">
        <v>48188291</v>
      </c>
      <c r="AJ181" s="1">
        <v>4969123</v>
      </c>
      <c r="AK181" s="2">
        <v>11.64</v>
      </c>
      <c r="AL181" s="1">
        <v>38771064</v>
      </c>
      <c r="AM181" s="2">
        <v>2.4900000000000002</v>
      </c>
      <c r="AN181" s="1">
        <v>29313462</v>
      </c>
      <c r="AO181" s="1">
        <v>9457602</v>
      </c>
      <c r="AP181" s="2">
        <v>10.210000000000001</v>
      </c>
      <c r="AQ181" s="1">
        <v>10097609</v>
      </c>
      <c r="AR181" s="2">
        <v>0.54</v>
      </c>
      <c r="AS181" s="1">
        <v>9231221</v>
      </c>
      <c r="AT181" s="1">
        <v>866388</v>
      </c>
      <c r="AU181" s="2">
        <v>6.34</v>
      </c>
      <c r="AV181" s="1">
        <v>9287092</v>
      </c>
      <c r="AW181" s="2">
        <v>0</v>
      </c>
      <c r="AX181" s="1">
        <v>0</v>
      </c>
      <c r="AY181" s="1">
        <v>9287092</v>
      </c>
      <c r="AZ181" s="2">
        <v>0</v>
      </c>
      <c r="BA181" s="1">
        <v>176201198</v>
      </c>
      <c r="BB181" s="2">
        <v>1.21</v>
      </c>
      <c r="BC181" s="1">
        <v>141789883</v>
      </c>
      <c r="BD181" s="1">
        <v>34411315</v>
      </c>
      <c r="BE181" s="2">
        <v>6.21</v>
      </c>
      <c r="BF181" s="1">
        <v>95291724</v>
      </c>
      <c r="BG181" s="2">
        <v>0.81</v>
      </c>
      <c r="BH181" s="1">
        <v>84137000</v>
      </c>
      <c r="BI181" s="1">
        <v>11154724</v>
      </c>
      <c r="BJ181" s="2">
        <v>6.95</v>
      </c>
      <c r="BK181" s="1">
        <v>13345060</v>
      </c>
      <c r="BL181" s="2">
        <v>0</v>
      </c>
      <c r="BM181" s="1">
        <v>13345060</v>
      </c>
      <c r="BN181" s="1">
        <v>0</v>
      </c>
      <c r="BO181" s="2">
        <v>0</v>
      </c>
      <c r="BP181" s="1">
        <v>14452536</v>
      </c>
      <c r="BQ181" s="2">
        <v>0</v>
      </c>
      <c r="BR181" s="1">
        <v>14431945</v>
      </c>
      <c r="BS181" s="1">
        <v>20591</v>
      </c>
      <c r="BT181" s="2">
        <v>0</v>
      </c>
      <c r="BU181" s="1">
        <v>150973536</v>
      </c>
      <c r="BV181" s="2">
        <v>0.48</v>
      </c>
      <c r="BW181" s="1">
        <v>107885133</v>
      </c>
      <c r="BX181" s="1">
        <v>43088403</v>
      </c>
      <c r="BY181" s="2">
        <v>1.7</v>
      </c>
      <c r="BZ181" s="1">
        <v>30935396</v>
      </c>
      <c r="CA181" s="2">
        <v>0.15</v>
      </c>
      <c r="CB181" s="1">
        <v>30429516</v>
      </c>
      <c r="CC181" s="1">
        <v>505880</v>
      </c>
      <c r="CD181" s="2">
        <v>9.35</v>
      </c>
      <c r="CE181" s="1">
        <v>31391366</v>
      </c>
      <c r="CF181" s="2">
        <v>0</v>
      </c>
      <c r="CG181" s="1">
        <v>31331332</v>
      </c>
      <c r="CH181" s="1">
        <v>60034</v>
      </c>
      <c r="CI181" s="2">
        <v>0</v>
      </c>
      <c r="CJ181" s="1">
        <v>18158722</v>
      </c>
      <c r="CK181" s="2">
        <v>0</v>
      </c>
      <c r="CL181" s="1">
        <v>16415238</v>
      </c>
      <c r="CM181" s="1">
        <v>1743484</v>
      </c>
      <c r="CN181" s="2">
        <v>0</v>
      </c>
      <c r="CO181" s="1">
        <v>30610312</v>
      </c>
      <c r="CP181" s="2">
        <v>0.05</v>
      </c>
      <c r="CQ181" s="1">
        <v>29858309</v>
      </c>
      <c r="CR181" s="1">
        <v>752003</v>
      </c>
      <c r="CS181" s="2">
        <v>1.99</v>
      </c>
      <c r="CT181" s="1">
        <v>45716701</v>
      </c>
      <c r="CU181" s="2">
        <v>0.39</v>
      </c>
      <c r="CV181" s="1">
        <v>43111123</v>
      </c>
      <c r="CW181" s="1">
        <v>2605578</v>
      </c>
      <c r="CX181" s="2">
        <v>6.85</v>
      </c>
      <c r="CY181" s="1">
        <v>12768657</v>
      </c>
      <c r="CZ181" s="2">
        <v>0</v>
      </c>
      <c r="DA181" s="1">
        <v>12768657</v>
      </c>
      <c r="DB181" s="1">
        <v>0</v>
      </c>
      <c r="DC181" s="2">
        <v>0</v>
      </c>
      <c r="DD181" s="1">
        <v>66234979</v>
      </c>
      <c r="DE181" s="2">
        <v>3.01</v>
      </c>
      <c r="DF181" s="1">
        <v>47679066</v>
      </c>
      <c r="DG181" s="1">
        <v>18555913</v>
      </c>
      <c r="DH181" s="2">
        <v>10.75</v>
      </c>
      <c r="DI181" s="1">
        <v>66034500</v>
      </c>
      <c r="DJ181" s="2">
        <v>1.46</v>
      </c>
      <c r="DK181" s="1">
        <v>46460256</v>
      </c>
      <c r="DL181" s="1">
        <v>19574244</v>
      </c>
      <c r="DM181" s="2">
        <v>4.93</v>
      </c>
      <c r="DN181" s="1">
        <v>80486569</v>
      </c>
      <c r="DO181" s="2">
        <v>1.26</v>
      </c>
      <c r="DP181" s="1">
        <v>60968006</v>
      </c>
      <c r="DQ181" s="1">
        <v>19518563</v>
      </c>
      <c r="DR181" s="2">
        <v>5.18</v>
      </c>
      <c r="DS181" s="1">
        <v>61830123</v>
      </c>
      <c r="DT181" s="2">
        <v>0.04</v>
      </c>
      <c r="DU181" s="1">
        <v>60215398</v>
      </c>
      <c r="DV181" s="1">
        <v>1614725</v>
      </c>
      <c r="DW181" s="2">
        <v>1.43</v>
      </c>
      <c r="DX181" s="1">
        <v>26126985</v>
      </c>
      <c r="DY181" s="2">
        <v>0</v>
      </c>
      <c r="DZ181" s="1">
        <v>26126985</v>
      </c>
      <c r="EA181" s="1">
        <v>0</v>
      </c>
      <c r="EB181" s="2">
        <v>0</v>
      </c>
    </row>
    <row r="182" spans="1:132" x14ac:dyDescent="0.35">
      <c r="A182">
        <v>140</v>
      </c>
      <c r="B182" t="s">
        <v>235</v>
      </c>
      <c r="C182" s="1">
        <v>100665438</v>
      </c>
      <c r="D182" s="2">
        <v>0</v>
      </c>
      <c r="E182" s="1">
        <v>100665438</v>
      </c>
      <c r="F182" s="1">
        <v>0</v>
      </c>
      <c r="G182" s="2">
        <v>0</v>
      </c>
      <c r="H182" s="1">
        <v>0</v>
      </c>
      <c r="I182" s="2">
        <v>0</v>
      </c>
      <c r="J182" s="1">
        <v>0</v>
      </c>
      <c r="K182" s="1">
        <v>0</v>
      </c>
      <c r="L182" s="2">
        <v>0</v>
      </c>
      <c r="M182" s="1">
        <v>18649</v>
      </c>
      <c r="N182" s="2">
        <v>0</v>
      </c>
      <c r="O182" s="1">
        <v>18649</v>
      </c>
      <c r="P182" s="1">
        <v>0</v>
      </c>
      <c r="Q182" s="2">
        <v>0</v>
      </c>
      <c r="R182" s="1">
        <v>0</v>
      </c>
      <c r="S182" s="2">
        <v>0</v>
      </c>
      <c r="T182" s="1">
        <v>0</v>
      </c>
      <c r="U182" s="1">
        <v>0</v>
      </c>
      <c r="V182" s="2">
        <v>0</v>
      </c>
      <c r="W182" s="1">
        <v>122922</v>
      </c>
      <c r="X182" s="2">
        <v>0</v>
      </c>
      <c r="Y182" s="1">
        <v>122922</v>
      </c>
      <c r="Z182" s="1">
        <v>0</v>
      </c>
      <c r="AA182" s="2">
        <v>0</v>
      </c>
      <c r="AB182" s="1">
        <v>18910354</v>
      </c>
      <c r="AC182" s="2">
        <v>0</v>
      </c>
      <c r="AD182" s="1">
        <v>18910354</v>
      </c>
      <c r="AE182" s="1">
        <v>0</v>
      </c>
      <c r="AF182" s="2">
        <v>0</v>
      </c>
      <c r="AG182" s="1">
        <v>2244672</v>
      </c>
      <c r="AH182" s="2">
        <v>0</v>
      </c>
      <c r="AI182" s="1">
        <v>2244672</v>
      </c>
      <c r="AJ182" s="1">
        <v>0</v>
      </c>
      <c r="AK182" s="2">
        <v>0</v>
      </c>
      <c r="AL182" s="1">
        <v>34615</v>
      </c>
      <c r="AM182" s="2">
        <v>0</v>
      </c>
      <c r="AN182" s="1">
        <v>34615</v>
      </c>
      <c r="AO182" s="1">
        <v>0</v>
      </c>
      <c r="AP182" s="2">
        <v>0</v>
      </c>
      <c r="AQ182" s="1">
        <v>2987</v>
      </c>
      <c r="AR182" s="2">
        <v>0</v>
      </c>
      <c r="AS182" s="1">
        <v>2987</v>
      </c>
      <c r="AT182" s="1">
        <v>0</v>
      </c>
      <c r="AU182" s="2">
        <v>0</v>
      </c>
      <c r="AV182" s="1">
        <v>0</v>
      </c>
      <c r="AW182" s="2">
        <v>0</v>
      </c>
      <c r="AX182" s="1">
        <v>0</v>
      </c>
      <c r="AY182" s="1">
        <v>0</v>
      </c>
      <c r="AZ182" s="2">
        <v>0</v>
      </c>
      <c r="BA182" s="1">
        <v>208621</v>
      </c>
      <c r="BB182" s="2">
        <v>0</v>
      </c>
      <c r="BC182" s="1">
        <v>208621</v>
      </c>
      <c r="BD182" s="1">
        <v>0</v>
      </c>
      <c r="BE182" s="2">
        <v>0</v>
      </c>
      <c r="BF182" s="1">
        <v>0</v>
      </c>
      <c r="BG182" s="2">
        <v>0</v>
      </c>
      <c r="BH182" s="1">
        <v>0</v>
      </c>
      <c r="BI182" s="1">
        <v>0</v>
      </c>
      <c r="BJ182" s="2">
        <v>0</v>
      </c>
      <c r="BK182" s="1">
        <v>0</v>
      </c>
      <c r="BL182" s="2">
        <v>0</v>
      </c>
      <c r="BM182" s="1">
        <v>0</v>
      </c>
      <c r="BN182" s="1">
        <v>0</v>
      </c>
      <c r="BO182" s="2">
        <v>0</v>
      </c>
      <c r="BP182" s="1">
        <v>648604</v>
      </c>
      <c r="BQ182" s="2">
        <v>0</v>
      </c>
      <c r="BR182" s="1">
        <v>648604</v>
      </c>
      <c r="BS182" s="1">
        <v>0</v>
      </c>
      <c r="BT182" s="2">
        <v>0</v>
      </c>
      <c r="BU182" s="1">
        <v>7001</v>
      </c>
      <c r="BV182" s="2">
        <v>0</v>
      </c>
      <c r="BW182" s="1">
        <v>7001</v>
      </c>
      <c r="BX182" s="1">
        <v>0</v>
      </c>
      <c r="BY182" s="2">
        <v>0</v>
      </c>
      <c r="BZ182" s="1">
        <v>4079</v>
      </c>
      <c r="CA182" s="2">
        <v>0</v>
      </c>
      <c r="CB182" s="1">
        <v>4079</v>
      </c>
      <c r="CC182" s="1">
        <v>0</v>
      </c>
      <c r="CD182" s="2">
        <v>0</v>
      </c>
      <c r="CE182" s="1">
        <v>1085</v>
      </c>
      <c r="CF182" s="2">
        <v>0</v>
      </c>
      <c r="CG182" s="1">
        <v>1085</v>
      </c>
      <c r="CH182" s="1">
        <v>0</v>
      </c>
      <c r="CI182" s="2">
        <v>0</v>
      </c>
      <c r="CJ182" s="1">
        <v>9072</v>
      </c>
      <c r="CK182" s="2">
        <v>0</v>
      </c>
      <c r="CL182" s="1">
        <v>9072</v>
      </c>
      <c r="CM182" s="1">
        <v>0</v>
      </c>
      <c r="CN182" s="2">
        <v>0</v>
      </c>
      <c r="CO182" s="1">
        <v>1201760</v>
      </c>
      <c r="CP182" s="2">
        <v>0</v>
      </c>
      <c r="CQ182" s="1">
        <v>1201760</v>
      </c>
      <c r="CR182" s="1">
        <v>0</v>
      </c>
      <c r="CS182" s="2">
        <v>0</v>
      </c>
      <c r="CT182" s="1">
        <v>46343</v>
      </c>
      <c r="CU182" s="2">
        <v>0</v>
      </c>
      <c r="CV182" s="1">
        <v>46343</v>
      </c>
      <c r="CW182" s="1">
        <v>0</v>
      </c>
      <c r="CX182" s="2">
        <v>0</v>
      </c>
      <c r="CY182" s="1">
        <v>10980</v>
      </c>
      <c r="CZ182" s="2">
        <v>0</v>
      </c>
      <c r="DA182" s="1">
        <v>10980</v>
      </c>
      <c r="DB182" s="1">
        <v>0</v>
      </c>
      <c r="DC182" s="2">
        <v>0</v>
      </c>
      <c r="DD182" s="1">
        <v>1928235</v>
      </c>
      <c r="DE182" s="2">
        <v>0</v>
      </c>
      <c r="DF182" s="1">
        <v>1928235</v>
      </c>
      <c r="DG182" s="1">
        <v>0</v>
      </c>
      <c r="DH182" s="2">
        <v>0</v>
      </c>
      <c r="DI182" s="1">
        <v>11619</v>
      </c>
      <c r="DJ182" s="2">
        <v>0</v>
      </c>
      <c r="DK182" s="1">
        <v>11619</v>
      </c>
      <c r="DL182" s="1">
        <v>0</v>
      </c>
      <c r="DM182" s="2">
        <v>0</v>
      </c>
      <c r="DN182" s="1">
        <v>36203</v>
      </c>
      <c r="DO182" s="2">
        <v>0</v>
      </c>
      <c r="DP182" s="1">
        <v>36203</v>
      </c>
      <c r="DQ182" s="1">
        <v>0</v>
      </c>
      <c r="DR182" s="2">
        <v>0</v>
      </c>
      <c r="DS182" s="1">
        <v>49328</v>
      </c>
      <c r="DT182" s="2">
        <v>0</v>
      </c>
      <c r="DU182" s="1">
        <v>49328</v>
      </c>
      <c r="DV182" s="1">
        <v>0</v>
      </c>
      <c r="DW182" s="2">
        <v>0</v>
      </c>
      <c r="DX182" s="1">
        <v>0</v>
      </c>
      <c r="DY182" s="2">
        <v>0</v>
      </c>
      <c r="DZ182" s="1">
        <v>0</v>
      </c>
      <c r="EA182" s="1">
        <v>0</v>
      </c>
      <c r="EB182" s="2">
        <v>0</v>
      </c>
    </row>
    <row r="183" spans="1:132" x14ac:dyDescent="0.35">
      <c r="A183">
        <v>141</v>
      </c>
      <c r="B183" t="s">
        <v>295</v>
      </c>
      <c r="C183" s="1">
        <v>9261568</v>
      </c>
      <c r="D183" s="2">
        <v>0</v>
      </c>
      <c r="E183" s="1">
        <v>9261568</v>
      </c>
      <c r="F183" s="1">
        <v>0</v>
      </c>
      <c r="G183" s="2">
        <v>0</v>
      </c>
      <c r="H183" s="1">
        <v>0</v>
      </c>
      <c r="I183" s="2">
        <v>0</v>
      </c>
      <c r="J183" s="1">
        <v>0</v>
      </c>
      <c r="K183" s="1">
        <v>0</v>
      </c>
      <c r="L183" s="2">
        <v>0</v>
      </c>
      <c r="M183" s="1">
        <v>0</v>
      </c>
      <c r="N183" s="2">
        <v>0</v>
      </c>
      <c r="O183" s="1">
        <v>0</v>
      </c>
      <c r="P183" s="1">
        <v>0</v>
      </c>
      <c r="Q183" s="2">
        <v>0</v>
      </c>
      <c r="R183" s="1">
        <v>0</v>
      </c>
      <c r="S183" s="2">
        <v>0</v>
      </c>
      <c r="T183" s="1">
        <v>0</v>
      </c>
      <c r="U183" s="1">
        <v>0</v>
      </c>
      <c r="V183" s="2">
        <v>0</v>
      </c>
      <c r="W183" s="1">
        <v>0</v>
      </c>
      <c r="X183" s="2">
        <v>0</v>
      </c>
      <c r="Y183" s="1">
        <v>0</v>
      </c>
      <c r="Z183" s="1">
        <v>0</v>
      </c>
      <c r="AA183" s="2">
        <v>0</v>
      </c>
      <c r="AB183" s="1">
        <v>8391017</v>
      </c>
      <c r="AC183" s="2">
        <v>0</v>
      </c>
      <c r="AD183" s="1">
        <v>8391017</v>
      </c>
      <c r="AE183" s="1">
        <v>0</v>
      </c>
      <c r="AF183" s="2">
        <v>0</v>
      </c>
      <c r="AG183" s="1">
        <v>103741</v>
      </c>
      <c r="AH183" s="2">
        <v>0</v>
      </c>
      <c r="AI183" s="1">
        <v>103741</v>
      </c>
      <c r="AJ183" s="1">
        <v>0</v>
      </c>
      <c r="AK183" s="2">
        <v>0</v>
      </c>
      <c r="AL183" s="1">
        <v>0</v>
      </c>
      <c r="AM183" s="2">
        <v>0</v>
      </c>
      <c r="AN183" s="1">
        <v>0</v>
      </c>
      <c r="AO183" s="1">
        <v>0</v>
      </c>
      <c r="AP183" s="2">
        <v>0</v>
      </c>
      <c r="AQ183" s="1">
        <v>0</v>
      </c>
      <c r="AR183" s="2">
        <v>0</v>
      </c>
      <c r="AS183" s="1">
        <v>0</v>
      </c>
      <c r="AT183" s="1">
        <v>0</v>
      </c>
      <c r="AU183" s="2">
        <v>0</v>
      </c>
      <c r="AV183" s="1">
        <v>0</v>
      </c>
      <c r="AW183" s="2">
        <v>0</v>
      </c>
      <c r="AX183" s="1">
        <v>0</v>
      </c>
      <c r="AY183" s="1">
        <v>0</v>
      </c>
      <c r="AZ183" s="2">
        <v>0</v>
      </c>
      <c r="BA183" s="1">
        <v>0</v>
      </c>
      <c r="BB183" s="2">
        <v>0</v>
      </c>
      <c r="BC183" s="1">
        <v>0</v>
      </c>
      <c r="BD183" s="1">
        <v>0</v>
      </c>
      <c r="BE183" s="2">
        <v>0</v>
      </c>
      <c r="BF183" s="1">
        <v>8906</v>
      </c>
      <c r="BG183" s="2">
        <v>0</v>
      </c>
      <c r="BH183" s="1">
        <v>8906</v>
      </c>
      <c r="BI183" s="1">
        <v>0</v>
      </c>
      <c r="BJ183" s="2">
        <v>0</v>
      </c>
      <c r="BK183" s="1">
        <v>0</v>
      </c>
      <c r="BL183" s="2">
        <v>0</v>
      </c>
      <c r="BM183" s="1">
        <v>0</v>
      </c>
      <c r="BN183" s="1">
        <v>0</v>
      </c>
      <c r="BO183" s="2">
        <v>0</v>
      </c>
      <c r="BP183" s="1">
        <v>0</v>
      </c>
      <c r="BQ183" s="2">
        <v>0</v>
      </c>
      <c r="BR183" s="1">
        <v>0</v>
      </c>
      <c r="BS183" s="1">
        <v>0</v>
      </c>
      <c r="BT183" s="2">
        <v>0</v>
      </c>
      <c r="BU183" s="1">
        <v>10579</v>
      </c>
      <c r="BV183" s="2">
        <v>0</v>
      </c>
      <c r="BW183" s="1">
        <v>10579</v>
      </c>
      <c r="BX183" s="1">
        <v>0</v>
      </c>
      <c r="BY183" s="2">
        <v>0</v>
      </c>
      <c r="BZ183" s="1">
        <v>0</v>
      </c>
      <c r="CA183" s="2">
        <v>0</v>
      </c>
      <c r="CB183" s="1">
        <v>0</v>
      </c>
      <c r="CC183" s="1">
        <v>0</v>
      </c>
      <c r="CD183" s="2">
        <v>0</v>
      </c>
      <c r="CE183" s="1">
        <v>0</v>
      </c>
      <c r="CF183" s="2">
        <v>0</v>
      </c>
      <c r="CG183" s="1">
        <v>0</v>
      </c>
      <c r="CH183" s="1">
        <v>0</v>
      </c>
      <c r="CI183" s="2">
        <v>0</v>
      </c>
      <c r="CJ183" s="1">
        <v>0</v>
      </c>
      <c r="CK183" s="2">
        <v>0</v>
      </c>
      <c r="CL183" s="1">
        <v>0</v>
      </c>
      <c r="CM183" s="1">
        <v>0</v>
      </c>
      <c r="CN183" s="2">
        <v>0</v>
      </c>
      <c r="CO183" s="1">
        <v>0</v>
      </c>
      <c r="CP183" s="2">
        <v>0</v>
      </c>
      <c r="CQ183" s="1">
        <v>0</v>
      </c>
      <c r="CR183" s="1">
        <v>0</v>
      </c>
      <c r="CS183" s="2">
        <v>0</v>
      </c>
      <c r="CT183" s="1">
        <v>263427</v>
      </c>
      <c r="CU183" s="2">
        <v>0</v>
      </c>
      <c r="CV183" s="1">
        <v>263427</v>
      </c>
      <c r="CW183" s="1">
        <v>0</v>
      </c>
      <c r="CX183" s="2">
        <v>0</v>
      </c>
      <c r="CY183" s="1">
        <v>0</v>
      </c>
      <c r="CZ183" s="2">
        <v>0</v>
      </c>
      <c r="DA183" s="1">
        <v>0</v>
      </c>
      <c r="DB183" s="1">
        <v>0</v>
      </c>
      <c r="DC183" s="2">
        <v>0</v>
      </c>
      <c r="DD183" s="1">
        <v>217959</v>
      </c>
      <c r="DE183" s="2">
        <v>0</v>
      </c>
      <c r="DF183" s="1">
        <v>217959</v>
      </c>
      <c r="DG183" s="1">
        <v>0</v>
      </c>
      <c r="DH183" s="2">
        <v>0</v>
      </c>
      <c r="DI183" s="1">
        <v>40085</v>
      </c>
      <c r="DJ183" s="2">
        <v>0</v>
      </c>
      <c r="DK183" s="1">
        <v>40085</v>
      </c>
      <c r="DL183" s="1">
        <v>0</v>
      </c>
      <c r="DM183" s="2">
        <v>0</v>
      </c>
      <c r="DN183" s="1">
        <v>0</v>
      </c>
      <c r="DO183" s="2">
        <v>0</v>
      </c>
      <c r="DP183" s="1">
        <v>0</v>
      </c>
      <c r="DQ183" s="1">
        <v>0</v>
      </c>
      <c r="DR183" s="2">
        <v>0</v>
      </c>
      <c r="DS183" s="1">
        <v>0</v>
      </c>
      <c r="DT183" s="2">
        <v>0</v>
      </c>
      <c r="DU183" s="1">
        <v>0</v>
      </c>
      <c r="DV183" s="1">
        <v>0</v>
      </c>
      <c r="DW183" s="2">
        <v>0</v>
      </c>
      <c r="DX183" s="1">
        <v>0</v>
      </c>
      <c r="DY183" s="2">
        <v>0</v>
      </c>
      <c r="DZ183" s="1">
        <v>0</v>
      </c>
      <c r="EA183" s="1">
        <v>0</v>
      </c>
      <c r="EB183" s="2">
        <v>0</v>
      </c>
    </row>
    <row r="185" spans="1:132" x14ac:dyDescent="0.35">
      <c r="A185">
        <v>142</v>
      </c>
      <c r="B185" t="s">
        <v>144</v>
      </c>
      <c r="C185" s="1">
        <v>2453726465</v>
      </c>
      <c r="D185" s="2">
        <v>0.23</v>
      </c>
      <c r="E185" s="1">
        <v>1264727166</v>
      </c>
      <c r="F185" s="1">
        <v>1188999299</v>
      </c>
      <c r="G185" s="2">
        <v>0.46</v>
      </c>
      <c r="H185" s="1">
        <v>24372942</v>
      </c>
      <c r="I185" s="2">
        <v>0.67</v>
      </c>
      <c r="J185" s="1">
        <v>14032886</v>
      </c>
      <c r="K185" s="1">
        <v>10340056</v>
      </c>
      <c r="L185" s="2">
        <v>1.57</v>
      </c>
      <c r="M185" s="1">
        <v>79637437</v>
      </c>
      <c r="N185" s="2">
        <v>7.0000000000000007E-2</v>
      </c>
      <c r="O185" s="1">
        <v>75085619</v>
      </c>
      <c r="P185" s="1">
        <v>4551818</v>
      </c>
      <c r="Q185" s="2">
        <v>1.18</v>
      </c>
      <c r="R185" s="1">
        <v>40910684</v>
      </c>
      <c r="S185" s="2">
        <v>0.54</v>
      </c>
      <c r="T185" s="1">
        <v>17429953</v>
      </c>
      <c r="U185" s="1">
        <v>23480731</v>
      </c>
      <c r="V185" s="2">
        <v>0.95</v>
      </c>
      <c r="W185" s="1">
        <v>16665480</v>
      </c>
      <c r="X185" s="2">
        <v>1.43</v>
      </c>
      <c r="Y185" s="1">
        <v>8344851</v>
      </c>
      <c r="Z185" s="1">
        <v>8320629</v>
      </c>
      <c r="AA185" s="2">
        <v>2.86</v>
      </c>
      <c r="AB185" s="1">
        <v>314658404</v>
      </c>
      <c r="AC185" s="2">
        <v>1.29</v>
      </c>
      <c r="AD185" s="1">
        <v>101929585</v>
      </c>
      <c r="AE185" s="1">
        <v>212728819</v>
      </c>
      <c r="AF185" s="2">
        <v>1.91</v>
      </c>
      <c r="AG185" s="1">
        <v>46620821</v>
      </c>
      <c r="AH185" s="2">
        <v>1.25</v>
      </c>
      <c r="AI185" s="1">
        <v>24602849</v>
      </c>
      <c r="AJ185" s="1">
        <v>22017972</v>
      </c>
      <c r="AK185" s="2">
        <v>2.65</v>
      </c>
      <c r="AL185" s="1">
        <v>22826658</v>
      </c>
      <c r="AM185" s="2">
        <v>0.45</v>
      </c>
      <c r="AN185" s="1">
        <v>17569404</v>
      </c>
      <c r="AO185" s="1">
        <v>5257254</v>
      </c>
      <c r="AP185" s="2">
        <v>1.96</v>
      </c>
      <c r="AQ185" s="1">
        <v>8004917</v>
      </c>
      <c r="AR185" s="2">
        <v>0.01</v>
      </c>
      <c r="AS185" s="1">
        <v>6358881</v>
      </c>
      <c r="AT185" s="1">
        <v>1646036</v>
      </c>
      <c r="AU185" s="2">
        <v>0.04</v>
      </c>
      <c r="AV185" s="1">
        <v>5904216</v>
      </c>
      <c r="AW185" s="2">
        <v>0</v>
      </c>
      <c r="AX185" s="1">
        <v>0</v>
      </c>
      <c r="AY185" s="1">
        <v>5904216</v>
      </c>
      <c r="AZ185" s="2">
        <v>0</v>
      </c>
      <c r="BA185" s="1">
        <v>156478145</v>
      </c>
      <c r="BB185" s="2">
        <v>0.87</v>
      </c>
      <c r="BC185" s="1">
        <v>77134350</v>
      </c>
      <c r="BD185" s="1">
        <v>79343795</v>
      </c>
      <c r="BE185" s="2">
        <v>1.72</v>
      </c>
      <c r="BF185" s="1">
        <v>44305181</v>
      </c>
      <c r="BG185" s="2">
        <v>0.95</v>
      </c>
      <c r="BH185" s="1">
        <v>11453409</v>
      </c>
      <c r="BI185" s="1">
        <v>32851772</v>
      </c>
      <c r="BJ185" s="2">
        <v>1.28</v>
      </c>
      <c r="BK185" s="1">
        <v>10331345</v>
      </c>
      <c r="BL185" s="2">
        <v>0</v>
      </c>
      <c r="BM185" s="1">
        <v>6736108</v>
      </c>
      <c r="BN185" s="1">
        <v>3595237</v>
      </c>
      <c r="BO185" s="2">
        <v>0</v>
      </c>
      <c r="BP185" s="1">
        <v>11128659</v>
      </c>
      <c r="BQ185" s="2">
        <v>1.1499999999999999</v>
      </c>
      <c r="BR185" s="1">
        <v>7599821</v>
      </c>
      <c r="BS185" s="1">
        <v>3528838</v>
      </c>
      <c r="BT185" s="2">
        <v>3.64</v>
      </c>
      <c r="BU185" s="1">
        <v>91931330</v>
      </c>
      <c r="BV185" s="2">
        <v>0.65</v>
      </c>
      <c r="BW185" s="1">
        <v>44715214</v>
      </c>
      <c r="BX185" s="1">
        <v>47216116</v>
      </c>
      <c r="BY185" s="2">
        <v>1.26</v>
      </c>
      <c r="BZ185" s="1">
        <v>49854219</v>
      </c>
      <c r="CA185" s="2">
        <v>0.54</v>
      </c>
      <c r="CB185" s="1">
        <v>31568321</v>
      </c>
      <c r="CC185" s="1">
        <v>18285898</v>
      </c>
      <c r="CD185" s="2">
        <v>1.47</v>
      </c>
      <c r="CE185" s="1">
        <v>21025365</v>
      </c>
      <c r="CF185" s="2">
        <v>0.67</v>
      </c>
      <c r="CG185" s="1">
        <v>11018187</v>
      </c>
      <c r="CH185" s="1">
        <v>10007178</v>
      </c>
      <c r="CI185" s="2">
        <v>1.41</v>
      </c>
      <c r="CJ185" s="1">
        <v>20602525</v>
      </c>
      <c r="CK185" s="2">
        <v>2.2200000000000002</v>
      </c>
      <c r="CL185" s="1">
        <v>5529954</v>
      </c>
      <c r="CM185" s="1">
        <v>15072571</v>
      </c>
      <c r="CN185" s="2">
        <v>3.03</v>
      </c>
      <c r="CO185" s="1">
        <v>27540927</v>
      </c>
      <c r="CP185" s="2">
        <v>1.29</v>
      </c>
      <c r="CQ185" s="1">
        <v>11242487</v>
      </c>
      <c r="CR185" s="1">
        <v>16298440</v>
      </c>
      <c r="CS185" s="2">
        <v>2.1800000000000002</v>
      </c>
      <c r="CT185" s="1">
        <v>40174727</v>
      </c>
      <c r="CU185" s="2">
        <v>0.54</v>
      </c>
      <c r="CV185" s="1">
        <v>18120951</v>
      </c>
      <c r="CW185" s="1">
        <v>22053776</v>
      </c>
      <c r="CX185" s="2">
        <v>0.98</v>
      </c>
      <c r="CY185" s="1">
        <v>7840831</v>
      </c>
      <c r="CZ185" s="2">
        <v>1.1299999999999999</v>
      </c>
      <c r="DA185" s="1">
        <v>5781754</v>
      </c>
      <c r="DB185" s="1">
        <v>2059077</v>
      </c>
      <c r="DC185" s="2">
        <v>4.29</v>
      </c>
      <c r="DD185" s="1">
        <v>29926168</v>
      </c>
      <c r="DE185" s="2">
        <v>0.5</v>
      </c>
      <c r="DF185" s="1">
        <v>17047797</v>
      </c>
      <c r="DG185" s="1">
        <v>12878371</v>
      </c>
      <c r="DH185" s="2">
        <v>1.17</v>
      </c>
      <c r="DI185" s="1">
        <v>51505678</v>
      </c>
      <c r="DJ185" s="2">
        <v>0.21</v>
      </c>
      <c r="DK185" s="1">
        <v>39352850</v>
      </c>
      <c r="DL185" s="1">
        <v>12152828</v>
      </c>
      <c r="DM185" s="2">
        <v>0.89</v>
      </c>
      <c r="DN185" s="1">
        <v>61409000</v>
      </c>
      <c r="DO185" s="2">
        <v>0.93</v>
      </c>
      <c r="DP185" s="1">
        <v>32942962</v>
      </c>
      <c r="DQ185" s="1">
        <v>28466038</v>
      </c>
      <c r="DR185" s="2">
        <v>2.02</v>
      </c>
      <c r="DS185" s="1">
        <v>46372394</v>
      </c>
      <c r="DT185" s="2">
        <v>0.76</v>
      </c>
      <c r="DU185" s="1">
        <v>18073871</v>
      </c>
      <c r="DV185" s="1">
        <v>28298523</v>
      </c>
      <c r="DW185" s="2">
        <v>1.25</v>
      </c>
      <c r="DX185" s="1">
        <v>12734342</v>
      </c>
      <c r="DY185" s="2">
        <v>0.77</v>
      </c>
      <c r="DZ185" s="1">
        <v>6905330</v>
      </c>
      <c r="EA185" s="1">
        <v>5829012</v>
      </c>
      <c r="EB185" s="2">
        <v>1.68</v>
      </c>
    </row>
    <row r="186" spans="1:132" x14ac:dyDescent="0.35">
      <c r="B186" t="s">
        <v>296</v>
      </c>
    </row>
    <row r="187" spans="1:132" x14ac:dyDescent="0.35">
      <c r="A187">
        <v>143</v>
      </c>
      <c r="B187" t="s">
        <v>297</v>
      </c>
      <c r="C187" s="1">
        <v>759415050</v>
      </c>
      <c r="D187" s="2">
        <v>0.32</v>
      </c>
      <c r="E187" s="1">
        <v>462233017</v>
      </c>
      <c r="F187" s="1">
        <v>297182033</v>
      </c>
      <c r="G187" s="2">
        <v>0.82</v>
      </c>
      <c r="H187" s="1">
        <v>3155319</v>
      </c>
      <c r="I187" s="2">
        <v>1.37</v>
      </c>
      <c r="J187" s="1">
        <v>1605839</v>
      </c>
      <c r="K187" s="1">
        <v>1549480</v>
      </c>
      <c r="L187" s="2">
        <v>2.78</v>
      </c>
      <c r="M187" s="1">
        <v>3795057</v>
      </c>
      <c r="N187" s="2">
        <v>0.31</v>
      </c>
      <c r="O187" s="1">
        <v>3644101</v>
      </c>
      <c r="P187" s="1">
        <v>150956</v>
      </c>
      <c r="Q187" s="2">
        <v>7.83</v>
      </c>
      <c r="R187" s="1">
        <v>12823838</v>
      </c>
      <c r="S187" s="2">
        <v>0.94</v>
      </c>
      <c r="T187" s="1">
        <v>5374744</v>
      </c>
      <c r="U187" s="1">
        <v>7449094</v>
      </c>
      <c r="V187" s="2">
        <v>1.62</v>
      </c>
      <c r="W187" s="1">
        <v>5234015</v>
      </c>
      <c r="X187" s="2">
        <v>3.92</v>
      </c>
      <c r="Y187" s="1">
        <v>1867610</v>
      </c>
      <c r="Z187" s="1">
        <v>3366405</v>
      </c>
      <c r="AA187" s="2">
        <v>6.1</v>
      </c>
      <c r="AB187" s="1">
        <v>55827968</v>
      </c>
      <c r="AC187" s="2">
        <v>1.27</v>
      </c>
      <c r="AD187" s="1">
        <v>29619605</v>
      </c>
      <c r="AE187" s="1">
        <v>26208363</v>
      </c>
      <c r="AF187" s="2">
        <v>2.71</v>
      </c>
      <c r="AG187" s="1">
        <v>15178196</v>
      </c>
      <c r="AH187" s="2">
        <v>2.2599999999999998</v>
      </c>
      <c r="AI187" s="1">
        <v>10867676</v>
      </c>
      <c r="AJ187" s="1">
        <v>4310520</v>
      </c>
      <c r="AK187" s="2">
        <v>7.95</v>
      </c>
      <c r="AL187" s="1">
        <v>15025786</v>
      </c>
      <c r="AM187" s="2">
        <v>0.08</v>
      </c>
      <c r="AN187" s="1">
        <v>14649679</v>
      </c>
      <c r="AO187" s="1">
        <v>376107</v>
      </c>
      <c r="AP187" s="2">
        <v>3.15</v>
      </c>
      <c r="AQ187" s="1">
        <v>2152645</v>
      </c>
      <c r="AR187" s="2">
        <v>0</v>
      </c>
      <c r="AS187" s="1">
        <v>1732109</v>
      </c>
      <c r="AT187" s="1">
        <v>420536</v>
      </c>
      <c r="AU187" s="2">
        <v>0</v>
      </c>
      <c r="AV187" s="1">
        <v>1278316</v>
      </c>
      <c r="AW187" s="2">
        <v>0</v>
      </c>
      <c r="AX187" s="1">
        <v>0</v>
      </c>
      <c r="AY187" s="1">
        <v>1278316</v>
      </c>
      <c r="AZ187" s="2">
        <v>0</v>
      </c>
      <c r="BA187" s="1">
        <v>24734864</v>
      </c>
      <c r="BB187" s="2">
        <v>2.69</v>
      </c>
      <c r="BC187" s="1">
        <v>5990253</v>
      </c>
      <c r="BD187" s="1">
        <v>18744611</v>
      </c>
      <c r="BE187" s="2">
        <v>3.55</v>
      </c>
      <c r="BF187" s="1">
        <v>8425134</v>
      </c>
      <c r="BG187" s="2">
        <v>3.81</v>
      </c>
      <c r="BH187" s="1">
        <v>3150979</v>
      </c>
      <c r="BI187" s="1">
        <v>5274155</v>
      </c>
      <c r="BJ187" s="2">
        <v>6.08</v>
      </c>
      <c r="BK187" s="1">
        <v>987435</v>
      </c>
      <c r="BL187" s="2">
        <v>0</v>
      </c>
      <c r="BM187" s="1">
        <v>798831</v>
      </c>
      <c r="BN187" s="1">
        <v>188604</v>
      </c>
      <c r="BO187" s="2">
        <v>0</v>
      </c>
      <c r="BP187" s="1">
        <v>3182696</v>
      </c>
      <c r="BQ187" s="2">
        <v>0.17</v>
      </c>
      <c r="BR187" s="1">
        <v>2981012</v>
      </c>
      <c r="BS187" s="1">
        <v>201684</v>
      </c>
      <c r="BT187" s="2">
        <v>2.7</v>
      </c>
      <c r="BU187" s="1">
        <v>35430818</v>
      </c>
      <c r="BV187" s="2">
        <v>0.39</v>
      </c>
      <c r="BW187" s="1">
        <v>29727058</v>
      </c>
      <c r="BX187" s="1">
        <v>5703760</v>
      </c>
      <c r="BY187" s="2">
        <v>2.4300000000000002</v>
      </c>
      <c r="BZ187" s="1">
        <v>22272248</v>
      </c>
      <c r="CA187" s="2">
        <v>0.27</v>
      </c>
      <c r="CB187" s="1">
        <v>19771090</v>
      </c>
      <c r="CC187" s="1">
        <v>2501158</v>
      </c>
      <c r="CD187" s="2">
        <v>2.4500000000000002</v>
      </c>
      <c r="CE187" s="1">
        <v>5991113</v>
      </c>
      <c r="CF187" s="2">
        <v>1.24</v>
      </c>
      <c r="CG187" s="1">
        <v>4772499</v>
      </c>
      <c r="CH187" s="1">
        <v>1218614</v>
      </c>
      <c r="CI187" s="2">
        <v>6.1</v>
      </c>
      <c r="CJ187" s="1">
        <v>10400646</v>
      </c>
      <c r="CK187" s="2">
        <v>0.71</v>
      </c>
      <c r="CL187" s="1">
        <v>3191611</v>
      </c>
      <c r="CM187" s="1">
        <v>7209035</v>
      </c>
      <c r="CN187" s="2">
        <v>1.02</v>
      </c>
      <c r="CO187" s="1">
        <v>15340122</v>
      </c>
      <c r="CP187" s="2">
        <v>1.92</v>
      </c>
      <c r="CQ187" s="1">
        <v>5076257</v>
      </c>
      <c r="CR187" s="1">
        <v>10263865</v>
      </c>
      <c r="CS187" s="2">
        <v>2.87</v>
      </c>
      <c r="CT187" s="1">
        <v>17178491</v>
      </c>
      <c r="CU187" s="2">
        <v>0.72</v>
      </c>
      <c r="CV187" s="1">
        <v>7831346</v>
      </c>
      <c r="CW187" s="1">
        <v>9347145</v>
      </c>
      <c r="CX187" s="2">
        <v>1.33</v>
      </c>
      <c r="CY187" s="1">
        <v>3605273</v>
      </c>
      <c r="CZ187" s="2">
        <v>0.44</v>
      </c>
      <c r="DA187" s="1">
        <v>3526248</v>
      </c>
      <c r="DB187" s="1">
        <v>79025</v>
      </c>
      <c r="DC187" s="2">
        <v>19.899999999999999</v>
      </c>
      <c r="DD187" s="1">
        <v>14145591</v>
      </c>
      <c r="DE187" s="2">
        <v>0</v>
      </c>
      <c r="DF187" s="1">
        <v>11744308</v>
      </c>
      <c r="DG187" s="1">
        <v>2401283</v>
      </c>
      <c r="DH187" s="2">
        <v>0</v>
      </c>
      <c r="DI187" s="1">
        <v>27562716</v>
      </c>
      <c r="DJ187" s="2">
        <v>0.03</v>
      </c>
      <c r="DK187" s="1">
        <v>27141567</v>
      </c>
      <c r="DL187" s="1">
        <v>421149</v>
      </c>
      <c r="DM187" s="2">
        <v>2.0699999999999998</v>
      </c>
      <c r="DN187" s="1">
        <v>18518613</v>
      </c>
      <c r="DO187" s="2">
        <v>1.74</v>
      </c>
      <c r="DP187" s="1">
        <v>15210034</v>
      </c>
      <c r="DQ187" s="1">
        <v>3308579</v>
      </c>
      <c r="DR187" s="2">
        <v>9.74</v>
      </c>
      <c r="DS187" s="1">
        <v>18504796</v>
      </c>
      <c r="DT187" s="2">
        <v>0.92</v>
      </c>
      <c r="DU187" s="1">
        <v>6172834</v>
      </c>
      <c r="DV187" s="1">
        <v>12331962</v>
      </c>
      <c r="DW187" s="2">
        <v>1.39</v>
      </c>
      <c r="DX187" s="1">
        <v>2643608</v>
      </c>
      <c r="DY187" s="2">
        <v>2.92</v>
      </c>
      <c r="DZ187" s="1">
        <v>1557283</v>
      </c>
      <c r="EA187" s="1">
        <v>1086325</v>
      </c>
      <c r="EB187" s="2">
        <v>7.12</v>
      </c>
    </row>
    <row r="188" spans="1:132" x14ac:dyDescent="0.35">
      <c r="A188">
        <v>144</v>
      </c>
      <c r="B188" t="s">
        <v>298</v>
      </c>
      <c r="C188" s="1">
        <v>194918613</v>
      </c>
      <c r="D188" s="2">
        <v>0.66</v>
      </c>
      <c r="E188" s="1">
        <v>44803557</v>
      </c>
      <c r="F188" s="1">
        <v>150115056</v>
      </c>
      <c r="G188" s="2">
        <v>0.86</v>
      </c>
      <c r="H188" s="1">
        <v>2081642</v>
      </c>
      <c r="I188" s="2">
        <v>3.92</v>
      </c>
      <c r="J188" s="1">
        <v>852749</v>
      </c>
      <c r="K188" s="1">
        <v>1228893</v>
      </c>
      <c r="L188" s="2">
        <v>6.64</v>
      </c>
      <c r="M188" s="1">
        <v>504533</v>
      </c>
      <c r="N188" s="2">
        <v>0</v>
      </c>
      <c r="O188" s="1">
        <v>29088</v>
      </c>
      <c r="P188" s="1">
        <v>475445</v>
      </c>
      <c r="Q188" s="2">
        <v>0</v>
      </c>
      <c r="R188" s="1">
        <v>3300585</v>
      </c>
      <c r="S188" s="2">
        <v>0.67</v>
      </c>
      <c r="T188" s="1">
        <v>600527</v>
      </c>
      <c r="U188" s="1">
        <v>2700058</v>
      </c>
      <c r="V188" s="2">
        <v>0.81</v>
      </c>
      <c r="W188" s="1">
        <v>1579222</v>
      </c>
      <c r="X188" s="2">
        <v>1.21</v>
      </c>
      <c r="Y188" s="1">
        <v>354305</v>
      </c>
      <c r="Z188" s="1">
        <v>1224917</v>
      </c>
      <c r="AA188" s="2">
        <v>1.56</v>
      </c>
      <c r="AB188" s="1">
        <v>30008178</v>
      </c>
      <c r="AC188" s="2">
        <v>3.92</v>
      </c>
      <c r="AD188" s="1">
        <v>6682970</v>
      </c>
      <c r="AE188" s="1">
        <v>23325208</v>
      </c>
      <c r="AF188" s="2">
        <v>5.04</v>
      </c>
      <c r="AG188" s="1">
        <v>4451604</v>
      </c>
      <c r="AH188" s="2">
        <v>3.6</v>
      </c>
      <c r="AI188" s="1">
        <v>2019731</v>
      </c>
      <c r="AJ188" s="1">
        <v>2431873</v>
      </c>
      <c r="AK188" s="2">
        <v>6.6</v>
      </c>
      <c r="AL188" s="1">
        <v>927672</v>
      </c>
      <c r="AM188" s="2">
        <v>0.32</v>
      </c>
      <c r="AN188" s="1">
        <v>400696</v>
      </c>
      <c r="AO188" s="1">
        <v>526976</v>
      </c>
      <c r="AP188" s="2">
        <v>0.56000000000000005</v>
      </c>
      <c r="AQ188" s="1">
        <v>637666</v>
      </c>
      <c r="AR188" s="2">
        <v>0</v>
      </c>
      <c r="AS188" s="1">
        <v>498987</v>
      </c>
      <c r="AT188" s="1">
        <v>138679</v>
      </c>
      <c r="AU188" s="2">
        <v>0</v>
      </c>
      <c r="AV188" s="1">
        <v>472674</v>
      </c>
      <c r="AW188" s="2">
        <v>0</v>
      </c>
      <c r="AX188" s="1">
        <v>0</v>
      </c>
      <c r="AY188" s="1">
        <v>472674</v>
      </c>
      <c r="AZ188" s="2">
        <v>0</v>
      </c>
      <c r="BA188" s="1">
        <v>8705305</v>
      </c>
      <c r="BB188" s="2">
        <v>1.03</v>
      </c>
      <c r="BC188" s="1">
        <v>2725382</v>
      </c>
      <c r="BD188" s="1">
        <v>5979923</v>
      </c>
      <c r="BE188" s="2">
        <v>1.49</v>
      </c>
      <c r="BF188" s="1">
        <v>6195731</v>
      </c>
      <c r="BG188" s="2">
        <v>0.36</v>
      </c>
      <c r="BH188" s="1">
        <v>622531</v>
      </c>
      <c r="BI188" s="1">
        <v>5573200</v>
      </c>
      <c r="BJ188" s="2">
        <v>0.4</v>
      </c>
      <c r="BK188" s="1">
        <v>678642</v>
      </c>
      <c r="BL188" s="2">
        <v>0</v>
      </c>
      <c r="BM188" s="1">
        <v>297924</v>
      </c>
      <c r="BN188" s="1">
        <v>380718</v>
      </c>
      <c r="BO188" s="2">
        <v>0</v>
      </c>
      <c r="BP188" s="1">
        <v>796862</v>
      </c>
      <c r="BQ188" s="2">
        <v>3.61</v>
      </c>
      <c r="BR188" s="1">
        <v>302882</v>
      </c>
      <c r="BS188" s="1">
        <v>493980</v>
      </c>
      <c r="BT188" s="2">
        <v>5.82</v>
      </c>
      <c r="BU188" s="1">
        <v>7319029</v>
      </c>
      <c r="BV188" s="2">
        <v>1.08</v>
      </c>
      <c r="BW188" s="1">
        <v>1893794</v>
      </c>
      <c r="BX188" s="1">
        <v>5425235</v>
      </c>
      <c r="BY188" s="2">
        <v>1.46</v>
      </c>
      <c r="BZ188" s="1">
        <v>1669568</v>
      </c>
      <c r="CA188" s="2">
        <v>4.8899999999999997</v>
      </c>
      <c r="CB188" s="1">
        <v>162589</v>
      </c>
      <c r="CC188" s="1">
        <v>1506979</v>
      </c>
      <c r="CD188" s="2">
        <v>5.42</v>
      </c>
      <c r="CE188" s="1">
        <v>1200079</v>
      </c>
      <c r="CF188" s="2">
        <v>1.0900000000000001</v>
      </c>
      <c r="CG188" s="1">
        <v>288033</v>
      </c>
      <c r="CH188" s="1">
        <v>912046</v>
      </c>
      <c r="CI188" s="2">
        <v>1.44</v>
      </c>
      <c r="CJ188" s="1">
        <v>1794879</v>
      </c>
      <c r="CK188" s="2">
        <v>1.96</v>
      </c>
      <c r="CL188" s="1">
        <v>89037</v>
      </c>
      <c r="CM188" s="1">
        <v>1705842</v>
      </c>
      <c r="CN188" s="2">
        <v>2.06</v>
      </c>
      <c r="CO188" s="1">
        <v>1138764</v>
      </c>
      <c r="CP188" s="2">
        <v>0.39</v>
      </c>
      <c r="CQ188" s="1">
        <v>646074</v>
      </c>
      <c r="CR188" s="1">
        <v>492690</v>
      </c>
      <c r="CS188" s="2">
        <v>0.9</v>
      </c>
      <c r="CT188" s="1">
        <v>3517480</v>
      </c>
      <c r="CU188" s="2">
        <v>0.12</v>
      </c>
      <c r="CV188" s="1">
        <v>905126</v>
      </c>
      <c r="CW188" s="1">
        <v>2612354</v>
      </c>
      <c r="CX188" s="2">
        <v>0.16</v>
      </c>
      <c r="CY188" s="1">
        <v>305674</v>
      </c>
      <c r="CZ188" s="2">
        <v>5.19</v>
      </c>
      <c r="DA188" s="1">
        <v>166411</v>
      </c>
      <c r="DB188" s="1">
        <v>139263</v>
      </c>
      <c r="DC188" s="2">
        <v>11.38</v>
      </c>
      <c r="DD188" s="1">
        <v>1621856</v>
      </c>
      <c r="DE188" s="2">
        <v>7.0000000000000007E-2</v>
      </c>
      <c r="DF188" s="1">
        <v>28852</v>
      </c>
      <c r="DG188" s="1">
        <v>1593004</v>
      </c>
      <c r="DH188" s="2">
        <v>7.0000000000000007E-2</v>
      </c>
      <c r="DI188" s="1">
        <v>2329239</v>
      </c>
      <c r="DJ188" s="2">
        <v>1.33</v>
      </c>
      <c r="DK188" s="1">
        <v>637027</v>
      </c>
      <c r="DL188" s="1">
        <v>1692212</v>
      </c>
      <c r="DM188" s="2">
        <v>1.83</v>
      </c>
      <c r="DN188" s="1">
        <v>6105148</v>
      </c>
      <c r="DO188" s="2">
        <v>0.65</v>
      </c>
      <c r="DP188" s="1">
        <v>1138641</v>
      </c>
      <c r="DQ188" s="1">
        <v>4966507</v>
      </c>
      <c r="DR188" s="2">
        <v>0.8</v>
      </c>
      <c r="DS188" s="1">
        <v>2522220</v>
      </c>
      <c r="DT188" s="2">
        <v>1.67</v>
      </c>
      <c r="DU188" s="1">
        <v>1137696</v>
      </c>
      <c r="DV188" s="1">
        <v>1384524</v>
      </c>
      <c r="DW188" s="2">
        <v>3.03</v>
      </c>
      <c r="DX188" s="1">
        <v>551744</v>
      </c>
      <c r="DY188" s="2">
        <v>2.46</v>
      </c>
      <c r="DZ188" s="1">
        <v>53044</v>
      </c>
      <c r="EA188" s="1">
        <v>498700</v>
      </c>
      <c r="EB188" s="2">
        <v>2.72</v>
      </c>
    </row>
    <row r="189" spans="1:132" ht="15" thickBot="1" x14ac:dyDescent="0.4">
      <c r="A189">
        <v>145</v>
      </c>
      <c r="B189" s="31" t="s">
        <v>299</v>
      </c>
      <c r="C189" s="36">
        <v>1499392802</v>
      </c>
      <c r="D189" s="37">
        <v>0.32</v>
      </c>
      <c r="E189" s="36">
        <v>757690592</v>
      </c>
      <c r="F189" s="36">
        <v>741702210</v>
      </c>
      <c r="G189" s="37">
        <v>0.65</v>
      </c>
      <c r="H189" s="36">
        <v>19135981</v>
      </c>
      <c r="I189" s="37">
        <v>0.7</v>
      </c>
      <c r="J189" s="36">
        <v>11574298</v>
      </c>
      <c r="K189" s="36">
        <v>7561683</v>
      </c>
      <c r="L189" s="37">
        <v>1.77</v>
      </c>
      <c r="M189" s="36">
        <v>75337847</v>
      </c>
      <c r="N189" s="37">
        <v>7.0000000000000007E-2</v>
      </c>
      <c r="O189" s="36">
        <v>71412430</v>
      </c>
      <c r="P189" s="36">
        <v>3925417</v>
      </c>
      <c r="Q189" s="37">
        <v>1.33</v>
      </c>
      <c r="R189" s="36">
        <v>24786261</v>
      </c>
      <c r="S189" s="37">
        <v>0.75</v>
      </c>
      <c r="T189" s="36">
        <v>11454682</v>
      </c>
      <c r="U189" s="36">
        <v>13331579</v>
      </c>
      <c r="V189" s="37">
        <v>1.39</v>
      </c>
      <c r="W189" s="36">
        <v>9852243</v>
      </c>
      <c r="X189" s="37">
        <v>1.21</v>
      </c>
      <c r="Y189" s="36">
        <v>6122936</v>
      </c>
      <c r="Z189" s="36">
        <v>3729307</v>
      </c>
      <c r="AA189" s="37">
        <v>3.2</v>
      </c>
      <c r="AB189" s="36">
        <v>228822258</v>
      </c>
      <c r="AC189" s="37">
        <v>1.67</v>
      </c>
      <c r="AD189" s="36">
        <v>65627010</v>
      </c>
      <c r="AE189" s="36">
        <v>163195248</v>
      </c>
      <c r="AF189" s="37">
        <v>2.34</v>
      </c>
      <c r="AG189" s="36">
        <v>26991021</v>
      </c>
      <c r="AH189" s="37">
        <v>1.65</v>
      </c>
      <c r="AI189" s="36">
        <v>11715442</v>
      </c>
      <c r="AJ189" s="36">
        <v>15275579</v>
      </c>
      <c r="AK189" s="37">
        <v>2.91</v>
      </c>
      <c r="AL189" s="36">
        <v>6873200</v>
      </c>
      <c r="AM189" s="37">
        <v>1.49</v>
      </c>
      <c r="AN189" s="36">
        <v>2519029</v>
      </c>
      <c r="AO189" s="36">
        <v>4354171</v>
      </c>
      <c r="AP189" s="37">
        <v>2.36</v>
      </c>
      <c r="AQ189" s="36">
        <v>5214606</v>
      </c>
      <c r="AR189" s="37">
        <v>0.01</v>
      </c>
      <c r="AS189" s="36">
        <v>4127785</v>
      </c>
      <c r="AT189" s="36">
        <v>1086821</v>
      </c>
      <c r="AU189" s="37">
        <v>0.06</v>
      </c>
      <c r="AV189" s="36">
        <v>4153226</v>
      </c>
      <c r="AW189" s="37">
        <v>0</v>
      </c>
      <c r="AX189" s="36">
        <v>0</v>
      </c>
      <c r="AY189" s="36">
        <v>4153226</v>
      </c>
      <c r="AZ189" s="37">
        <v>0</v>
      </c>
      <c r="BA189" s="36">
        <v>123037976</v>
      </c>
      <c r="BB189" s="37">
        <v>0.96</v>
      </c>
      <c r="BC189" s="36">
        <v>68418715</v>
      </c>
      <c r="BD189" s="36">
        <v>54619261</v>
      </c>
      <c r="BE189" s="37">
        <v>2.17</v>
      </c>
      <c r="BF189" s="36">
        <v>29684316</v>
      </c>
      <c r="BG189" s="37">
        <v>0.91</v>
      </c>
      <c r="BH189" s="36">
        <v>7679899</v>
      </c>
      <c r="BI189" s="36">
        <v>22004417</v>
      </c>
      <c r="BJ189" s="37">
        <v>1.23</v>
      </c>
      <c r="BK189" s="36">
        <v>8665268</v>
      </c>
      <c r="BL189" s="37">
        <v>0</v>
      </c>
      <c r="BM189" s="36">
        <v>5639353</v>
      </c>
      <c r="BN189" s="36">
        <v>3025915</v>
      </c>
      <c r="BO189" s="37">
        <v>0</v>
      </c>
      <c r="BP189" s="36">
        <v>7149101</v>
      </c>
      <c r="BQ189" s="37">
        <v>1.75</v>
      </c>
      <c r="BR189" s="36">
        <v>4315927</v>
      </c>
      <c r="BS189" s="36">
        <v>2833174</v>
      </c>
      <c r="BT189" s="37">
        <v>4.42</v>
      </c>
      <c r="BU189" s="36">
        <v>49181483</v>
      </c>
      <c r="BV189" s="37">
        <v>1.1599999999999999</v>
      </c>
      <c r="BW189" s="36">
        <v>13094362</v>
      </c>
      <c r="BX189" s="36">
        <v>36087121</v>
      </c>
      <c r="BY189" s="37">
        <v>1.58</v>
      </c>
      <c r="BZ189" s="36">
        <v>25912403</v>
      </c>
      <c r="CA189" s="37">
        <v>0.96</v>
      </c>
      <c r="CB189" s="36">
        <v>11634642</v>
      </c>
      <c r="CC189" s="36">
        <v>14277761</v>
      </c>
      <c r="CD189" s="37">
        <v>1.74</v>
      </c>
      <c r="CE189" s="36">
        <v>13834173</v>
      </c>
      <c r="CF189" s="37">
        <v>0.86</v>
      </c>
      <c r="CG189" s="36">
        <v>5957655</v>
      </c>
      <c r="CH189" s="36">
        <v>7876518</v>
      </c>
      <c r="CI189" s="37">
        <v>1.51</v>
      </c>
      <c r="CJ189" s="36">
        <v>8407000</v>
      </c>
      <c r="CK189" s="37">
        <v>5.35</v>
      </c>
      <c r="CL189" s="36">
        <v>2249306</v>
      </c>
      <c r="CM189" s="36">
        <v>6157694</v>
      </c>
      <c r="CN189" s="37">
        <v>7.3</v>
      </c>
      <c r="CO189" s="36">
        <v>11062041</v>
      </c>
      <c r="CP189" s="37">
        <v>1.8</v>
      </c>
      <c r="CQ189" s="36">
        <v>5520156</v>
      </c>
      <c r="CR189" s="36">
        <v>5541885</v>
      </c>
      <c r="CS189" s="37">
        <v>3.59</v>
      </c>
      <c r="CT189" s="36">
        <v>19478756</v>
      </c>
      <c r="CU189" s="37">
        <v>0.9</v>
      </c>
      <c r="CV189" s="36">
        <v>9384479</v>
      </c>
      <c r="CW189" s="36">
        <v>10094277</v>
      </c>
      <c r="CX189" s="37">
        <v>1.74</v>
      </c>
      <c r="CY189" s="36">
        <v>3929884</v>
      </c>
      <c r="CZ189" s="37">
        <v>2.17</v>
      </c>
      <c r="DA189" s="36">
        <v>2089095</v>
      </c>
      <c r="DB189" s="36">
        <v>1840789</v>
      </c>
      <c r="DC189" s="37">
        <v>4.6399999999999997</v>
      </c>
      <c r="DD189" s="36">
        <v>14158721</v>
      </c>
      <c r="DE189" s="37">
        <v>1.07</v>
      </c>
      <c r="DF189" s="36">
        <v>5274637</v>
      </c>
      <c r="DG189" s="36">
        <v>8884084</v>
      </c>
      <c r="DH189" s="37">
        <v>1.7</v>
      </c>
      <c r="DI189" s="36">
        <v>21613723</v>
      </c>
      <c r="DJ189" s="37">
        <v>0.48</v>
      </c>
      <c r="DK189" s="36">
        <v>11574256</v>
      </c>
      <c r="DL189" s="36">
        <v>10039467</v>
      </c>
      <c r="DM189" s="37">
        <v>1.02</v>
      </c>
      <c r="DN189" s="36">
        <v>36785239</v>
      </c>
      <c r="DO189" s="37">
        <v>1.29</v>
      </c>
      <c r="DP189" s="36">
        <v>16594287</v>
      </c>
      <c r="DQ189" s="36">
        <v>20190952</v>
      </c>
      <c r="DR189" s="37">
        <v>2.34</v>
      </c>
      <c r="DS189" s="36">
        <v>25345378</v>
      </c>
      <c r="DT189" s="37">
        <v>1.21</v>
      </c>
      <c r="DU189" s="36">
        <v>10763341</v>
      </c>
      <c r="DV189" s="36">
        <v>14582037</v>
      </c>
      <c r="DW189" s="37">
        <v>2.1</v>
      </c>
      <c r="DX189" s="36">
        <v>9538990</v>
      </c>
      <c r="DY189" s="37">
        <v>0.61</v>
      </c>
      <c r="DZ189" s="36">
        <v>5295003</v>
      </c>
      <c r="EA189" s="36">
        <v>4243987</v>
      </c>
      <c r="EB189" s="37">
        <v>1.38</v>
      </c>
    </row>
    <row r="190" spans="1:132" x14ac:dyDescent="0.35">
      <c r="B190" s="32" t="s">
        <v>300</v>
      </c>
    </row>
    <row r="191" spans="1:132" x14ac:dyDescent="0.35">
      <c r="B191" s="33"/>
    </row>
    <row r="192" spans="1:132" x14ac:dyDescent="0.35">
      <c r="B192" s="34" t="s">
        <v>301</v>
      </c>
    </row>
    <row r="193" spans="2:2" x14ac:dyDescent="0.35">
      <c r="B193" s="34" t="s">
        <v>302</v>
      </c>
    </row>
    <row r="194" spans="2:2" x14ac:dyDescent="0.35">
      <c r="B194" s="35" t="s">
        <v>303</v>
      </c>
    </row>
    <row r="195" spans="2:2" x14ac:dyDescent="0.35">
      <c r="B195" s="35" t="s">
        <v>304</v>
      </c>
    </row>
    <row r="196" spans="2:2" x14ac:dyDescent="0.35">
      <c r="B196" s="33"/>
    </row>
    <row r="197" spans="2:2" x14ac:dyDescent="0.35">
      <c r="B197" s="33" t="s">
        <v>305</v>
      </c>
    </row>
  </sheetData>
  <mergeCells count="32">
    <mergeCell ref="DI10:DM10"/>
    <mergeCell ref="DN10:DR10"/>
    <mergeCell ref="DS10:DW10"/>
    <mergeCell ref="DX10:EB10"/>
    <mergeCell ref="CE10:CI10"/>
    <mergeCell ref="CJ10:CN10"/>
    <mergeCell ref="CO10:CS10"/>
    <mergeCell ref="CT10:CX10"/>
    <mergeCell ref="CY10:DC10"/>
    <mergeCell ref="DD10:DH10"/>
    <mergeCell ref="BZ10:CD10"/>
    <mergeCell ref="W10:AA10"/>
    <mergeCell ref="AB10:AF10"/>
    <mergeCell ref="AG10:AK10"/>
    <mergeCell ref="AL10:AP10"/>
    <mergeCell ref="AQ10:AU10"/>
    <mergeCell ref="AV10:AZ10"/>
    <mergeCell ref="BA10:BE10"/>
    <mergeCell ref="BF10:BJ10"/>
    <mergeCell ref="BK10:BO10"/>
    <mergeCell ref="BP10:BT10"/>
    <mergeCell ref="BU10:BY10"/>
    <mergeCell ref="B1:EB1"/>
    <mergeCell ref="B2:EB2"/>
    <mergeCell ref="B3:EB3"/>
    <mergeCell ref="B9:C9"/>
    <mergeCell ref="E9:J9"/>
    <mergeCell ref="B10:B14"/>
    <mergeCell ref="C10:G10"/>
    <mergeCell ref="H10:L10"/>
    <mergeCell ref="M10:Q10"/>
    <mergeCell ref="R10:V10"/>
  </mergeCells>
  <hyperlinks>
    <hyperlink ref="B9:C9" r:id="rId1" display="http://www2.census.gov/govs/state/11_methodology.pdf" xr:uid="{00000000-0004-0000-0000-000000000000}"/>
    <hyperlink ref="E9:J9" r:id="rId2" display="http://www2.census.gov/govs/local/2011_local_finance_methodology.pdf" xr:uid="{00000000-0004-0000-0000-000001000000}"/>
    <hyperlink ref="B9" r:id="rId3" xr:uid="{00000000-0004-0000-0000-000002000000}"/>
    <hyperlink ref="E9" r:id="rId4" xr:uid="{00000000-0004-0000-0000-000003000000}"/>
  </hyperlinks>
  <pageMargins left="0.75" right="0.75" top="1" bottom="1" header="0.5" footer="0.5"/>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D3FB02-2538-4707-9BD7-30AA44B3156E}">
  <dimension ref="A1:AB188"/>
  <sheetViews>
    <sheetView tabSelected="1" zoomScale="40" zoomScaleNormal="40" workbookViewId="0">
      <pane xSplit="2" ySplit="6" topLeftCell="C7" activePane="bottomRight" state="frozen"/>
      <selection pane="topRight" activeCell="C1" sqref="C1"/>
      <selection pane="bottomLeft" activeCell="A16" sqref="A16"/>
      <selection pane="bottomRight" activeCell="AF16" sqref="AF16"/>
    </sheetView>
  </sheetViews>
  <sheetFormatPr defaultRowHeight="14.5" x14ac:dyDescent="0.35"/>
  <cols>
    <col min="1" max="1" width="4.7265625" bestFit="1" customWidth="1"/>
    <col min="2" max="2" width="42.7265625" customWidth="1"/>
    <col min="3" max="28" width="13" customWidth="1"/>
  </cols>
  <sheetData>
    <row r="1" spans="1:28" s="13" customFormat="1" ht="13.5" customHeight="1" thickBot="1" x14ac:dyDescent="0.35">
      <c r="B1" s="42" t="s">
        <v>1</v>
      </c>
      <c r="C1" s="40" t="s">
        <v>157</v>
      </c>
      <c r="D1" s="41" t="s">
        <v>158</v>
      </c>
      <c r="E1" s="40" t="s">
        <v>159</v>
      </c>
      <c r="F1" s="41" t="s">
        <v>160</v>
      </c>
      <c r="G1" s="40" t="s">
        <v>161</v>
      </c>
      <c r="H1" s="41" t="s">
        <v>162</v>
      </c>
      <c r="I1" s="40" t="s">
        <v>163</v>
      </c>
      <c r="J1" s="41" t="s">
        <v>164</v>
      </c>
      <c r="K1" s="40" t="s">
        <v>165</v>
      </c>
      <c r="L1" s="41" t="s">
        <v>166</v>
      </c>
      <c r="M1" s="40" t="s">
        <v>167</v>
      </c>
      <c r="N1" s="40" t="s">
        <v>168</v>
      </c>
      <c r="O1" s="40" t="s">
        <v>169</v>
      </c>
      <c r="P1" s="40" t="s">
        <v>170</v>
      </c>
      <c r="Q1" s="40" t="s">
        <v>171</v>
      </c>
      <c r="R1" s="40" t="s">
        <v>172</v>
      </c>
      <c r="S1" s="40" t="s">
        <v>173</v>
      </c>
      <c r="T1" s="40" t="s">
        <v>174</v>
      </c>
      <c r="U1" s="40" t="s">
        <v>175</v>
      </c>
      <c r="V1" s="40" t="s">
        <v>176</v>
      </c>
      <c r="W1" s="40" t="s">
        <v>177</v>
      </c>
      <c r="X1" s="40" t="s">
        <v>178</v>
      </c>
      <c r="Y1" s="40" t="s">
        <v>179</v>
      </c>
      <c r="Z1" s="40" t="s">
        <v>180</v>
      </c>
      <c r="AA1" s="40" t="s">
        <v>181</v>
      </c>
      <c r="AB1" s="40" t="s">
        <v>182</v>
      </c>
    </row>
    <row r="2" spans="1:28" s="13" customFormat="1" ht="12.5" x14ac:dyDescent="0.25">
      <c r="B2" s="43"/>
      <c r="C2" s="44" t="s">
        <v>183</v>
      </c>
      <c r="D2" s="44" t="s">
        <v>183</v>
      </c>
      <c r="E2" s="44" t="s">
        <v>183</v>
      </c>
      <c r="F2" s="44" t="s">
        <v>183</v>
      </c>
      <c r="G2" s="44" t="s">
        <v>183</v>
      </c>
      <c r="H2" s="44" t="s">
        <v>183</v>
      </c>
      <c r="I2" s="44" t="s">
        <v>183</v>
      </c>
      <c r="J2" s="44" t="s">
        <v>183</v>
      </c>
      <c r="K2" s="44" t="s">
        <v>183</v>
      </c>
      <c r="L2" s="44" t="s">
        <v>183</v>
      </c>
      <c r="M2" s="44" t="s">
        <v>183</v>
      </c>
      <c r="N2" s="44" t="s">
        <v>183</v>
      </c>
      <c r="O2" s="44" t="s">
        <v>183</v>
      </c>
      <c r="P2" s="44" t="s">
        <v>183</v>
      </c>
      <c r="Q2" s="44" t="s">
        <v>183</v>
      </c>
      <c r="R2" s="44" t="s">
        <v>183</v>
      </c>
      <c r="S2" s="44" t="s">
        <v>183</v>
      </c>
      <c r="T2" s="44" t="s">
        <v>183</v>
      </c>
      <c r="U2" s="44" t="s">
        <v>183</v>
      </c>
      <c r="V2" s="44" t="s">
        <v>183</v>
      </c>
      <c r="W2" s="44" t="s">
        <v>183</v>
      </c>
      <c r="X2" s="44" t="s">
        <v>183</v>
      </c>
      <c r="Y2" s="44" t="s">
        <v>183</v>
      </c>
      <c r="Z2" s="44" t="s">
        <v>183</v>
      </c>
      <c r="AA2" s="44" t="s">
        <v>183</v>
      </c>
      <c r="AB2" s="44" t="s">
        <v>183</v>
      </c>
    </row>
    <row r="3" spans="1:28" s="13" customFormat="1" ht="12.5" x14ac:dyDescent="0.25">
      <c r="B3" s="43"/>
      <c r="C3" s="45" t="s">
        <v>186</v>
      </c>
      <c r="D3" s="45" t="s">
        <v>186</v>
      </c>
      <c r="E3" s="45" t="s">
        <v>186</v>
      </c>
      <c r="F3" s="45" t="s">
        <v>186</v>
      </c>
      <c r="G3" s="45" t="s">
        <v>186</v>
      </c>
      <c r="H3" s="45" t="s">
        <v>186</v>
      </c>
      <c r="I3" s="45" t="s">
        <v>186</v>
      </c>
      <c r="J3" s="45" t="s">
        <v>186</v>
      </c>
      <c r="K3" s="45" t="s">
        <v>186</v>
      </c>
      <c r="L3" s="45" t="s">
        <v>186</v>
      </c>
      <c r="M3" s="45" t="s">
        <v>186</v>
      </c>
      <c r="N3" s="45" t="s">
        <v>186</v>
      </c>
      <c r="O3" s="45" t="s">
        <v>186</v>
      </c>
      <c r="P3" s="45" t="s">
        <v>186</v>
      </c>
      <c r="Q3" s="45" t="s">
        <v>186</v>
      </c>
      <c r="R3" s="45" t="s">
        <v>186</v>
      </c>
      <c r="S3" s="45" t="s">
        <v>186</v>
      </c>
      <c r="T3" s="45" t="s">
        <v>186</v>
      </c>
      <c r="U3" s="45" t="s">
        <v>186</v>
      </c>
      <c r="V3" s="45" t="s">
        <v>186</v>
      </c>
      <c r="W3" s="45" t="s">
        <v>186</v>
      </c>
      <c r="X3" s="45" t="s">
        <v>186</v>
      </c>
      <c r="Y3" s="45" t="s">
        <v>186</v>
      </c>
      <c r="Z3" s="45" t="s">
        <v>186</v>
      </c>
      <c r="AA3" s="45" t="s">
        <v>186</v>
      </c>
      <c r="AB3" s="45" t="s">
        <v>186</v>
      </c>
    </row>
    <row r="4" spans="1:28" s="13" customFormat="1" x14ac:dyDescent="0.25">
      <c r="B4" s="43"/>
      <c r="C4" s="22" t="s">
        <v>187</v>
      </c>
      <c r="D4" s="22" t="s">
        <v>187</v>
      </c>
      <c r="E4" s="22" t="s">
        <v>187</v>
      </c>
      <c r="F4" s="22" t="s">
        <v>187</v>
      </c>
      <c r="G4" s="22" t="s">
        <v>187</v>
      </c>
      <c r="H4" s="22" t="s">
        <v>187</v>
      </c>
      <c r="I4" s="22" t="s">
        <v>187</v>
      </c>
      <c r="J4" s="22" t="s">
        <v>187</v>
      </c>
      <c r="K4" s="22" t="s">
        <v>187</v>
      </c>
      <c r="L4" s="22" t="s">
        <v>187</v>
      </c>
      <c r="M4" s="22" t="s">
        <v>187</v>
      </c>
      <c r="N4" s="22" t="s">
        <v>187</v>
      </c>
      <c r="O4" s="22" t="s">
        <v>187</v>
      </c>
      <c r="P4" s="22" t="s">
        <v>187</v>
      </c>
      <c r="Q4" s="22" t="s">
        <v>187</v>
      </c>
      <c r="R4" s="22" t="s">
        <v>187</v>
      </c>
      <c r="S4" s="22" t="s">
        <v>187</v>
      </c>
      <c r="T4" s="22" t="s">
        <v>187</v>
      </c>
      <c r="U4" s="22" t="s">
        <v>187</v>
      </c>
      <c r="V4" s="22" t="s">
        <v>187</v>
      </c>
      <c r="W4" s="22" t="s">
        <v>187</v>
      </c>
      <c r="X4" s="22" t="s">
        <v>187</v>
      </c>
      <c r="Y4" s="22" t="s">
        <v>187</v>
      </c>
      <c r="Z4" s="22" t="s">
        <v>187</v>
      </c>
      <c r="AA4" s="22" t="s">
        <v>187</v>
      </c>
      <c r="AB4" s="22" t="s">
        <v>187</v>
      </c>
    </row>
    <row r="5" spans="1:28" s="24" customFormat="1" ht="13" thickBot="1" x14ac:dyDescent="0.3">
      <c r="B5" s="46"/>
      <c r="C5" s="25">
        <v>1</v>
      </c>
      <c r="D5" s="25">
        <v>1</v>
      </c>
      <c r="E5" s="25">
        <v>1</v>
      </c>
      <c r="F5" s="25">
        <v>1</v>
      </c>
      <c r="G5" s="25">
        <v>1</v>
      </c>
      <c r="H5" s="25">
        <v>1</v>
      </c>
      <c r="I5" s="25">
        <v>1</v>
      </c>
      <c r="J5" s="25">
        <v>1</v>
      </c>
      <c r="K5" s="25">
        <v>1</v>
      </c>
      <c r="L5" s="25">
        <v>1</v>
      </c>
      <c r="M5" s="25">
        <v>1</v>
      </c>
      <c r="N5" s="25">
        <v>1</v>
      </c>
      <c r="O5" s="25">
        <v>1</v>
      </c>
      <c r="P5" s="25">
        <v>1</v>
      </c>
      <c r="Q5" s="25">
        <v>1</v>
      </c>
      <c r="R5" s="25">
        <v>1</v>
      </c>
      <c r="S5" s="25">
        <v>1</v>
      </c>
      <c r="T5" s="25">
        <v>1</v>
      </c>
      <c r="U5" s="25">
        <v>1</v>
      </c>
      <c r="V5" s="25">
        <v>1</v>
      </c>
      <c r="W5" s="25">
        <v>1</v>
      </c>
      <c r="X5" s="25">
        <v>1</v>
      </c>
      <c r="Y5" s="25">
        <v>1</v>
      </c>
      <c r="Z5" s="25">
        <v>1</v>
      </c>
      <c r="AA5" s="25">
        <v>1</v>
      </c>
      <c r="AB5" s="25">
        <v>1</v>
      </c>
    </row>
    <row r="6" spans="1:28" s="38" customFormat="1" x14ac:dyDescent="0.35">
      <c r="A6" s="39" t="s">
        <v>0</v>
      </c>
      <c r="B6" s="39" t="s">
        <v>1</v>
      </c>
      <c r="C6" s="60" t="str">
        <f>C1</f>
        <v>United States Total</v>
      </c>
      <c r="D6" s="60" t="str">
        <f t="shared" ref="D6:AB6" si="0">D1</f>
        <v>Alabama</v>
      </c>
      <c r="E6" s="60" t="str">
        <f t="shared" si="0"/>
        <v>Alaska</v>
      </c>
      <c r="F6" s="60" t="str">
        <f t="shared" si="0"/>
        <v>Arizona</v>
      </c>
      <c r="G6" s="60" t="str">
        <f t="shared" si="0"/>
        <v>Arkansas</v>
      </c>
      <c r="H6" s="60" t="str">
        <f t="shared" si="0"/>
        <v>California</v>
      </c>
      <c r="I6" s="60" t="str">
        <f t="shared" si="0"/>
        <v>Colorado</v>
      </c>
      <c r="J6" s="60" t="str">
        <f t="shared" si="0"/>
        <v>Connecticut</v>
      </c>
      <c r="K6" s="60" t="str">
        <f t="shared" si="0"/>
        <v>Delaware</v>
      </c>
      <c r="L6" s="60" t="str">
        <f t="shared" si="0"/>
        <v>District of Columbia</v>
      </c>
      <c r="M6" s="60" t="str">
        <f t="shared" si="0"/>
        <v>Florida</v>
      </c>
      <c r="N6" s="60" t="str">
        <f t="shared" si="0"/>
        <v>Georgia</v>
      </c>
      <c r="O6" s="60" t="str">
        <f t="shared" si="0"/>
        <v>Hawaii</v>
      </c>
      <c r="P6" s="60" t="str">
        <f t="shared" si="0"/>
        <v>Idaho</v>
      </c>
      <c r="Q6" s="60" t="str">
        <f t="shared" si="0"/>
        <v>Illinois</v>
      </c>
      <c r="R6" s="60" t="str">
        <f t="shared" si="0"/>
        <v>Indiana</v>
      </c>
      <c r="S6" s="60" t="str">
        <f t="shared" si="0"/>
        <v>Iowa</v>
      </c>
      <c r="T6" s="60" t="str">
        <f t="shared" si="0"/>
        <v>Kansas</v>
      </c>
      <c r="U6" s="60" t="str">
        <f t="shared" si="0"/>
        <v>Kentucky</v>
      </c>
      <c r="V6" s="60" t="str">
        <f t="shared" si="0"/>
        <v>Louisiana</v>
      </c>
      <c r="W6" s="60" t="str">
        <f t="shared" si="0"/>
        <v>Maine</v>
      </c>
      <c r="X6" s="60" t="str">
        <f t="shared" si="0"/>
        <v>Maryland</v>
      </c>
      <c r="Y6" s="60" t="str">
        <f t="shared" si="0"/>
        <v>Massachusetts</v>
      </c>
      <c r="Z6" s="60" t="str">
        <f t="shared" si="0"/>
        <v>Michigan</v>
      </c>
      <c r="AA6" s="60" t="str">
        <f t="shared" si="0"/>
        <v>Minnesota</v>
      </c>
      <c r="AB6" s="60" t="str">
        <f t="shared" si="0"/>
        <v>Mississippi</v>
      </c>
    </row>
    <row r="7" spans="1:28" x14ac:dyDescent="0.35">
      <c r="A7">
        <v>1</v>
      </c>
      <c r="B7" s="30" t="s">
        <v>190</v>
      </c>
      <c r="C7" s="1">
        <v>3416065033</v>
      </c>
      <c r="D7" s="1">
        <v>43614708</v>
      </c>
      <c r="E7" s="1">
        <v>11931622</v>
      </c>
      <c r="F7" s="1">
        <v>56825852</v>
      </c>
      <c r="G7" s="1">
        <v>26844680</v>
      </c>
      <c r="H7" s="1">
        <v>503676113</v>
      </c>
      <c r="I7" s="1">
        <v>55340011</v>
      </c>
      <c r="J7" s="1">
        <v>43346308</v>
      </c>
      <c r="K7" s="1">
        <v>10307049</v>
      </c>
      <c r="L7" s="1">
        <v>15059488</v>
      </c>
      <c r="M7" s="1">
        <v>167483541</v>
      </c>
      <c r="N7" s="1">
        <v>78522909</v>
      </c>
      <c r="O7" s="1">
        <v>17156084</v>
      </c>
      <c r="P7" s="1">
        <v>13218586</v>
      </c>
      <c r="Q7" s="1">
        <v>136175393</v>
      </c>
      <c r="R7" s="1">
        <v>58463486</v>
      </c>
      <c r="S7" s="1">
        <v>36795579</v>
      </c>
      <c r="T7" s="1">
        <v>28125525</v>
      </c>
      <c r="U7" s="1">
        <v>39951541</v>
      </c>
      <c r="V7" s="1">
        <v>43990865</v>
      </c>
      <c r="W7" s="1">
        <v>12512983</v>
      </c>
      <c r="X7" s="1">
        <v>64612341</v>
      </c>
      <c r="Y7" s="1">
        <v>84238815</v>
      </c>
      <c r="Z7" s="1">
        <v>95113232</v>
      </c>
      <c r="AA7" s="1">
        <v>66048761</v>
      </c>
      <c r="AB7" s="1">
        <v>29436598</v>
      </c>
    </row>
    <row r="9" spans="1:28" x14ac:dyDescent="0.35">
      <c r="A9">
        <v>2</v>
      </c>
      <c r="B9" t="s">
        <v>132</v>
      </c>
      <c r="C9" s="1">
        <v>2920319807</v>
      </c>
      <c r="D9" s="1">
        <v>38264379</v>
      </c>
      <c r="E9" s="1">
        <v>10810293</v>
      </c>
      <c r="F9" s="1">
        <v>47291359</v>
      </c>
      <c r="G9" s="1">
        <v>23620786</v>
      </c>
      <c r="H9" s="1">
        <v>413985810</v>
      </c>
      <c r="I9" s="1">
        <v>46278653</v>
      </c>
      <c r="J9" s="1">
        <v>39664307</v>
      </c>
      <c r="K9" s="1">
        <v>9156174</v>
      </c>
      <c r="L9" s="1">
        <v>13141720</v>
      </c>
      <c r="M9" s="1">
        <v>145071261</v>
      </c>
      <c r="N9" s="1">
        <v>66995099</v>
      </c>
      <c r="O9" s="1">
        <v>15486679</v>
      </c>
      <c r="P9" s="1">
        <v>11567538</v>
      </c>
      <c r="Q9" s="1">
        <v>116740303</v>
      </c>
      <c r="R9" s="1">
        <v>52808803</v>
      </c>
      <c r="S9" s="1">
        <v>32495226</v>
      </c>
      <c r="T9" s="1">
        <v>24772650</v>
      </c>
      <c r="U9" s="1">
        <v>34992269</v>
      </c>
      <c r="V9" s="1">
        <v>38534517</v>
      </c>
      <c r="W9" s="1">
        <v>11598675</v>
      </c>
      <c r="X9" s="1">
        <v>59018864</v>
      </c>
      <c r="Y9" s="1">
        <v>72774225</v>
      </c>
      <c r="Z9" s="1">
        <v>83604319</v>
      </c>
      <c r="AA9" s="1">
        <v>56499189</v>
      </c>
      <c r="AB9" s="1">
        <v>25888468</v>
      </c>
    </row>
    <row r="11" spans="1:28" x14ac:dyDescent="0.35">
      <c r="A11">
        <v>3</v>
      </c>
      <c r="B11" t="s">
        <v>133</v>
      </c>
      <c r="C11" s="1">
        <v>658011745</v>
      </c>
      <c r="D11" s="1">
        <v>10727005</v>
      </c>
      <c r="E11" s="1">
        <v>2929265</v>
      </c>
      <c r="F11" s="1">
        <v>14180674</v>
      </c>
      <c r="G11" s="1">
        <v>7298313</v>
      </c>
      <c r="H11" s="1">
        <v>91384564</v>
      </c>
      <c r="I11" s="1">
        <v>9038953</v>
      </c>
      <c r="J11" s="1">
        <v>7595579</v>
      </c>
      <c r="K11" s="1">
        <v>1976633</v>
      </c>
      <c r="L11" s="1">
        <v>4207653</v>
      </c>
      <c r="M11" s="1">
        <v>29707431</v>
      </c>
      <c r="N11" s="1">
        <v>15047254</v>
      </c>
      <c r="O11" s="1">
        <v>3024604</v>
      </c>
      <c r="P11" s="1">
        <v>2783234</v>
      </c>
      <c r="Q11" s="1">
        <v>22882007</v>
      </c>
      <c r="R11" s="1">
        <v>13244747</v>
      </c>
      <c r="S11" s="1">
        <v>6527877</v>
      </c>
      <c r="T11" s="1">
        <v>4116074</v>
      </c>
      <c r="U11" s="1">
        <v>10895293</v>
      </c>
      <c r="V11" s="1">
        <v>10515791</v>
      </c>
      <c r="W11" s="1">
        <v>2882066</v>
      </c>
      <c r="X11" s="1">
        <v>13231243</v>
      </c>
      <c r="Y11" s="1">
        <v>15768754</v>
      </c>
      <c r="Z11" s="1">
        <v>22037803</v>
      </c>
      <c r="AA11" s="1">
        <v>11680927</v>
      </c>
      <c r="AB11" s="1">
        <v>8270715</v>
      </c>
    </row>
    <row r="12" spans="1:28" x14ac:dyDescent="0.35">
      <c r="A12">
        <v>4</v>
      </c>
      <c r="B12" t="s">
        <v>191</v>
      </c>
      <c r="C12" s="1">
        <v>658011745</v>
      </c>
      <c r="D12" s="1">
        <v>10727005</v>
      </c>
      <c r="E12" s="1">
        <v>2929265</v>
      </c>
      <c r="F12" s="1">
        <v>14180674</v>
      </c>
      <c r="G12" s="1">
        <v>7298313</v>
      </c>
      <c r="H12" s="1">
        <v>91384564</v>
      </c>
      <c r="I12" s="1">
        <v>9038953</v>
      </c>
      <c r="J12" s="1">
        <v>7595579</v>
      </c>
      <c r="K12" s="1">
        <v>1976633</v>
      </c>
      <c r="L12" s="1">
        <v>4207653</v>
      </c>
      <c r="M12" s="1">
        <v>29707431</v>
      </c>
      <c r="N12" s="1">
        <v>15047254</v>
      </c>
      <c r="O12" s="1">
        <v>3024604</v>
      </c>
      <c r="P12" s="1">
        <v>2783234</v>
      </c>
      <c r="Q12" s="1">
        <v>22882007</v>
      </c>
      <c r="R12" s="1">
        <v>13244747</v>
      </c>
      <c r="S12" s="1">
        <v>6527877</v>
      </c>
      <c r="T12" s="1">
        <v>4116074</v>
      </c>
      <c r="U12" s="1">
        <v>10895293</v>
      </c>
      <c r="V12" s="1">
        <v>10515791</v>
      </c>
      <c r="W12" s="1">
        <v>2882066</v>
      </c>
      <c r="X12" s="1">
        <v>13231243</v>
      </c>
      <c r="Y12" s="1">
        <v>15768754</v>
      </c>
      <c r="Z12" s="1">
        <v>22037803</v>
      </c>
      <c r="AA12" s="1">
        <v>11680927</v>
      </c>
      <c r="AB12" s="1">
        <v>8270715</v>
      </c>
    </row>
    <row r="13" spans="1:28" x14ac:dyDescent="0.35">
      <c r="A13">
        <v>5</v>
      </c>
      <c r="B13" t="s">
        <v>192</v>
      </c>
      <c r="C13" s="1">
        <v>0</v>
      </c>
      <c r="D13" s="1">
        <v>0</v>
      </c>
      <c r="E13" s="1">
        <v>0</v>
      </c>
      <c r="F13" s="1">
        <v>0</v>
      </c>
      <c r="G13" s="1">
        <v>0</v>
      </c>
      <c r="H13" s="1">
        <v>0</v>
      </c>
      <c r="I13" s="1">
        <v>0</v>
      </c>
      <c r="J13" s="1">
        <v>0</v>
      </c>
      <c r="K13" s="1">
        <v>0</v>
      </c>
      <c r="L13" s="1">
        <v>0</v>
      </c>
      <c r="M13" s="1">
        <v>0</v>
      </c>
      <c r="N13" s="1">
        <v>0</v>
      </c>
      <c r="O13" s="1">
        <v>0</v>
      </c>
      <c r="P13" s="1">
        <v>0</v>
      </c>
      <c r="Q13" s="1">
        <v>0</v>
      </c>
      <c r="R13" s="1">
        <v>0</v>
      </c>
      <c r="S13" s="1">
        <v>0</v>
      </c>
      <c r="T13" s="1">
        <v>0</v>
      </c>
      <c r="U13" s="1">
        <v>0</v>
      </c>
      <c r="V13" s="1">
        <v>0</v>
      </c>
      <c r="W13" s="1">
        <v>0</v>
      </c>
      <c r="X13" s="1">
        <v>0</v>
      </c>
      <c r="Y13" s="1">
        <v>0</v>
      </c>
      <c r="Z13" s="1">
        <v>0</v>
      </c>
      <c r="AA13" s="1">
        <v>0</v>
      </c>
      <c r="AB13" s="1">
        <v>0</v>
      </c>
    </row>
    <row r="14" spans="1:28" x14ac:dyDescent="0.35">
      <c r="A14">
        <v>6</v>
      </c>
      <c r="B14" t="s">
        <v>193</v>
      </c>
      <c r="C14" s="1">
        <v>0</v>
      </c>
      <c r="D14" s="1">
        <v>0</v>
      </c>
      <c r="E14" s="1">
        <v>0</v>
      </c>
      <c r="F14" s="1">
        <v>0</v>
      </c>
      <c r="G14" s="1">
        <v>0</v>
      </c>
      <c r="H14" s="1">
        <v>0</v>
      </c>
      <c r="I14" s="1">
        <v>0</v>
      </c>
      <c r="J14" s="1">
        <v>0</v>
      </c>
      <c r="K14" s="1">
        <v>0</v>
      </c>
      <c r="L14" s="1">
        <v>0</v>
      </c>
      <c r="M14" s="1">
        <v>0</v>
      </c>
      <c r="N14" s="1">
        <v>0</v>
      </c>
      <c r="O14" s="1">
        <v>0</v>
      </c>
      <c r="P14" s="1">
        <v>0</v>
      </c>
      <c r="Q14" s="1">
        <v>0</v>
      </c>
      <c r="R14" s="1">
        <v>0</v>
      </c>
      <c r="S14" s="1">
        <v>0</v>
      </c>
      <c r="T14" s="1">
        <v>0</v>
      </c>
      <c r="U14" s="1">
        <v>0</v>
      </c>
      <c r="V14" s="1">
        <v>0</v>
      </c>
      <c r="W14" s="1">
        <v>0</v>
      </c>
      <c r="X14" s="1">
        <v>0</v>
      </c>
      <c r="Y14" s="1">
        <v>0</v>
      </c>
      <c r="Z14" s="1">
        <v>0</v>
      </c>
      <c r="AA14" s="1">
        <v>0</v>
      </c>
      <c r="AB14" s="1">
        <v>0</v>
      </c>
    </row>
    <row r="16" spans="1:28" x14ac:dyDescent="0.35">
      <c r="A16">
        <v>7</v>
      </c>
      <c r="B16" t="s">
        <v>134</v>
      </c>
      <c r="C16" s="1">
        <v>2262308062</v>
      </c>
      <c r="D16" s="1">
        <v>27537374</v>
      </c>
      <c r="E16" s="1">
        <v>7881028</v>
      </c>
      <c r="F16" s="1">
        <v>33110685</v>
      </c>
      <c r="G16" s="1">
        <v>16322473</v>
      </c>
      <c r="H16" s="1">
        <v>322601246</v>
      </c>
      <c r="I16" s="1">
        <v>37239700</v>
      </c>
      <c r="J16" s="1">
        <v>32068728</v>
      </c>
      <c r="K16" s="1">
        <v>7179541</v>
      </c>
      <c r="L16" s="1">
        <v>8934067</v>
      </c>
      <c r="M16" s="1">
        <v>115363830</v>
      </c>
      <c r="N16" s="1">
        <v>51947845</v>
      </c>
      <c r="O16" s="1">
        <v>12462075</v>
      </c>
      <c r="P16" s="1">
        <v>8784304</v>
      </c>
      <c r="Q16" s="1">
        <v>93858296</v>
      </c>
      <c r="R16" s="1">
        <v>39564056</v>
      </c>
      <c r="S16" s="1">
        <v>25967349</v>
      </c>
      <c r="T16" s="1">
        <v>20656576</v>
      </c>
      <c r="U16" s="1">
        <v>24096976</v>
      </c>
      <c r="V16" s="1">
        <v>28018726</v>
      </c>
      <c r="W16" s="1">
        <v>8716609</v>
      </c>
      <c r="X16" s="1">
        <v>45787621</v>
      </c>
      <c r="Y16" s="1">
        <v>57005471</v>
      </c>
      <c r="Z16" s="1">
        <v>61566516</v>
      </c>
      <c r="AA16" s="1">
        <v>44818262</v>
      </c>
      <c r="AB16" s="1">
        <v>17617753</v>
      </c>
    </row>
    <row r="17" spans="1:28" x14ac:dyDescent="0.35">
      <c r="A17">
        <v>8</v>
      </c>
      <c r="B17" t="s">
        <v>194</v>
      </c>
      <c r="C17" s="1">
        <v>1563701447</v>
      </c>
      <c r="D17" s="1">
        <v>15180094</v>
      </c>
      <c r="E17" s="1">
        <v>3102853</v>
      </c>
      <c r="F17" s="1">
        <v>23335356</v>
      </c>
      <c r="G17" s="1">
        <v>11476352</v>
      </c>
      <c r="H17" s="1">
        <v>228842938</v>
      </c>
      <c r="I17" s="1">
        <v>24641731</v>
      </c>
      <c r="J17" s="1">
        <v>26563536</v>
      </c>
      <c r="K17" s="1">
        <v>4502556</v>
      </c>
      <c r="L17" s="1">
        <v>7115081</v>
      </c>
      <c r="M17" s="1">
        <v>69369670</v>
      </c>
      <c r="N17" s="1">
        <v>35872437</v>
      </c>
      <c r="O17" s="1">
        <v>8709528</v>
      </c>
      <c r="P17" s="1">
        <v>5639621</v>
      </c>
      <c r="Q17" s="1">
        <v>73479954</v>
      </c>
      <c r="R17" s="1">
        <v>25226115</v>
      </c>
      <c r="S17" s="1">
        <v>14804910</v>
      </c>
      <c r="T17" s="1">
        <v>12831756</v>
      </c>
      <c r="U17" s="1">
        <v>16626006</v>
      </c>
      <c r="V17" s="1">
        <v>18406200</v>
      </c>
      <c r="W17" s="1">
        <v>6730305</v>
      </c>
      <c r="X17" s="1">
        <v>35100965</v>
      </c>
      <c r="Y17" s="1">
        <v>43032918</v>
      </c>
      <c r="Z17" s="1">
        <v>39652327</v>
      </c>
      <c r="AA17" s="1">
        <v>32665318</v>
      </c>
      <c r="AB17" s="1">
        <v>10923633</v>
      </c>
    </row>
    <row r="18" spans="1:28" x14ac:dyDescent="0.35">
      <c r="A18">
        <v>9</v>
      </c>
      <c r="B18" t="s">
        <v>195</v>
      </c>
      <c r="C18" s="1">
        <v>484251231</v>
      </c>
      <c r="D18" s="1">
        <v>2579687</v>
      </c>
      <c r="E18" s="1">
        <v>1476095</v>
      </c>
      <c r="F18" s="1">
        <v>7001759</v>
      </c>
      <c r="G18" s="1">
        <v>2050389</v>
      </c>
      <c r="H18" s="1">
        <v>56964451</v>
      </c>
      <c r="I18" s="1">
        <v>7369435</v>
      </c>
      <c r="J18" s="1">
        <v>10219905</v>
      </c>
      <c r="K18" s="1">
        <v>808922</v>
      </c>
      <c r="L18" s="1">
        <v>2251724</v>
      </c>
      <c r="M18" s="1">
        <v>24496044</v>
      </c>
      <c r="N18" s="1">
        <v>11459170</v>
      </c>
      <c r="O18" s="1">
        <v>1531270</v>
      </c>
      <c r="P18" s="1">
        <v>1556739</v>
      </c>
      <c r="Q18" s="1">
        <v>26497730</v>
      </c>
      <c r="R18" s="1">
        <v>6126469</v>
      </c>
      <c r="S18" s="1">
        <v>4849083</v>
      </c>
      <c r="T18" s="1">
        <v>4190190</v>
      </c>
      <c r="U18" s="1">
        <v>3362206</v>
      </c>
      <c r="V18" s="1">
        <v>4042910</v>
      </c>
      <c r="W18" s="1">
        <v>2676881</v>
      </c>
      <c r="X18" s="1">
        <v>9342590</v>
      </c>
      <c r="Y18" s="1">
        <v>15343269</v>
      </c>
      <c r="Z18" s="1">
        <v>13596677</v>
      </c>
      <c r="AA18" s="1">
        <v>8368150</v>
      </c>
      <c r="AB18" s="1">
        <v>2852173</v>
      </c>
    </row>
    <row r="19" spans="1:28" x14ac:dyDescent="0.35">
      <c r="A19">
        <v>10</v>
      </c>
      <c r="B19" t="s">
        <v>196</v>
      </c>
      <c r="C19" s="1">
        <v>544358734</v>
      </c>
      <c r="D19" s="1">
        <v>7334615</v>
      </c>
      <c r="E19" s="1">
        <v>602608</v>
      </c>
      <c r="F19" s="1">
        <v>10982473</v>
      </c>
      <c r="G19" s="1">
        <v>5698393</v>
      </c>
      <c r="H19" s="1">
        <v>70059931</v>
      </c>
      <c r="I19" s="1">
        <v>8796836</v>
      </c>
      <c r="J19" s="1">
        <v>6554350</v>
      </c>
      <c r="K19" s="1">
        <v>514463</v>
      </c>
      <c r="L19" s="1">
        <v>1751874</v>
      </c>
      <c r="M19" s="1">
        <v>36029165</v>
      </c>
      <c r="N19" s="1">
        <v>12669773</v>
      </c>
      <c r="O19" s="1">
        <v>4538142</v>
      </c>
      <c r="P19" s="1">
        <v>1987805</v>
      </c>
      <c r="Q19" s="1">
        <v>23003596</v>
      </c>
      <c r="R19" s="1">
        <v>10838860</v>
      </c>
      <c r="S19" s="1">
        <v>4845115</v>
      </c>
      <c r="T19" s="1">
        <v>5272719</v>
      </c>
      <c r="U19" s="1">
        <v>6130789</v>
      </c>
      <c r="V19" s="1">
        <v>9807005</v>
      </c>
      <c r="W19" s="1">
        <v>2005707</v>
      </c>
      <c r="X19" s="1">
        <v>9308472</v>
      </c>
      <c r="Y19" s="1">
        <v>8642974</v>
      </c>
      <c r="Z19" s="1">
        <v>13403003</v>
      </c>
      <c r="AA19" s="1">
        <v>10325495</v>
      </c>
      <c r="AB19" s="1">
        <v>4986342</v>
      </c>
    </row>
    <row r="20" spans="1:28" x14ac:dyDescent="0.35">
      <c r="A20">
        <v>11</v>
      </c>
      <c r="B20" t="s">
        <v>197</v>
      </c>
      <c r="C20" s="1">
        <v>368048849</v>
      </c>
      <c r="D20" s="1">
        <v>4523693</v>
      </c>
      <c r="E20" s="1">
        <v>235759</v>
      </c>
      <c r="F20" s="1">
        <v>8918995</v>
      </c>
      <c r="G20" s="1">
        <v>4261540</v>
      </c>
      <c r="H20" s="1">
        <v>50556488</v>
      </c>
      <c r="I20" s="1">
        <v>6473530</v>
      </c>
      <c r="J20" s="1">
        <v>4082787</v>
      </c>
      <c r="K20" s="1">
        <v>0</v>
      </c>
      <c r="L20" s="1">
        <v>1315925</v>
      </c>
      <c r="M20" s="1">
        <v>23851433</v>
      </c>
      <c r="N20" s="1">
        <v>9190536</v>
      </c>
      <c r="O20" s="1">
        <v>3216373</v>
      </c>
      <c r="P20" s="1">
        <v>1466480</v>
      </c>
      <c r="Q20" s="1">
        <v>13036478</v>
      </c>
      <c r="R20" s="1">
        <v>7279604</v>
      </c>
      <c r="S20" s="1">
        <v>3357874</v>
      </c>
      <c r="T20" s="1">
        <v>4080826</v>
      </c>
      <c r="U20" s="1">
        <v>3267331</v>
      </c>
      <c r="V20" s="1">
        <v>7105500</v>
      </c>
      <c r="W20" s="1">
        <v>1280315</v>
      </c>
      <c r="X20" s="1">
        <v>4409919</v>
      </c>
      <c r="Y20" s="1">
        <v>5803934</v>
      </c>
      <c r="Z20" s="1">
        <v>9211783</v>
      </c>
      <c r="AA20" s="1">
        <v>5651781</v>
      </c>
      <c r="AB20" s="1">
        <v>3422774</v>
      </c>
    </row>
    <row r="21" spans="1:28" x14ac:dyDescent="0.35">
      <c r="A21">
        <v>12</v>
      </c>
      <c r="B21" t="s">
        <v>198</v>
      </c>
      <c r="C21" s="1">
        <v>176309885</v>
      </c>
      <c r="D21" s="1">
        <v>2810922</v>
      </c>
      <c r="E21" s="1">
        <v>366849</v>
      </c>
      <c r="F21" s="1">
        <v>2063478</v>
      </c>
      <c r="G21" s="1">
        <v>1436853</v>
      </c>
      <c r="H21" s="1">
        <v>19503443</v>
      </c>
      <c r="I21" s="1">
        <v>2323306</v>
      </c>
      <c r="J21" s="1">
        <v>2471563</v>
      </c>
      <c r="K21" s="1">
        <v>514463</v>
      </c>
      <c r="L21" s="1">
        <v>435949</v>
      </c>
      <c r="M21" s="1">
        <v>12177732</v>
      </c>
      <c r="N21" s="1">
        <v>3479237</v>
      </c>
      <c r="O21" s="1">
        <v>1321769</v>
      </c>
      <c r="P21" s="1">
        <v>521325</v>
      </c>
      <c r="Q21" s="1">
        <v>9967118</v>
      </c>
      <c r="R21" s="1">
        <v>3559256</v>
      </c>
      <c r="S21" s="1">
        <v>1487241</v>
      </c>
      <c r="T21" s="1">
        <v>1191893</v>
      </c>
      <c r="U21" s="1">
        <v>2863458</v>
      </c>
      <c r="V21" s="1">
        <v>2701505</v>
      </c>
      <c r="W21" s="1">
        <v>725392</v>
      </c>
      <c r="X21" s="1">
        <v>4898553</v>
      </c>
      <c r="Y21" s="1">
        <v>2839040</v>
      </c>
      <c r="Z21" s="1">
        <v>4191220</v>
      </c>
      <c r="AA21" s="1">
        <v>4673714</v>
      </c>
      <c r="AB21" s="1">
        <v>1563568</v>
      </c>
    </row>
    <row r="22" spans="1:28" x14ac:dyDescent="0.35">
      <c r="A22">
        <v>13</v>
      </c>
      <c r="B22" t="s">
        <v>199</v>
      </c>
      <c r="C22" s="1">
        <v>43830386</v>
      </c>
      <c r="D22" s="1">
        <v>637605</v>
      </c>
      <c r="E22" s="1">
        <v>42003</v>
      </c>
      <c r="F22" s="1">
        <v>753814</v>
      </c>
      <c r="G22" s="1">
        <v>461789</v>
      </c>
      <c r="H22" s="1">
        <v>5711160</v>
      </c>
      <c r="I22" s="1">
        <v>667948</v>
      </c>
      <c r="J22" s="1">
        <v>481825</v>
      </c>
      <c r="K22" s="1">
        <v>117401</v>
      </c>
      <c r="L22" s="1">
        <v>25256</v>
      </c>
      <c r="M22" s="1">
        <v>3224369</v>
      </c>
      <c r="N22" s="1">
        <v>1025819</v>
      </c>
      <c r="O22" s="1">
        <v>167271</v>
      </c>
      <c r="P22" s="1">
        <v>258993</v>
      </c>
      <c r="Q22" s="1">
        <v>1461730</v>
      </c>
      <c r="R22" s="1">
        <v>832006</v>
      </c>
      <c r="S22" s="1">
        <v>541813</v>
      </c>
      <c r="T22" s="1">
        <v>439045</v>
      </c>
      <c r="U22" s="1">
        <v>850276</v>
      </c>
      <c r="V22" s="1">
        <v>606410</v>
      </c>
      <c r="W22" s="1">
        <v>243891</v>
      </c>
      <c r="X22" s="1">
        <v>923483</v>
      </c>
      <c r="Y22" s="1">
        <v>756121</v>
      </c>
      <c r="Z22" s="1">
        <v>1010395</v>
      </c>
      <c r="AA22" s="1">
        <v>884596</v>
      </c>
      <c r="AB22" s="1">
        <v>434894</v>
      </c>
    </row>
    <row r="23" spans="1:28" x14ac:dyDescent="0.35">
      <c r="A23">
        <v>14</v>
      </c>
      <c r="B23" t="s">
        <v>200</v>
      </c>
      <c r="C23" s="1">
        <v>7041803</v>
      </c>
      <c r="D23" s="1">
        <v>233369</v>
      </c>
      <c r="E23" s="1">
        <v>45035</v>
      </c>
      <c r="F23" s="1">
        <v>71270</v>
      </c>
      <c r="G23" s="1">
        <v>58773</v>
      </c>
      <c r="H23" s="1">
        <v>357373</v>
      </c>
      <c r="I23" s="1">
        <v>41392</v>
      </c>
      <c r="J23" s="1">
        <v>61612</v>
      </c>
      <c r="K23" s="1">
        <v>20708</v>
      </c>
      <c r="L23" s="1">
        <v>6244</v>
      </c>
      <c r="M23" s="1">
        <v>459019</v>
      </c>
      <c r="N23" s="1">
        <v>324698</v>
      </c>
      <c r="O23" s="1">
        <v>50281</v>
      </c>
      <c r="P23" s="1">
        <v>8985</v>
      </c>
      <c r="Q23" s="1">
        <v>350965</v>
      </c>
      <c r="R23" s="1">
        <v>46064</v>
      </c>
      <c r="S23" s="1">
        <v>22686</v>
      </c>
      <c r="T23" s="1">
        <v>132589</v>
      </c>
      <c r="U23" s="1">
        <v>131951</v>
      </c>
      <c r="V23" s="1">
        <v>61026</v>
      </c>
      <c r="W23" s="1">
        <v>18312</v>
      </c>
      <c r="X23" s="1">
        <v>30956</v>
      </c>
      <c r="Y23" s="1">
        <v>80815</v>
      </c>
      <c r="Z23" s="1">
        <v>145399</v>
      </c>
      <c r="AA23" s="1">
        <v>90636</v>
      </c>
      <c r="AB23" s="1">
        <v>42094</v>
      </c>
    </row>
    <row r="24" spans="1:28" x14ac:dyDescent="0.35">
      <c r="A24">
        <v>15</v>
      </c>
      <c r="B24" t="s">
        <v>201</v>
      </c>
      <c r="C24" s="1">
        <v>18169536</v>
      </c>
      <c r="D24" s="1">
        <v>149475</v>
      </c>
      <c r="E24" s="1">
        <v>101232</v>
      </c>
      <c r="F24" s="1">
        <v>314239</v>
      </c>
      <c r="G24" s="1">
        <v>225097</v>
      </c>
      <c r="H24" s="1">
        <v>832379</v>
      </c>
      <c r="I24" s="1">
        <v>204003</v>
      </c>
      <c r="J24" s="1">
        <v>357944</v>
      </c>
      <c r="K24" s="1">
        <v>102695</v>
      </c>
      <c r="L24" s="1">
        <v>31492</v>
      </c>
      <c r="M24" s="1">
        <v>1192906</v>
      </c>
      <c r="N24" s="1">
        <v>215055</v>
      </c>
      <c r="O24" s="1">
        <v>129659</v>
      </c>
      <c r="P24" s="1">
        <v>48408</v>
      </c>
      <c r="Q24" s="1">
        <v>1024826</v>
      </c>
      <c r="R24" s="1">
        <v>439264</v>
      </c>
      <c r="S24" s="1">
        <v>223069</v>
      </c>
      <c r="T24" s="1">
        <v>96303</v>
      </c>
      <c r="U24" s="1">
        <v>242232</v>
      </c>
      <c r="V24" s="1">
        <v>138400</v>
      </c>
      <c r="W24" s="1">
        <v>136913</v>
      </c>
      <c r="X24" s="1">
        <v>391451</v>
      </c>
      <c r="Y24" s="1">
        <v>647101</v>
      </c>
      <c r="Z24" s="1">
        <v>959852</v>
      </c>
      <c r="AA24" s="1">
        <v>652046</v>
      </c>
      <c r="AB24" s="1">
        <v>148302</v>
      </c>
    </row>
    <row r="25" spans="1:28" x14ac:dyDescent="0.35">
      <c r="A25">
        <v>16</v>
      </c>
      <c r="B25" t="s">
        <v>202</v>
      </c>
      <c r="C25" s="1">
        <v>28045761</v>
      </c>
      <c r="D25" s="1">
        <v>808431</v>
      </c>
      <c r="E25" s="1">
        <v>12962</v>
      </c>
      <c r="F25" s="1">
        <v>217567</v>
      </c>
      <c r="G25" s="1">
        <v>151734</v>
      </c>
      <c r="H25" s="1">
        <v>3745067</v>
      </c>
      <c r="I25" s="1">
        <v>170516</v>
      </c>
      <c r="J25" s="1">
        <v>283074</v>
      </c>
      <c r="K25" s="1">
        <v>61172</v>
      </c>
      <c r="L25" s="1">
        <v>202057</v>
      </c>
      <c r="M25" s="1">
        <v>4712264</v>
      </c>
      <c r="N25" s="1">
        <v>341902</v>
      </c>
      <c r="O25" s="1">
        <v>321556</v>
      </c>
      <c r="P25" s="1">
        <v>39950</v>
      </c>
      <c r="Q25" s="1">
        <v>2736733</v>
      </c>
      <c r="R25" s="1">
        <v>313273</v>
      </c>
      <c r="S25" s="1">
        <v>213179</v>
      </c>
      <c r="T25" s="1">
        <v>226053</v>
      </c>
      <c r="U25" s="1">
        <v>395511</v>
      </c>
      <c r="V25" s="1">
        <v>191530</v>
      </c>
      <c r="W25" s="1">
        <v>40123</v>
      </c>
      <c r="X25" s="1">
        <v>648459</v>
      </c>
      <c r="Y25" s="1">
        <v>23736</v>
      </c>
      <c r="Z25" s="1">
        <v>100036</v>
      </c>
      <c r="AA25" s="1">
        <v>118682</v>
      </c>
      <c r="AB25" s="1">
        <v>63813</v>
      </c>
    </row>
    <row r="26" spans="1:28" x14ac:dyDescent="0.35">
      <c r="A26">
        <v>17</v>
      </c>
      <c r="B26" t="s">
        <v>203</v>
      </c>
      <c r="C26" s="1">
        <v>79222399</v>
      </c>
      <c r="D26" s="1">
        <v>982042</v>
      </c>
      <c r="E26" s="1">
        <v>165617</v>
      </c>
      <c r="F26" s="1">
        <v>706588</v>
      </c>
      <c r="G26" s="1">
        <v>539460</v>
      </c>
      <c r="H26" s="1">
        <v>8857464</v>
      </c>
      <c r="I26" s="1">
        <v>1239447</v>
      </c>
      <c r="J26" s="1">
        <v>1287108</v>
      </c>
      <c r="K26" s="1">
        <v>212487</v>
      </c>
      <c r="L26" s="1">
        <v>170900</v>
      </c>
      <c r="M26" s="1">
        <v>2589174</v>
      </c>
      <c r="N26" s="1">
        <v>1571763</v>
      </c>
      <c r="O26" s="1">
        <v>653002</v>
      </c>
      <c r="P26" s="1">
        <v>164989</v>
      </c>
      <c r="Q26" s="1">
        <v>4392864</v>
      </c>
      <c r="R26" s="1">
        <v>1928649</v>
      </c>
      <c r="S26" s="1">
        <v>486494</v>
      </c>
      <c r="T26" s="1">
        <v>297903</v>
      </c>
      <c r="U26" s="1">
        <v>1243488</v>
      </c>
      <c r="V26" s="1">
        <v>1704139</v>
      </c>
      <c r="W26" s="1">
        <v>286153</v>
      </c>
      <c r="X26" s="1">
        <v>2904204</v>
      </c>
      <c r="Y26" s="1">
        <v>1331267</v>
      </c>
      <c r="Z26" s="1">
        <v>1975538</v>
      </c>
      <c r="AA26" s="1">
        <v>2927754</v>
      </c>
      <c r="AB26" s="1">
        <v>874465</v>
      </c>
    </row>
    <row r="27" spans="1:28" x14ac:dyDescent="0.35">
      <c r="A27">
        <v>18</v>
      </c>
      <c r="B27" t="s">
        <v>204</v>
      </c>
      <c r="C27" s="1">
        <v>368861923</v>
      </c>
      <c r="D27" s="1">
        <v>3450713</v>
      </c>
      <c r="E27" s="1">
        <v>0</v>
      </c>
      <c r="F27" s="1">
        <v>3760883</v>
      </c>
      <c r="G27" s="1">
        <v>2664153</v>
      </c>
      <c r="H27" s="1">
        <v>77929551</v>
      </c>
      <c r="I27" s="1">
        <v>6360629</v>
      </c>
      <c r="J27" s="1">
        <v>8182071</v>
      </c>
      <c r="K27" s="1">
        <v>1198140</v>
      </c>
      <c r="L27" s="1">
        <v>1868468</v>
      </c>
      <c r="M27" s="1">
        <v>0</v>
      </c>
      <c r="N27" s="1">
        <v>9678524</v>
      </c>
      <c r="O27" s="1">
        <v>1987915</v>
      </c>
      <c r="P27" s="1">
        <v>1478368</v>
      </c>
      <c r="Q27" s="1">
        <v>15913816</v>
      </c>
      <c r="R27" s="1">
        <v>6555281</v>
      </c>
      <c r="S27" s="1">
        <v>3575849</v>
      </c>
      <c r="T27" s="1">
        <v>2264875</v>
      </c>
      <c r="U27" s="1">
        <v>5367153</v>
      </c>
      <c r="V27" s="1">
        <v>2983104</v>
      </c>
      <c r="W27" s="1">
        <v>1533130</v>
      </c>
      <c r="X27" s="1">
        <v>13215473</v>
      </c>
      <c r="Y27" s="1">
        <v>14491903</v>
      </c>
      <c r="Z27" s="1">
        <v>9306938</v>
      </c>
      <c r="AA27" s="1">
        <v>10370047</v>
      </c>
      <c r="AB27" s="1">
        <v>1783438</v>
      </c>
    </row>
    <row r="28" spans="1:28" x14ac:dyDescent="0.35">
      <c r="A28">
        <v>19</v>
      </c>
      <c r="B28" t="s">
        <v>205</v>
      </c>
      <c r="C28" s="1">
        <v>57129578</v>
      </c>
      <c r="D28" s="1">
        <v>533586</v>
      </c>
      <c r="E28" s="1">
        <v>227852</v>
      </c>
      <c r="F28" s="1">
        <v>690960</v>
      </c>
      <c r="G28" s="1">
        <v>476553</v>
      </c>
      <c r="H28" s="1">
        <v>9007182</v>
      </c>
      <c r="I28" s="1">
        <v>669054</v>
      </c>
      <c r="J28" s="1">
        <v>650014</v>
      </c>
      <c r="K28" s="1">
        <v>406493</v>
      </c>
      <c r="L28" s="1">
        <v>448259</v>
      </c>
      <c r="M28" s="1">
        <v>2237500</v>
      </c>
      <c r="N28" s="1">
        <v>1000536</v>
      </c>
      <c r="O28" s="1">
        <v>72249</v>
      </c>
      <c r="P28" s="1">
        <v>217082</v>
      </c>
      <c r="Q28" s="1">
        <v>4054267</v>
      </c>
      <c r="R28" s="1">
        <v>903572</v>
      </c>
      <c r="S28" s="1">
        <v>463238</v>
      </c>
      <c r="T28" s="1">
        <v>458306</v>
      </c>
      <c r="U28" s="1">
        <v>910651</v>
      </c>
      <c r="V28" s="1">
        <v>253650</v>
      </c>
      <c r="W28" s="1">
        <v>168966</v>
      </c>
      <c r="X28" s="1">
        <v>1003588</v>
      </c>
      <c r="Y28" s="1">
        <v>2227381</v>
      </c>
      <c r="Z28" s="1">
        <v>1185568</v>
      </c>
      <c r="AA28" s="1">
        <v>1476629</v>
      </c>
      <c r="AB28" s="1">
        <v>534547</v>
      </c>
    </row>
    <row r="29" spans="1:28" x14ac:dyDescent="0.35">
      <c r="A29">
        <v>20</v>
      </c>
      <c r="B29" t="s">
        <v>206</v>
      </c>
      <c r="C29" s="1">
        <v>26342681</v>
      </c>
      <c r="D29" s="1">
        <v>234826</v>
      </c>
      <c r="E29" s="1">
        <v>52574</v>
      </c>
      <c r="F29" s="1">
        <v>210011</v>
      </c>
      <c r="G29" s="1">
        <v>157628</v>
      </c>
      <c r="H29" s="1">
        <v>3920858</v>
      </c>
      <c r="I29" s="1">
        <v>572553</v>
      </c>
      <c r="J29" s="1">
        <v>219903</v>
      </c>
      <c r="K29" s="1">
        <v>54663</v>
      </c>
      <c r="L29" s="1">
        <v>37649</v>
      </c>
      <c r="M29" s="1">
        <v>1381709</v>
      </c>
      <c r="N29" s="1">
        <v>351212</v>
      </c>
      <c r="O29" s="1">
        <v>362672</v>
      </c>
      <c r="P29" s="1">
        <v>150595</v>
      </c>
      <c r="Q29" s="1">
        <v>1727856</v>
      </c>
      <c r="R29" s="1">
        <v>299413</v>
      </c>
      <c r="S29" s="1">
        <v>614714</v>
      </c>
      <c r="T29" s="1">
        <v>252158</v>
      </c>
      <c r="U29" s="1">
        <v>216033</v>
      </c>
      <c r="V29" s="1">
        <v>79199</v>
      </c>
      <c r="W29" s="1">
        <v>106929</v>
      </c>
      <c r="X29" s="1">
        <v>485119</v>
      </c>
      <c r="Y29" s="1">
        <v>441078</v>
      </c>
      <c r="Z29" s="1">
        <v>1018071</v>
      </c>
      <c r="AA29" s="1">
        <v>739012</v>
      </c>
      <c r="AB29" s="1">
        <v>162773</v>
      </c>
    </row>
    <row r="30" spans="1:28" x14ac:dyDescent="0.35">
      <c r="A30">
        <v>21</v>
      </c>
      <c r="B30" t="s">
        <v>207</v>
      </c>
      <c r="C30" s="1">
        <v>82757300</v>
      </c>
      <c r="D30" s="1">
        <v>1046667</v>
      </c>
      <c r="E30" s="1">
        <v>743724</v>
      </c>
      <c r="F30" s="1">
        <v>689270</v>
      </c>
      <c r="G30" s="1">
        <v>429236</v>
      </c>
      <c r="H30" s="1">
        <v>10960965</v>
      </c>
      <c r="I30" s="1">
        <v>873224</v>
      </c>
      <c r="J30" s="1">
        <v>737293</v>
      </c>
      <c r="K30" s="1">
        <v>1519875</v>
      </c>
      <c r="L30" s="1">
        <v>757107</v>
      </c>
      <c r="M30" s="1">
        <v>5225252</v>
      </c>
      <c r="N30" s="1">
        <v>713222</v>
      </c>
      <c r="O30" s="1">
        <v>217280</v>
      </c>
      <c r="P30" s="1">
        <v>249032</v>
      </c>
      <c r="Q30" s="1">
        <v>2282689</v>
      </c>
      <c r="R30" s="1">
        <v>502520</v>
      </c>
      <c r="S30" s="1">
        <v>456911</v>
      </c>
      <c r="T30" s="1">
        <v>393508</v>
      </c>
      <c r="U30" s="1">
        <v>639174</v>
      </c>
      <c r="V30" s="1">
        <v>1240332</v>
      </c>
      <c r="W30" s="1">
        <v>238692</v>
      </c>
      <c r="X30" s="1">
        <v>1745723</v>
      </c>
      <c r="Y30" s="1">
        <v>1886313</v>
      </c>
      <c r="Z30" s="1">
        <v>1142070</v>
      </c>
      <c r="AA30" s="1">
        <v>1385985</v>
      </c>
      <c r="AB30" s="1">
        <v>604360</v>
      </c>
    </row>
    <row r="32" spans="1:28" x14ac:dyDescent="0.35">
      <c r="A32">
        <v>22</v>
      </c>
      <c r="B32" t="s">
        <v>208</v>
      </c>
      <c r="C32" s="1">
        <v>698606615</v>
      </c>
      <c r="D32" s="1">
        <v>12357280</v>
      </c>
      <c r="E32" s="1">
        <v>4778175</v>
      </c>
      <c r="F32" s="1">
        <v>9775329</v>
      </c>
      <c r="G32" s="1">
        <v>4846121</v>
      </c>
      <c r="H32" s="1">
        <v>93758308</v>
      </c>
      <c r="I32" s="1">
        <v>12597969</v>
      </c>
      <c r="J32" s="1">
        <v>5505192</v>
      </c>
      <c r="K32" s="1">
        <v>2676985</v>
      </c>
      <c r="L32" s="1">
        <v>1818986</v>
      </c>
      <c r="M32" s="1">
        <v>45994160</v>
      </c>
      <c r="N32" s="1">
        <v>16075408</v>
      </c>
      <c r="O32" s="1">
        <v>3752547</v>
      </c>
      <c r="P32" s="1">
        <v>3144683</v>
      </c>
      <c r="Q32" s="1">
        <v>20378342</v>
      </c>
      <c r="R32" s="1">
        <v>14337941</v>
      </c>
      <c r="S32" s="1">
        <v>11162439</v>
      </c>
      <c r="T32" s="1">
        <v>7824820</v>
      </c>
      <c r="U32" s="1">
        <v>7470970</v>
      </c>
      <c r="V32" s="1">
        <v>9612526</v>
      </c>
      <c r="W32" s="1">
        <v>1986304</v>
      </c>
      <c r="X32" s="1">
        <v>10686656</v>
      </c>
      <c r="Y32" s="1">
        <v>13972553</v>
      </c>
      <c r="Z32" s="1">
        <v>21914189</v>
      </c>
      <c r="AA32" s="1">
        <v>12152944</v>
      </c>
      <c r="AB32" s="1">
        <v>6694120</v>
      </c>
    </row>
    <row r="33" spans="1:28" x14ac:dyDescent="0.35">
      <c r="A33">
        <v>23</v>
      </c>
      <c r="B33" t="s">
        <v>209</v>
      </c>
      <c r="C33" s="1">
        <v>477589303</v>
      </c>
      <c r="D33" s="1">
        <v>9787576</v>
      </c>
      <c r="E33" s="1">
        <v>1520398</v>
      </c>
      <c r="F33" s="1">
        <v>6577442</v>
      </c>
      <c r="G33" s="1">
        <v>3363673</v>
      </c>
      <c r="H33" s="1">
        <v>70029779</v>
      </c>
      <c r="I33" s="1">
        <v>8970225</v>
      </c>
      <c r="J33" s="1">
        <v>3430053</v>
      </c>
      <c r="K33" s="1">
        <v>1553566</v>
      </c>
      <c r="L33" s="1">
        <v>797539</v>
      </c>
      <c r="M33" s="1">
        <v>30630730</v>
      </c>
      <c r="N33" s="1">
        <v>11882945</v>
      </c>
      <c r="O33" s="1">
        <v>2408420</v>
      </c>
      <c r="P33" s="1">
        <v>2383991</v>
      </c>
      <c r="Q33" s="1">
        <v>12934971</v>
      </c>
      <c r="R33" s="1">
        <v>10739249</v>
      </c>
      <c r="S33" s="1">
        <v>6729719</v>
      </c>
      <c r="T33" s="1">
        <v>5520802</v>
      </c>
      <c r="U33" s="1">
        <v>5619894</v>
      </c>
      <c r="V33" s="1">
        <v>5619515</v>
      </c>
      <c r="W33" s="1">
        <v>1396312</v>
      </c>
      <c r="X33" s="1">
        <v>7094967</v>
      </c>
      <c r="Y33" s="1">
        <v>8348505</v>
      </c>
      <c r="Z33" s="1">
        <v>15935245</v>
      </c>
      <c r="AA33" s="1">
        <v>8154212</v>
      </c>
      <c r="AB33" s="1">
        <v>5652189</v>
      </c>
    </row>
    <row r="34" spans="1:28" x14ac:dyDescent="0.35">
      <c r="A34">
        <v>24</v>
      </c>
      <c r="B34" t="s">
        <v>210</v>
      </c>
      <c r="C34" s="1">
        <v>123753671</v>
      </c>
      <c r="D34" s="1">
        <v>2742215</v>
      </c>
      <c r="E34" s="1">
        <v>218706</v>
      </c>
      <c r="F34" s="1">
        <v>2719903</v>
      </c>
      <c r="G34" s="1">
        <v>1006031</v>
      </c>
      <c r="H34" s="1">
        <v>10268614</v>
      </c>
      <c r="I34" s="1">
        <v>3163645</v>
      </c>
      <c r="J34" s="1">
        <v>1425689</v>
      </c>
      <c r="K34" s="1">
        <v>792344</v>
      </c>
      <c r="L34" s="1">
        <v>36322</v>
      </c>
      <c r="M34" s="1">
        <v>4575391</v>
      </c>
      <c r="N34" s="1">
        <v>2892517</v>
      </c>
      <c r="O34" s="1">
        <v>429654</v>
      </c>
      <c r="P34" s="1">
        <v>509101</v>
      </c>
      <c r="Q34" s="1">
        <v>4170307</v>
      </c>
      <c r="R34" s="1">
        <v>3665570</v>
      </c>
      <c r="S34" s="1">
        <v>1914792</v>
      </c>
      <c r="T34" s="1">
        <v>1487135</v>
      </c>
      <c r="U34" s="1">
        <v>1628753</v>
      </c>
      <c r="V34" s="1">
        <v>1515957</v>
      </c>
      <c r="W34" s="1">
        <v>365832</v>
      </c>
      <c r="X34" s="1">
        <v>2530707</v>
      </c>
      <c r="Y34" s="1">
        <v>2876810</v>
      </c>
      <c r="Z34" s="1">
        <v>5827139</v>
      </c>
      <c r="AA34" s="1">
        <v>2379074</v>
      </c>
      <c r="AB34" s="1">
        <v>1255302</v>
      </c>
    </row>
    <row r="35" spans="1:28" x14ac:dyDescent="0.35">
      <c r="A35">
        <v>25</v>
      </c>
      <c r="B35" t="s">
        <v>211</v>
      </c>
      <c r="C35" s="1">
        <v>108326454</v>
      </c>
      <c r="D35" s="1">
        <v>2383523</v>
      </c>
      <c r="E35" s="1">
        <v>185684</v>
      </c>
      <c r="F35" s="1">
        <v>2503390</v>
      </c>
      <c r="G35" s="1">
        <v>850094</v>
      </c>
      <c r="H35" s="1">
        <v>9138613</v>
      </c>
      <c r="I35" s="1">
        <v>2694611</v>
      </c>
      <c r="J35" s="1">
        <v>1282001</v>
      </c>
      <c r="K35" s="1">
        <v>778127</v>
      </c>
      <c r="L35" s="1">
        <v>31798</v>
      </c>
      <c r="M35" s="1">
        <v>3407132</v>
      </c>
      <c r="N35" s="1">
        <v>2394280</v>
      </c>
      <c r="O35" s="1">
        <v>398447</v>
      </c>
      <c r="P35" s="1">
        <v>471261</v>
      </c>
      <c r="Q35" s="1">
        <v>3609101</v>
      </c>
      <c r="R35" s="1">
        <v>3336658</v>
      </c>
      <c r="S35" s="1">
        <v>1738000</v>
      </c>
      <c r="T35" s="1">
        <v>1338000</v>
      </c>
      <c r="U35" s="1">
        <v>1512636</v>
      </c>
      <c r="V35" s="1">
        <v>1450718</v>
      </c>
      <c r="W35" s="1">
        <v>318268</v>
      </c>
      <c r="X35" s="1">
        <v>2407456</v>
      </c>
      <c r="Y35" s="1">
        <v>2534048</v>
      </c>
      <c r="Z35" s="1">
        <v>5266896</v>
      </c>
      <c r="AA35" s="1">
        <v>1872130</v>
      </c>
      <c r="AB35" s="1">
        <v>1072218</v>
      </c>
    </row>
    <row r="36" spans="1:28" x14ac:dyDescent="0.35">
      <c r="A36">
        <v>26</v>
      </c>
      <c r="B36" t="s">
        <v>212</v>
      </c>
      <c r="C36" s="1">
        <v>5611741</v>
      </c>
      <c r="D36" s="1">
        <v>101181</v>
      </c>
      <c r="E36" s="1">
        <v>7308</v>
      </c>
      <c r="F36" s="1">
        <v>84562</v>
      </c>
      <c r="G36" s="1">
        <v>49648</v>
      </c>
      <c r="H36" s="1">
        <v>365301</v>
      </c>
      <c r="I36" s="1">
        <v>89420</v>
      </c>
      <c r="J36" s="1">
        <v>121093</v>
      </c>
      <c r="K36" s="1">
        <v>13340</v>
      </c>
      <c r="L36" s="1">
        <v>672</v>
      </c>
      <c r="M36" s="1">
        <v>219576</v>
      </c>
      <c r="N36" s="1">
        <v>163785</v>
      </c>
      <c r="O36" s="1">
        <v>22473</v>
      </c>
      <c r="P36" s="1">
        <v>22873</v>
      </c>
      <c r="Q36" s="1">
        <v>200948</v>
      </c>
      <c r="R36" s="1">
        <v>181946</v>
      </c>
      <c r="S36" s="1">
        <v>110507</v>
      </c>
      <c r="T36" s="1">
        <v>81526</v>
      </c>
      <c r="U36" s="1">
        <v>73500</v>
      </c>
      <c r="V36" s="1">
        <v>39194</v>
      </c>
      <c r="W36" s="1">
        <v>27341</v>
      </c>
      <c r="X36" s="1">
        <v>93633</v>
      </c>
      <c r="Y36" s="1">
        <v>158332</v>
      </c>
      <c r="Z36" s="1">
        <v>157318</v>
      </c>
      <c r="AA36" s="1">
        <v>181038</v>
      </c>
      <c r="AB36" s="1">
        <v>44456</v>
      </c>
    </row>
    <row r="37" spans="1:28" x14ac:dyDescent="0.35">
      <c r="A37">
        <v>27</v>
      </c>
      <c r="B37" t="s">
        <v>213</v>
      </c>
      <c r="C37" s="1">
        <v>143628284</v>
      </c>
      <c r="D37" s="1">
        <v>5128186</v>
      </c>
      <c r="E37" s="1">
        <v>365595</v>
      </c>
      <c r="F37" s="1">
        <v>717192</v>
      </c>
      <c r="G37" s="1">
        <v>1221311</v>
      </c>
      <c r="H37" s="1">
        <v>23321436</v>
      </c>
      <c r="I37" s="1">
        <v>1899482</v>
      </c>
      <c r="J37" s="1">
        <v>387300</v>
      </c>
      <c r="K37" s="1">
        <v>5485</v>
      </c>
      <c r="L37" s="1">
        <v>140867</v>
      </c>
      <c r="M37" s="1">
        <v>7439711</v>
      </c>
      <c r="N37" s="1">
        <v>4077494</v>
      </c>
      <c r="O37" s="1">
        <v>629561</v>
      </c>
      <c r="P37" s="1">
        <v>594965</v>
      </c>
      <c r="Q37" s="1">
        <v>1685509</v>
      </c>
      <c r="R37" s="1">
        <v>4534265</v>
      </c>
      <c r="S37" s="1">
        <v>3302199</v>
      </c>
      <c r="T37" s="1">
        <v>2567222</v>
      </c>
      <c r="U37" s="1">
        <v>2156440</v>
      </c>
      <c r="V37" s="1">
        <v>2086851</v>
      </c>
      <c r="W37" s="1">
        <v>131039</v>
      </c>
      <c r="X37" s="1">
        <v>199700</v>
      </c>
      <c r="Y37" s="1">
        <v>319202</v>
      </c>
      <c r="Z37" s="1">
        <v>4057500</v>
      </c>
      <c r="AA37" s="1">
        <v>1951933</v>
      </c>
      <c r="AB37" s="1">
        <v>3427557</v>
      </c>
    </row>
    <row r="38" spans="1:28" x14ac:dyDescent="0.35">
      <c r="A38">
        <v>28</v>
      </c>
      <c r="B38" t="s">
        <v>214</v>
      </c>
      <c r="C38" s="1">
        <v>17834059</v>
      </c>
      <c r="D38" s="1">
        <v>12108</v>
      </c>
      <c r="E38" s="1">
        <v>84580</v>
      </c>
      <c r="F38" s="1">
        <v>24863</v>
      </c>
      <c r="G38" s="1">
        <v>10415</v>
      </c>
      <c r="H38" s="1">
        <v>759558</v>
      </c>
      <c r="I38" s="1">
        <v>280534</v>
      </c>
      <c r="J38" s="1">
        <v>9440</v>
      </c>
      <c r="K38" s="1">
        <v>295339</v>
      </c>
      <c r="L38" s="1">
        <v>0</v>
      </c>
      <c r="M38" s="1">
        <v>1782922</v>
      </c>
      <c r="N38" s="1">
        <v>39381</v>
      </c>
      <c r="O38" s="1">
        <v>4623</v>
      </c>
      <c r="P38" s="1">
        <v>33128</v>
      </c>
      <c r="Q38" s="1">
        <v>1067557</v>
      </c>
      <c r="R38" s="1">
        <v>10790</v>
      </c>
      <c r="S38" s="1">
        <v>3979</v>
      </c>
      <c r="T38" s="1">
        <v>119043</v>
      </c>
      <c r="U38" s="1">
        <v>63317</v>
      </c>
      <c r="V38" s="1">
        <v>49088</v>
      </c>
      <c r="W38" s="1">
        <v>136510</v>
      </c>
      <c r="X38" s="1">
        <v>732052</v>
      </c>
      <c r="Y38" s="1">
        <v>931503</v>
      </c>
      <c r="Z38" s="1">
        <v>147752</v>
      </c>
      <c r="AA38" s="1">
        <v>126925</v>
      </c>
      <c r="AB38" s="1">
        <v>15850</v>
      </c>
    </row>
    <row r="39" spans="1:28" x14ac:dyDescent="0.35">
      <c r="A39">
        <v>29</v>
      </c>
      <c r="B39" t="s">
        <v>215</v>
      </c>
      <c r="C39" s="1">
        <v>21760229</v>
      </c>
      <c r="D39" s="1">
        <v>109911</v>
      </c>
      <c r="E39" s="1">
        <v>156295</v>
      </c>
      <c r="F39" s="1">
        <v>482887</v>
      </c>
      <c r="G39" s="1">
        <v>75305</v>
      </c>
      <c r="H39" s="1">
        <v>3186088</v>
      </c>
      <c r="I39" s="1">
        <v>778216</v>
      </c>
      <c r="J39" s="1">
        <v>39598</v>
      </c>
      <c r="K39" s="1">
        <v>7908</v>
      </c>
      <c r="L39" s="1">
        <v>0</v>
      </c>
      <c r="M39" s="1">
        <v>2051680</v>
      </c>
      <c r="N39" s="1">
        <v>582807</v>
      </c>
      <c r="O39" s="1">
        <v>357018</v>
      </c>
      <c r="P39" s="1">
        <v>38523</v>
      </c>
      <c r="Q39" s="1">
        <v>1294403</v>
      </c>
      <c r="R39" s="1">
        <v>207998</v>
      </c>
      <c r="S39" s="1">
        <v>67710</v>
      </c>
      <c r="T39" s="1">
        <v>45522</v>
      </c>
      <c r="U39" s="1">
        <v>191514</v>
      </c>
      <c r="V39" s="1">
        <v>158036</v>
      </c>
      <c r="W39" s="1">
        <v>36519</v>
      </c>
      <c r="X39" s="1">
        <v>224104</v>
      </c>
      <c r="Y39" s="1">
        <v>696220</v>
      </c>
      <c r="Z39" s="1">
        <v>497793</v>
      </c>
      <c r="AA39" s="1">
        <v>319087</v>
      </c>
      <c r="AB39" s="1">
        <v>45416</v>
      </c>
    </row>
    <row r="40" spans="1:28" x14ac:dyDescent="0.35">
      <c r="A40">
        <v>30</v>
      </c>
      <c r="B40" t="s">
        <v>216</v>
      </c>
      <c r="C40" s="1">
        <v>3004054</v>
      </c>
      <c r="D40" s="1">
        <v>10161</v>
      </c>
      <c r="E40" s="1">
        <v>1233</v>
      </c>
      <c r="F40" s="1">
        <v>12974</v>
      </c>
      <c r="G40" s="1">
        <v>3694</v>
      </c>
      <c r="H40" s="1">
        <v>709859</v>
      </c>
      <c r="I40" s="1">
        <v>23511</v>
      </c>
      <c r="J40" s="1">
        <v>75516</v>
      </c>
      <c r="K40" s="1">
        <v>17578</v>
      </c>
      <c r="L40" s="1">
        <v>40583</v>
      </c>
      <c r="M40" s="1">
        <v>205052</v>
      </c>
      <c r="N40" s="1">
        <v>16338</v>
      </c>
      <c r="O40" s="1">
        <v>10705</v>
      </c>
      <c r="P40" s="1">
        <v>187</v>
      </c>
      <c r="Q40" s="1">
        <v>59885</v>
      </c>
      <c r="R40" s="1">
        <v>10980</v>
      </c>
      <c r="S40" s="1">
        <v>23835</v>
      </c>
      <c r="T40" s="1">
        <v>6331</v>
      </c>
      <c r="U40" s="1">
        <v>29466</v>
      </c>
      <c r="V40" s="1">
        <v>7945</v>
      </c>
      <c r="W40" s="1">
        <v>10443</v>
      </c>
      <c r="X40" s="1">
        <v>130383</v>
      </c>
      <c r="Y40" s="1">
        <v>45017</v>
      </c>
      <c r="Z40" s="1">
        <v>87157</v>
      </c>
      <c r="AA40" s="1">
        <v>89051</v>
      </c>
      <c r="AB40" s="1">
        <v>188</v>
      </c>
    </row>
    <row r="41" spans="1:28" x14ac:dyDescent="0.35">
      <c r="A41">
        <v>31</v>
      </c>
      <c r="B41" t="s">
        <v>217</v>
      </c>
      <c r="C41" s="1">
        <v>5251895</v>
      </c>
      <c r="D41" s="1">
        <v>289772</v>
      </c>
      <c r="E41" s="1">
        <v>72226</v>
      </c>
      <c r="F41" s="1">
        <v>0</v>
      </c>
      <c r="G41" s="1">
        <v>3810</v>
      </c>
      <c r="H41" s="1">
        <v>1372124</v>
      </c>
      <c r="I41" s="1">
        <v>0</v>
      </c>
      <c r="J41" s="1">
        <v>1346</v>
      </c>
      <c r="K41" s="1">
        <v>40492</v>
      </c>
      <c r="L41" s="1">
        <v>0</v>
      </c>
      <c r="M41" s="1">
        <v>494902</v>
      </c>
      <c r="N41" s="1">
        <v>356496</v>
      </c>
      <c r="O41" s="1">
        <v>116877</v>
      </c>
      <c r="P41" s="1">
        <v>1134</v>
      </c>
      <c r="Q41" s="1">
        <v>10353</v>
      </c>
      <c r="R41" s="1">
        <v>17672</v>
      </c>
      <c r="S41" s="1">
        <v>13</v>
      </c>
      <c r="T41" s="1">
        <v>0</v>
      </c>
      <c r="U41" s="1">
        <v>14046</v>
      </c>
      <c r="V41" s="1">
        <v>184008</v>
      </c>
      <c r="W41" s="1">
        <v>3831</v>
      </c>
      <c r="X41" s="1">
        <v>55911</v>
      </c>
      <c r="Y41" s="1">
        <v>99697</v>
      </c>
      <c r="Z41" s="1">
        <v>2625</v>
      </c>
      <c r="AA41" s="1">
        <v>18637</v>
      </c>
      <c r="AB41" s="1">
        <v>37120</v>
      </c>
    </row>
    <row r="42" spans="1:28" x14ac:dyDescent="0.35">
      <c r="A42">
        <v>32</v>
      </c>
      <c r="B42" t="s">
        <v>218</v>
      </c>
      <c r="C42" s="1">
        <v>4520120</v>
      </c>
      <c r="D42" s="1">
        <v>8011</v>
      </c>
      <c r="E42" s="1">
        <v>26358</v>
      </c>
      <c r="F42" s="1">
        <v>133153</v>
      </c>
      <c r="G42" s="1">
        <v>25185</v>
      </c>
      <c r="H42" s="1">
        <v>1530248</v>
      </c>
      <c r="I42" s="1">
        <v>80403</v>
      </c>
      <c r="J42" s="1">
        <v>33846</v>
      </c>
      <c r="K42" s="1">
        <v>1393</v>
      </c>
      <c r="L42" s="1">
        <v>0</v>
      </c>
      <c r="M42" s="1">
        <v>493977</v>
      </c>
      <c r="N42" s="1">
        <v>55153</v>
      </c>
      <c r="O42" s="1">
        <v>18212</v>
      </c>
      <c r="P42" s="1">
        <v>99259</v>
      </c>
      <c r="Q42" s="1">
        <v>63172</v>
      </c>
      <c r="R42" s="1">
        <v>50794</v>
      </c>
      <c r="S42" s="1">
        <v>96285</v>
      </c>
      <c r="T42" s="1">
        <v>45772</v>
      </c>
      <c r="U42" s="1">
        <v>54239</v>
      </c>
      <c r="V42" s="1">
        <v>27750</v>
      </c>
      <c r="W42" s="1">
        <v>21651</v>
      </c>
      <c r="X42" s="1">
        <v>19829</v>
      </c>
      <c r="Y42" s="1">
        <v>24236</v>
      </c>
      <c r="Z42" s="1">
        <v>66797</v>
      </c>
      <c r="AA42" s="1">
        <v>79489</v>
      </c>
      <c r="AB42" s="1">
        <v>16944</v>
      </c>
    </row>
    <row r="43" spans="1:28" x14ac:dyDescent="0.35">
      <c r="A43">
        <v>33</v>
      </c>
      <c r="B43" t="s">
        <v>219</v>
      </c>
      <c r="C43" s="1">
        <v>10618165</v>
      </c>
      <c r="D43" s="1">
        <v>166174</v>
      </c>
      <c r="E43" s="1">
        <v>15712</v>
      </c>
      <c r="F43" s="1">
        <v>153166</v>
      </c>
      <c r="G43" s="1">
        <v>77591</v>
      </c>
      <c r="H43" s="1">
        <v>1714043</v>
      </c>
      <c r="I43" s="1">
        <v>335256</v>
      </c>
      <c r="J43" s="1">
        <v>103964</v>
      </c>
      <c r="K43" s="1">
        <v>13921</v>
      </c>
      <c r="L43" s="1">
        <v>28608</v>
      </c>
      <c r="M43" s="1">
        <v>737534</v>
      </c>
      <c r="N43" s="1">
        <v>231952</v>
      </c>
      <c r="O43" s="1">
        <v>43570</v>
      </c>
      <c r="P43" s="1">
        <v>48208</v>
      </c>
      <c r="Q43" s="1">
        <v>1019430</v>
      </c>
      <c r="R43" s="1">
        <v>163401</v>
      </c>
      <c r="S43" s="1">
        <v>105147</v>
      </c>
      <c r="T43" s="1">
        <v>84015</v>
      </c>
      <c r="U43" s="1">
        <v>124000</v>
      </c>
      <c r="V43" s="1">
        <v>212042</v>
      </c>
      <c r="W43" s="1">
        <v>30569</v>
      </c>
      <c r="X43" s="1">
        <v>199831</v>
      </c>
      <c r="Y43" s="1">
        <v>148467</v>
      </c>
      <c r="Z43" s="1">
        <v>203902</v>
      </c>
      <c r="AA43" s="1">
        <v>281680</v>
      </c>
      <c r="AB43" s="1">
        <v>59949</v>
      </c>
    </row>
    <row r="44" spans="1:28" x14ac:dyDescent="0.35">
      <c r="A44">
        <v>34</v>
      </c>
      <c r="B44" t="s">
        <v>220</v>
      </c>
      <c r="C44" s="1">
        <v>6620226</v>
      </c>
      <c r="D44" s="1">
        <v>85630</v>
      </c>
      <c r="E44" s="1">
        <v>61401</v>
      </c>
      <c r="F44" s="1">
        <v>30787</v>
      </c>
      <c r="G44" s="1">
        <v>29436</v>
      </c>
      <c r="H44" s="1">
        <v>872781</v>
      </c>
      <c r="I44" s="1">
        <v>153668</v>
      </c>
      <c r="J44" s="1">
        <v>141081</v>
      </c>
      <c r="K44" s="1">
        <v>17219</v>
      </c>
      <c r="L44" s="1">
        <v>27900</v>
      </c>
      <c r="M44" s="1">
        <v>223327</v>
      </c>
      <c r="N44" s="1">
        <v>112242</v>
      </c>
      <c r="O44" s="1">
        <v>30900</v>
      </c>
      <c r="P44" s="1">
        <v>28357</v>
      </c>
      <c r="Q44" s="1">
        <v>193790</v>
      </c>
      <c r="R44" s="1">
        <v>47651</v>
      </c>
      <c r="S44" s="1">
        <v>20332</v>
      </c>
      <c r="T44" s="1">
        <v>43301</v>
      </c>
      <c r="U44" s="1">
        <v>41107</v>
      </c>
      <c r="V44" s="1">
        <v>68517</v>
      </c>
      <c r="W44" s="1">
        <v>35197</v>
      </c>
      <c r="X44" s="1">
        <v>209279</v>
      </c>
      <c r="Y44" s="1">
        <v>387902</v>
      </c>
      <c r="Z44" s="1">
        <v>82820</v>
      </c>
      <c r="AA44" s="1">
        <v>301791</v>
      </c>
      <c r="AB44" s="1">
        <v>31825</v>
      </c>
    </row>
    <row r="45" spans="1:28" x14ac:dyDescent="0.35">
      <c r="A45">
        <v>35</v>
      </c>
      <c r="B45" t="s">
        <v>221</v>
      </c>
      <c r="C45" s="1">
        <v>54096648</v>
      </c>
      <c r="D45" s="1">
        <v>506632</v>
      </c>
      <c r="E45" s="1">
        <v>106418</v>
      </c>
      <c r="F45" s="1">
        <v>920885</v>
      </c>
      <c r="G45" s="1">
        <v>297557</v>
      </c>
      <c r="H45" s="1">
        <v>7379995</v>
      </c>
      <c r="I45" s="1">
        <v>931482</v>
      </c>
      <c r="J45" s="1">
        <v>448294</v>
      </c>
      <c r="K45" s="1">
        <v>162344</v>
      </c>
      <c r="L45" s="1">
        <v>312768</v>
      </c>
      <c r="M45" s="1">
        <v>3338047</v>
      </c>
      <c r="N45" s="1">
        <v>1441519</v>
      </c>
      <c r="O45" s="1">
        <v>460776</v>
      </c>
      <c r="P45" s="1">
        <v>229835</v>
      </c>
      <c r="Q45" s="1">
        <v>1467870</v>
      </c>
      <c r="R45" s="1">
        <v>1562407</v>
      </c>
      <c r="S45" s="1">
        <v>565270</v>
      </c>
      <c r="T45" s="1">
        <v>433939</v>
      </c>
      <c r="U45" s="1">
        <v>596281</v>
      </c>
      <c r="V45" s="1">
        <v>437159</v>
      </c>
      <c r="W45" s="1">
        <v>160004</v>
      </c>
      <c r="X45" s="1">
        <v>1205223</v>
      </c>
      <c r="Y45" s="1">
        <v>1678189</v>
      </c>
      <c r="Z45" s="1">
        <v>2025410</v>
      </c>
      <c r="AA45" s="1">
        <v>1075131</v>
      </c>
      <c r="AB45" s="1">
        <v>264508</v>
      </c>
    </row>
    <row r="46" spans="1:28" x14ac:dyDescent="0.35">
      <c r="A46">
        <v>36</v>
      </c>
      <c r="B46" t="s">
        <v>222</v>
      </c>
      <c r="C46" s="1">
        <v>17183131</v>
      </c>
      <c r="D46" s="1">
        <v>204481</v>
      </c>
      <c r="E46" s="1">
        <v>82832</v>
      </c>
      <c r="F46" s="1">
        <v>467053</v>
      </c>
      <c r="G46" s="1">
        <v>174267</v>
      </c>
      <c r="H46" s="1">
        <v>2928736</v>
      </c>
      <c r="I46" s="1">
        <v>115578</v>
      </c>
      <c r="J46" s="1">
        <v>187599</v>
      </c>
      <c r="K46" s="1">
        <v>78494</v>
      </c>
      <c r="L46" s="1">
        <v>5144</v>
      </c>
      <c r="M46" s="1">
        <v>2236389</v>
      </c>
      <c r="N46" s="1">
        <v>617558</v>
      </c>
      <c r="O46" s="1">
        <v>156830</v>
      </c>
      <c r="P46" s="1">
        <v>153903</v>
      </c>
      <c r="Q46" s="1">
        <v>300551</v>
      </c>
      <c r="R46" s="1">
        <v>150717</v>
      </c>
      <c r="S46" s="1">
        <v>263584</v>
      </c>
      <c r="T46" s="1">
        <v>148811</v>
      </c>
      <c r="U46" s="1">
        <v>125034</v>
      </c>
      <c r="V46" s="1">
        <v>209460</v>
      </c>
      <c r="W46" s="1">
        <v>51704</v>
      </c>
      <c r="X46" s="1">
        <v>422990</v>
      </c>
      <c r="Y46" s="1">
        <v>138998</v>
      </c>
      <c r="Z46" s="1">
        <v>239900</v>
      </c>
      <c r="AA46" s="1">
        <v>285953</v>
      </c>
      <c r="AB46" s="1">
        <v>149661</v>
      </c>
    </row>
    <row r="47" spans="1:28" x14ac:dyDescent="0.35">
      <c r="A47">
        <v>37</v>
      </c>
      <c r="B47" t="s">
        <v>223</v>
      </c>
      <c r="C47" s="1">
        <v>69318821</v>
      </c>
      <c r="D47" s="1">
        <v>524295</v>
      </c>
      <c r="E47" s="1">
        <v>329042</v>
      </c>
      <c r="F47" s="1">
        <v>914579</v>
      </c>
      <c r="G47" s="1">
        <v>439071</v>
      </c>
      <c r="H47" s="1">
        <v>15986297</v>
      </c>
      <c r="I47" s="1">
        <v>1208450</v>
      </c>
      <c r="J47" s="1">
        <v>576380</v>
      </c>
      <c r="K47" s="1">
        <v>121049</v>
      </c>
      <c r="L47" s="1">
        <v>205347</v>
      </c>
      <c r="M47" s="1">
        <v>7051798</v>
      </c>
      <c r="N47" s="1">
        <v>1459488</v>
      </c>
      <c r="O47" s="1">
        <v>149694</v>
      </c>
      <c r="P47" s="1">
        <v>647391</v>
      </c>
      <c r="Q47" s="1">
        <v>1602144</v>
      </c>
      <c r="R47" s="1">
        <v>317004</v>
      </c>
      <c r="S47" s="1">
        <v>366573</v>
      </c>
      <c r="T47" s="1">
        <v>539711</v>
      </c>
      <c r="U47" s="1">
        <v>595697</v>
      </c>
      <c r="V47" s="1">
        <v>662702</v>
      </c>
      <c r="W47" s="1">
        <v>413013</v>
      </c>
      <c r="X47" s="1">
        <v>1164958</v>
      </c>
      <c r="Y47" s="1">
        <v>1002264</v>
      </c>
      <c r="Z47" s="1">
        <v>2696450</v>
      </c>
      <c r="AA47" s="1">
        <v>1245461</v>
      </c>
      <c r="AB47" s="1">
        <v>347869</v>
      </c>
    </row>
    <row r="49" spans="1:28" x14ac:dyDescent="0.35">
      <c r="A49">
        <v>38</v>
      </c>
      <c r="B49" t="s">
        <v>224</v>
      </c>
      <c r="C49" s="1">
        <v>221017312</v>
      </c>
      <c r="D49" s="1">
        <v>2569704</v>
      </c>
      <c r="E49" s="1">
        <v>3257777</v>
      </c>
      <c r="F49" s="1">
        <v>3197887</v>
      </c>
      <c r="G49" s="1">
        <v>1482448</v>
      </c>
      <c r="H49" s="1">
        <v>23728529</v>
      </c>
      <c r="I49" s="1">
        <v>3627744</v>
      </c>
      <c r="J49" s="1">
        <v>2075139</v>
      </c>
      <c r="K49" s="1">
        <v>1123419</v>
      </c>
      <c r="L49" s="1">
        <v>1021447</v>
      </c>
      <c r="M49" s="1">
        <v>15363430</v>
      </c>
      <c r="N49" s="1">
        <v>4192463</v>
      </c>
      <c r="O49" s="1">
        <v>1344127</v>
      </c>
      <c r="P49" s="1">
        <v>760692</v>
      </c>
      <c r="Q49" s="1">
        <v>7443371</v>
      </c>
      <c r="R49" s="1">
        <v>3598692</v>
      </c>
      <c r="S49" s="1">
        <v>4432720</v>
      </c>
      <c r="T49" s="1">
        <v>2304018</v>
      </c>
      <c r="U49" s="1">
        <v>1851076</v>
      </c>
      <c r="V49" s="1">
        <v>3993011</v>
      </c>
      <c r="W49" s="1">
        <v>589992</v>
      </c>
      <c r="X49" s="1">
        <v>3591689</v>
      </c>
      <c r="Y49" s="1">
        <v>5624048</v>
      </c>
      <c r="Z49" s="1">
        <v>5978944</v>
      </c>
      <c r="AA49" s="1">
        <v>3998732</v>
      </c>
      <c r="AB49" s="1">
        <v>1041931</v>
      </c>
    </row>
    <row r="50" spans="1:28" x14ac:dyDescent="0.35">
      <c r="A50">
        <v>39</v>
      </c>
      <c r="B50" t="s">
        <v>225</v>
      </c>
      <c r="C50" s="1">
        <v>50195097</v>
      </c>
      <c r="D50" s="1">
        <v>433855</v>
      </c>
      <c r="E50" s="1">
        <v>819958</v>
      </c>
      <c r="F50" s="1">
        <v>762157</v>
      </c>
      <c r="G50" s="1">
        <v>258342</v>
      </c>
      <c r="H50" s="1">
        <v>4425542</v>
      </c>
      <c r="I50" s="1">
        <v>935591</v>
      </c>
      <c r="J50" s="1">
        <v>688888</v>
      </c>
      <c r="K50" s="1">
        <v>114425</v>
      </c>
      <c r="L50" s="1">
        <v>51831</v>
      </c>
      <c r="M50" s="1">
        <v>1759270</v>
      </c>
      <c r="N50" s="1">
        <v>670910</v>
      </c>
      <c r="O50" s="1">
        <v>79944</v>
      </c>
      <c r="P50" s="1">
        <v>155636</v>
      </c>
      <c r="Q50" s="1">
        <v>1999248</v>
      </c>
      <c r="R50" s="1">
        <v>1171306</v>
      </c>
      <c r="S50" s="1">
        <v>2440722</v>
      </c>
      <c r="T50" s="1">
        <v>417879</v>
      </c>
      <c r="U50" s="1">
        <v>580192</v>
      </c>
      <c r="V50" s="1">
        <v>793444</v>
      </c>
      <c r="W50" s="1">
        <v>175700</v>
      </c>
      <c r="X50" s="1">
        <v>635419</v>
      </c>
      <c r="Y50" s="1">
        <v>1279147</v>
      </c>
      <c r="Z50" s="1">
        <v>1433913</v>
      </c>
      <c r="AA50" s="1">
        <v>1026910</v>
      </c>
      <c r="AB50" s="1">
        <v>172223</v>
      </c>
    </row>
    <row r="51" spans="1:28" x14ac:dyDescent="0.35">
      <c r="A51">
        <v>40</v>
      </c>
      <c r="B51" t="s">
        <v>226</v>
      </c>
      <c r="C51" s="1">
        <v>7955318</v>
      </c>
      <c r="D51" s="1">
        <v>17802</v>
      </c>
      <c r="E51" s="1">
        <v>6281</v>
      </c>
      <c r="F51" s="1">
        <v>44125</v>
      </c>
      <c r="G51" s="1">
        <v>21675</v>
      </c>
      <c r="H51" s="1">
        <v>1591791</v>
      </c>
      <c r="I51" s="1">
        <v>204732</v>
      </c>
      <c r="J51" s="1">
        <v>33767</v>
      </c>
      <c r="K51" s="1">
        <v>20540</v>
      </c>
      <c r="L51" s="1">
        <v>0</v>
      </c>
      <c r="M51" s="1">
        <v>2521158</v>
      </c>
      <c r="N51" s="1">
        <v>54066</v>
      </c>
      <c r="O51" s="1">
        <v>28881</v>
      </c>
      <c r="P51" s="1">
        <v>35641</v>
      </c>
      <c r="Q51" s="1">
        <v>440848</v>
      </c>
      <c r="R51" s="1">
        <v>17455</v>
      </c>
      <c r="S51" s="1">
        <v>20010</v>
      </c>
      <c r="T51" s="1">
        <v>131901</v>
      </c>
      <c r="U51" s="1">
        <v>10502</v>
      </c>
      <c r="V51" s="1">
        <v>22966</v>
      </c>
      <c r="W51" s="1">
        <v>8838</v>
      </c>
      <c r="X51" s="1">
        <v>36179</v>
      </c>
      <c r="Y51" s="1">
        <v>13479</v>
      </c>
      <c r="Z51" s="1">
        <v>198677</v>
      </c>
      <c r="AA51" s="1">
        <v>337099</v>
      </c>
      <c r="AB51" s="1">
        <v>10581</v>
      </c>
    </row>
    <row r="52" spans="1:28" x14ac:dyDescent="0.35">
      <c r="A52">
        <v>41</v>
      </c>
      <c r="B52" t="s">
        <v>227</v>
      </c>
      <c r="C52" s="1">
        <v>4279042</v>
      </c>
      <c r="D52" s="1">
        <v>113296</v>
      </c>
      <c r="E52" s="1">
        <v>282484</v>
      </c>
      <c r="F52" s="1">
        <v>168141</v>
      </c>
      <c r="G52" s="1">
        <v>31449</v>
      </c>
      <c r="H52" s="1">
        <v>1181701</v>
      </c>
      <c r="I52" s="1">
        <v>101916</v>
      </c>
      <c r="J52" s="1">
        <v>17869</v>
      </c>
      <c r="K52" s="1">
        <v>7922</v>
      </c>
      <c r="L52" s="1">
        <v>0</v>
      </c>
      <c r="M52" s="1">
        <v>220384</v>
      </c>
      <c r="N52" s="1">
        <v>65897</v>
      </c>
      <c r="O52" s="1">
        <v>448</v>
      </c>
      <c r="P52" s="1">
        <v>75007</v>
      </c>
      <c r="Q52" s="1">
        <v>9017</v>
      </c>
      <c r="R52" s="1">
        <v>57870</v>
      </c>
      <c r="S52" s="1">
        <v>29468</v>
      </c>
      <c r="T52" s="1">
        <v>17691</v>
      </c>
      <c r="U52" s="1">
        <v>49669</v>
      </c>
      <c r="V52" s="1">
        <v>17222</v>
      </c>
      <c r="W52" s="1">
        <v>5477</v>
      </c>
      <c r="X52" s="1">
        <v>14425</v>
      </c>
      <c r="Y52" s="1">
        <v>119508</v>
      </c>
      <c r="Z52" s="1">
        <v>80325</v>
      </c>
      <c r="AA52" s="1">
        <v>45522</v>
      </c>
      <c r="AB52" s="1">
        <v>26461</v>
      </c>
    </row>
    <row r="53" spans="1:28" x14ac:dyDescent="0.35">
      <c r="A53">
        <v>42</v>
      </c>
      <c r="B53" t="s">
        <v>228</v>
      </c>
      <c r="C53" s="1">
        <v>158587855</v>
      </c>
      <c r="D53" s="1">
        <v>2004751</v>
      </c>
      <c r="E53" s="1">
        <v>2149054</v>
      </c>
      <c r="F53" s="1">
        <v>2223464</v>
      </c>
      <c r="G53" s="1">
        <v>1170982</v>
      </c>
      <c r="H53" s="1">
        <v>16529495</v>
      </c>
      <c r="I53" s="1">
        <v>2385505</v>
      </c>
      <c r="J53" s="1">
        <v>1334615</v>
      </c>
      <c r="K53" s="1">
        <v>980532</v>
      </c>
      <c r="L53" s="1">
        <v>969616</v>
      </c>
      <c r="M53" s="1">
        <v>10862618</v>
      </c>
      <c r="N53" s="1">
        <v>3401590</v>
      </c>
      <c r="O53" s="1">
        <v>1234854</v>
      </c>
      <c r="P53" s="1">
        <v>494408</v>
      </c>
      <c r="Q53" s="1">
        <v>4994258</v>
      </c>
      <c r="R53" s="1">
        <v>2352061</v>
      </c>
      <c r="S53" s="1">
        <v>1942520</v>
      </c>
      <c r="T53" s="1">
        <v>1736547</v>
      </c>
      <c r="U53" s="1">
        <v>1210713</v>
      </c>
      <c r="V53" s="1">
        <v>3159379</v>
      </c>
      <c r="W53" s="1">
        <v>399977</v>
      </c>
      <c r="X53" s="1">
        <v>2905666</v>
      </c>
      <c r="Y53" s="1">
        <v>4211914</v>
      </c>
      <c r="Z53" s="1">
        <v>4266029</v>
      </c>
      <c r="AA53" s="1">
        <v>2589201</v>
      </c>
      <c r="AB53" s="1">
        <v>832666</v>
      </c>
    </row>
    <row r="55" spans="1:28" x14ac:dyDescent="0.35">
      <c r="A55">
        <v>43</v>
      </c>
      <c r="B55" t="s">
        <v>135</v>
      </c>
      <c r="C55" s="1">
        <v>166243727</v>
      </c>
      <c r="D55" s="1">
        <v>3097889</v>
      </c>
      <c r="E55" s="1">
        <v>405910</v>
      </c>
      <c r="F55" s="1">
        <v>4826427</v>
      </c>
      <c r="G55" s="1">
        <v>986437</v>
      </c>
      <c r="H55" s="1">
        <v>27989922</v>
      </c>
      <c r="I55" s="1">
        <v>2766018</v>
      </c>
      <c r="J55" s="1">
        <v>788718</v>
      </c>
      <c r="K55" s="1">
        <v>469724</v>
      </c>
      <c r="L55" s="1">
        <v>1067057</v>
      </c>
      <c r="M55" s="1">
        <v>9564141</v>
      </c>
      <c r="N55" s="1">
        <v>5205693</v>
      </c>
      <c r="O55" s="1">
        <v>417658</v>
      </c>
      <c r="P55" s="1">
        <v>237127</v>
      </c>
      <c r="Q55" s="1">
        <v>5066716</v>
      </c>
      <c r="R55" s="1">
        <v>2734508</v>
      </c>
      <c r="S55" s="1">
        <v>1165120</v>
      </c>
      <c r="T55" s="1">
        <v>1542202</v>
      </c>
      <c r="U55" s="1">
        <v>1813710</v>
      </c>
      <c r="V55" s="1">
        <v>1215448</v>
      </c>
      <c r="W55" s="1">
        <v>138896</v>
      </c>
      <c r="X55" s="1">
        <v>1069327</v>
      </c>
      <c r="Y55" s="1">
        <v>3776985</v>
      </c>
      <c r="Z55" s="1">
        <v>2787504</v>
      </c>
      <c r="AA55" s="1">
        <v>2412118</v>
      </c>
      <c r="AB55" s="1">
        <v>904962</v>
      </c>
    </row>
    <row r="56" spans="1:28" x14ac:dyDescent="0.35">
      <c r="A56">
        <v>44</v>
      </c>
      <c r="B56" t="s">
        <v>229</v>
      </c>
      <c r="C56" s="1">
        <v>61156776</v>
      </c>
      <c r="D56" s="1">
        <v>886531</v>
      </c>
      <c r="E56" s="1">
        <v>113559</v>
      </c>
      <c r="F56" s="1">
        <v>1383506</v>
      </c>
      <c r="G56" s="1">
        <v>471973</v>
      </c>
      <c r="H56" s="1">
        <v>13249350</v>
      </c>
      <c r="I56" s="1">
        <v>1434250</v>
      </c>
      <c r="J56" s="1">
        <v>329906</v>
      </c>
      <c r="K56" s="1">
        <v>85412</v>
      </c>
      <c r="L56" s="1">
        <v>168413</v>
      </c>
      <c r="M56" s="1">
        <v>4095476</v>
      </c>
      <c r="N56" s="1">
        <v>2171304</v>
      </c>
      <c r="O56" s="1">
        <v>356139</v>
      </c>
      <c r="P56" s="1">
        <v>147287</v>
      </c>
      <c r="Q56" s="1">
        <v>2838528</v>
      </c>
      <c r="R56" s="1">
        <v>865815</v>
      </c>
      <c r="S56" s="1">
        <v>524293</v>
      </c>
      <c r="T56" s="1">
        <v>639509</v>
      </c>
      <c r="U56" s="1">
        <v>723584</v>
      </c>
      <c r="V56" s="1">
        <v>479737</v>
      </c>
      <c r="W56" s="1">
        <v>113924</v>
      </c>
      <c r="X56" s="1">
        <v>824885</v>
      </c>
      <c r="Y56" s="1">
        <v>1390698</v>
      </c>
      <c r="Z56" s="1">
        <v>1575567</v>
      </c>
      <c r="AA56" s="1">
        <v>646537</v>
      </c>
      <c r="AB56" s="1">
        <v>295246</v>
      </c>
    </row>
    <row r="57" spans="1:28" x14ac:dyDescent="0.35">
      <c r="A57">
        <v>45</v>
      </c>
      <c r="B57" t="s">
        <v>230</v>
      </c>
      <c r="C57" s="1">
        <v>81250216</v>
      </c>
      <c r="D57" s="1">
        <v>1761495</v>
      </c>
      <c r="E57" s="1">
        <v>284633</v>
      </c>
      <c r="F57" s="1">
        <v>3284123</v>
      </c>
      <c r="G57" s="1">
        <v>507249</v>
      </c>
      <c r="H57" s="1">
        <v>12212403</v>
      </c>
      <c r="I57" s="1">
        <v>957522</v>
      </c>
      <c r="J57" s="1">
        <v>382494</v>
      </c>
      <c r="K57" s="1">
        <v>362991</v>
      </c>
      <c r="L57" s="1">
        <v>0</v>
      </c>
      <c r="M57" s="1">
        <v>4871457</v>
      </c>
      <c r="N57" s="1">
        <v>1930644</v>
      </c>
      <c r="O57" s="1">
        <v>0</v>
      </c>
      <c r="P57" s="1">
        <v>86604</v>
      </c>
      <c r="Q57" s="1">
        <v>1149094</v>
      </c>
      <c r="R57" s="1">
        <v>1381448</v>
      </c>
      <c r="S57" s="1">
        <v>547506</v>
      </c>
      <c r="T57" s="1">
        <v>846603</v>
      </c>
      <c r="U57" s="1">
        <v>676625</v>
      </c>
      <c r="V57" s="1">
        <v>563106</v>
      </c>
      <c r="W57" s="1">
        <v>12319</v>
      </c>
      <c r="X57" s="1">
        <v>72294</v>
      </c>
      <c r="Y57" s="1">
        <v>1524849</v>
      </c>
      <c r="Z57" s="1">
        <v>1124828</v>
      </c>
      <c r="AA57" s="1">
        <v>1494382</v>
      </c>
      <c r="AB57" s="1">
        <v>444099</v>
      </c>
    </row>
    <row r="58" spans="1:28" x14ac:dyDescent="0.35">
      <c r="A58">
        <v>46</v>
      </c>
      <c r="B58" t="s">
        <v>231</v>
      </c>
      <c r="C58" s="1">
        <v>7477625</v>
      </c>
      <c r="D58" s="1">
        <v>445008</v>
      </c>
      <c r="E58" s="1">
        <v>0</v>
      </c>
      <c r="F58" s="1">
        <v>43613</v>
      </c>
      <c r="G58" s="1">
        <v>3599</v>
      </c>
      <c r="H58" s="1">
        <v>235687</v>
      </c>
      <c r="I58" s="1">
        <v>224135</v>
      </c>
      <c r="J58" s="1">
        <v>19361</v>
      </c>
      <c r="K58" s="1">
        <v>0</v>
      </c>
      <c r="L58" s="1">
        <v>0</v>
      </c>
      <c r="M58" s="1">
        <v>252772</v>
      </c>
      <c r="N58" s="1">
        <v>928810</v>
      </c>
      <c r="O58" s="1">
        <v>0</v>
      </c>
      <c r="P58" s="1">
        <v>0</v>
      </c>
      <c r="Q58" s="1">
        <v>84154</v>
      </c>
      <c r="R58" s="1">
        <v>436801</v>
      </c>
      <c r="S58" s="1">
        <v>67789</v>
      </c>
      <c r="T58" s="1">
        <v>49737</v>
      </c>
      <c r="U58" s="1">
        <v>388944</v>
      </c>
      <c r="V58" s="1">
        <v>141300</v>
      </c>
      <c r="W58" s="1">
        <v>0</v>
      </c>
      <c r="X58" s="1">
        <v>0</v>
      </c>
      <c r="Y58" s="1">
        <v>57269</v>
      </c>
      <c r="Z58" s="1">
        <v>0</v>
      </c>
      <c r="AA58" s="1">
        <v>150023</v>
      </c>
      <c r="AB58" s="1">
        <v>163535</v>
      </c>
    </row>
    <row r="59" spans="1:28" x14ac:dyDescent="0.35">
      <c r="A59">
        <v>47</v>
      </c>
      <c r="B59" t="s">
        <v>232</v>
      </c>
      <c r="C59" s="1">
        <v>16359110</v>
      </c>
      <c r="D59" s="1">
        <v>4855</v>
      </c>
      <c r="E59" s="1">
        <v>7718</v>
      </c>
      <c r="F59" s="1">
        <v>115185</v>
      </c>
      <c r="G59" s="1">
        <v>3616</v>
      </c>
      <c r="H59" s="1">
        <v>2292482</v>
      </c>
      <c r="I59" s="1">
        <v>150111</v>
      </c>
      <c r="J59" s="1">
        <v>56957</v>
      </c>
      <c r="K59" s="1">
        <v>21321</v>
      </c>
      <c r="L59" s="1">
        <v>898644</v>
      </c>
      <c r="M59" s="1">
        <v>344436</v>
      </c>
      <c r="N59" s="1">
        <v>174935</v>
      </c>
      <c r="O59" s="1">
        <v>61519</v>
      </c>
      <c r="P59" s="1">
        <v>3236</v>
      </c>
      <c r="Q59" s="1">
        <v>994940</v>
      </c>
      <c r="R59" s="1">
        <v>50444</v>
      </c>
      <c r="S59" s="1">
        <v>25532</v>
      </c>
      <c r="T59" s="1">
        <v>6353</v>
      </c>
      <c r="U59" s="1">
        <v>24557</v>
      </c>
      <c r="V59" s="1">
        <v>31305</v>
      </c>
      <c r="W59" s="1">
        <v>12653</v>
      </c>
      <c r="X59" s="1">
        <v>172148</v>
      </c>
      <c r="Y59" s="1">
        <v>804169</v>
      </c>
      <c r="Z59" s="1">
        <v>87109</v>
      </c>
      <c r="AA59" s="1">
        <v>121176</v>
      </c>
      <c r="AB59" s="1">
        <v>2082</v>
      </c>
    </row>
    <row r="61" spans="1:28" x14ac:dyDescent="0.35">
      <c r="A61">
        <v>48</v>
      </c>
      <c r="B61" t="s">
        <v>136</v>
      </c>
      <c r="C61" s="1">
        <v>9411541</v>
      </c>
      <c r="D61" s="1">
        <v>308180</v>
      </c>
      <c r="E61" s="1">
        <v>6019</v>
      </c>
      <c r="F61" s="1">
        <v>0</v>
      </c>
      <c r="G61" s="1">
        <v>0</v>
      </c>
      <c r="H61" s="1">
        <v>0</v>
      </c>
      <c r="I61" s="1">
        <v>0</v>
      </c>
      <c r="J61" s="1">
        <v>0</v>
      </c>
      <c r="K61" s="1">
        <v>0</v>
      </c>
      <c r="L61" s="1">
        <v>0</v>
      </c>
      <c r="M61" s="1">
        <v>0</v>
      </c>
      <c r="N61" s="1">
        <v>0</v>
      </c>
      <c r="O61" s="1">
        <v>0</v>
      </c>
      <c r="P61" s="1">
        <v>145953</v>
      </c>
      <c r="Q61" s="1">
        <v>0</v>
      </c>
      <c r="R61" s="1">
        <v>0</v>
      </c>
      <c r="S61" s="1">
        <v>280834</v>
      </c>
      <c r="T61" s="1">
        <v>0</v>
      </c>
      <c r="U61" s="1">
        <v>0</v>
      </c>
      <c r="V61" s="1">
        <v>0</v>
      </c>
      <c r="W61" s="1">
        <v>33</v>
      </c>
      <c r="X61" s="1">
        <v>290455</v>
      </c>
      <c r="Y61" s="1">
        <v>0</v>
      </c>
      <c r="Z61" s="1">
        <v>1021890</v>
      </c>
      <c r="AA61" s="1">
        <v>333948</v>
      </c>
      <c r="AB61" s="1">
        <v>312934</v>
      </c>
    </row>
    <row r="63" spans="1:28" x14ac:dyDescent="0.35">
      <c r="A63">
        <v>49</v>
      </c>
      <c r="B63" t="s">
        <v>137</v>
      </c>
      <c r="C63" s="1">
        <v>320089958</v>
      </c>
      <c r="D63" s="1">
        <v>1944260</v>
      </c>
      <c r="E63" s="1">
        <v>709400</v>
      </c>
      <c r="F63" s="1">
        <v>4708066</v>
      </c>
      <c r="G63" s="1">
        <v>2237457</v>
      </c>
      <c r="H63" s="1">
        <v>61700381</v>
      </c>
      <c r="I63" s="1">
        <v>6295340</v>
      </c>
      <c r="J63" s="1">
        <v>2893283</v>
      </c>
      <c r="K63" s="1">
        <v>681151</v>
      </c>
      <c r="L63" s="1">
        <v>850711</v>
      </c>
      <c r="M63" s="1">
        <v>12848139</v>
      </c>
      <c r="N63" s="1">
        <v>6322117</v>
      </c>
      <c r="O63" s="1">
        <v>1251747</v>
      </c>
      <c r="P63" s="1">
        <v>1267968</v>
      </c>
      <c r="Q63" s="1">
        <v>14368374</v>
      </c>
      <c r="R63" s="1">
        <v>2920175</v>
      </c>
      <c r="S63" s="1">
        <v>2854399</v>
      </c>
      <c r="T63" s="1">
        <v>1810673</v>
      </c>
      <c r="U63" s="1">
        <v>3145562</v>
      </c>
      <c r="V63" s="1">
        <v>4240900</v>
      </c>
      <c r="W63" s="1">
        <v>775379</v>
      </c>
      <c r="X63" s="1">
        <v>4233695</v>
      </c>
      <c r="Y63" s="1">
        <v>7687605</v>
      </c>
      <c r="Z63" s="1">
        <v>7699519</v>
      </c>
      <c r="AA63" s="1">
        <v>6803506</v>
      </c>
      <c r="AB63" s="1">
        <v>2330234</v>
      </c>
    </row>
    <row r="64" spans="1:28" x14ac:dyDescent="0.35">
      <c r="A64">
        <v>50</v>
      </c>
      <c r="B64" t="s">
        <v>233</v>
      </c>
      <c r="C64" s="1">
        <v>49303171</v>
      </c>
      <c r="D64" s="1">
        <v>338715</v>
      </c>
      <c r="E64" s="1">
        <v>212932</v>
      </c>
      <c r="F64" s="1">
        <v>462457</v>
      </c>
      <c r="G64" s="1">
        <v>363697</v>
      </c>
      <c r="H64" s="1">
        <v>9997694</v>
      </c>
      <c r="I64" s="1">
        <v>729386</v>
      </c>
      <c r="J64" s="1">
        <v>918825</v>
      </c>
      <c r="K64" s="1">
        <v>140401</v>
      </c>
      <c r="L64" s="1">
        <v>169371</v>
      </c>
      <c r="M64" s="1">
        <v>1575852</v>
      </c>
      <c r="N64" s="1">
        <v>853438</v>
      </c>
      <c r="O64" s="1">
        <v>247513</v>
      </c>
      <c r="P64" s="1">
        <v>173595</v>
      </c>
      <c r="Q64" s="1">
        <v>2548346</v>
      </c>
      <c r="R64" s="1">
        <v>700437</v>
      </c>
      <c r="S64" s="1">
        <v>450586</v>
      </c>
      <c r="T64" s="1">
        <v>421809</v>
      </c>
      <c r="U64" s="1">
        <v>543275</v>
      </c>
      <c r="V64" s="1">
        <v>256040</v>
      </c>
      <c r="W64" s="1">
        <v>162586</v>
      </c>
      <c r="X64" s="1">
        <v>698732</v>
      </c>
      <c r="Y64" s="1">
        <v>1599745</v>
      </c>
      <c r="Z64" s="1">
        <v>1528668</v>
      </c>
      <c r="AA64" s="1">
        <v>985902</v>
      </c>
      <c r="AB64" s="1">
        <v>183088</v>
      </c>
    </row>
    <row r="65" spans="1:28" x14ac:dyDescent="0.35">
      <c r="A65">
        <v>51</v>
      </c>
      <c r="B65" t="s">
        <v>234</v>
      </c>
      <c r="C65" s="1">
        <v>247486231</v>
      </c>
      <c r="D65" s="1">
        <v>1605545</v>
      </c>
      <c r="E65" s="1">
        <v>491080</v>
      </c>
      <c r="F65" s="1">
        <v>4245609</v>
      </c>
      <c r="G65" s="1">
        <v>1856986</v>
      </c>
      <c r="H65" s="1">
        <v>43569127</v>
      </c>
      <c r="I65" s="1">
        <v>4796097</v>
      </c>
      <c r="J65" s="1">
        <v>1934366</v>
      </c>
      <c r="K65" s="1">
        <v>532539</v>
      </c>
      <c r="L65" s="1">
        <v>681340</v>
      </c>
      <c r="M65" s="1">
        <v>11269227</v>
      </c>
      <c r="N65" s="1">
        <v>5374329</v>
      </c>
      <c r="O65" s="1">
        <v>1004234</v>
      </c>
      <c r="P65" s="1">
        <v>884469</v>
      </c>
      <c r="Q65" s="1">
        <v>11814065</v>
      </c>
      <c r="R65" s="1">
        <v>2213471</v>
      </c>
      <c r="S65" s="1">
        <v>2398100</v>
      </c>
      <c r="T65" s="1">
        <v>1380096</v>
      </c>
      <c r="U65" s="1">
        <v>2340734</v>
      </c>
      <c r="V65" s="1">
        <v>3691666</v>
      </c>
      <c r="W65" s="1">
        <v>601832</v>
      </c>
      <c r="X65" s="1">
        <v>3090241</v>
      </c>
      <c r="Y65" s="1">
        <v>5792189</v>
      </c>
      <c r="Z65" s="1">
        <v>6151965</v>
      </c>
      <c r="AA65" s="1">
        <v>5737344</v>
      </c>
      <c r="AB65" s="1">
        <v>2141833</v>
      </c>
    </row>
    <row r="66" spans="1:28" x14ac:dyDescent="0.35">
      <c r="A66">
        <v>52</v>
      </c>
      <c r="B66" t="s">
        <v>235</v>
      </c>
      <c r="C66" s="1">
        <v>15712731</v>
      </c>
      <c r="D66" s="1">
        <v>0</v>
      </c>
      <c r="E66" s="1">
        <v>5388</v>
      </c>
      <c r="F66" s="1">
        <v>0</v>
      </c>
      <c r="G66" s="1">
        <v>16774</v>
      </c>
      <c r="H66" s="1">
        <v>1830327</v>
      </c>
      <c r="I66" s="1">
        <v>762699</v>
      </c>
      <c r="J66" s="1">
        <v>40092</v>
      </c>
      <c r="K66" s="1">
        <v>8211</v>
      </c>
      <c r="L66" s="1">
        <v>0</v>
      </c>
      <c r="M66" s="1">
        <v>3060</v>
      </c>
      <c r="N66" s="1">
        <v>0</v>
      </c>
      <c r="O66" s="1">
        <v>0</v>
      </c>
      <c r="P66" s="1">
        <v>209904</v>
      </c>
      <c r="Q66" s="1">
        <v>5814</v>
      </c>
      <c r="R66" s="1">
        <v>6267</v>
      </c>
      <c r="S66" s="1">
        <v>5713</v>
      </c>
      <c r="T66" s="1">
        <v>8768</v>
      </c>
      <c r="U66" s="1">
        <v>261553</v>
      </c>
      <c r="V66" s="1">
        <v>113696</v>
      </c>
      <c r="W66" s="1">
        <v>10961</v>
      </c>
      <c r="X66" s="1">
        <v>353595</v>
      </c>
      <c r="Y66" s="1">
        <v>77920</v>
      </c>
      <c r="Z66" s="1">
        <v>18886</v>
      </c>
      <c r="AA66" s="1">
        <v>80260</v>
      </c>
      <c r="AB66" s="1">
        <v>5313</v>
      </c>
    </row>
    <row r="67" spans="1:28" x14ac:dyDescent="0.35">
      <c r="A67">
        <v>53</v>
      </c>
      <c r="B67" t="s">
        <v>236</v>
      </c>
      <c r="C67" s="1">
        <v>7587825</v>
      </c>
      <c r="D67" s="1">
        <v>0</v>
      </c>
      <c r="E67" s="1">
        <v>0</v>
      </c>
      <c r="F67" s="1">
        <v>0</v>
      </c>
      <c r="G67" s="1">
        <v>0</v>
      </c>
      <c r="H67" s="1">
        <v>6303233</v>
      </c>
      <c r="I67" s="1">
        <v>7158</v>
      </c>
      <c r="J67" s="1">
        <v>0</v>
      </c>
      <c r="K67" s="1">
        <v>0</v>
      </c>
      <c r="L67" s="1">
        <v>0</v>
      </c>
      <c r="M67" s="1">
        <v>0</v>
      </c>
      <c r="N67" s="1">
        <v>94350</v>
      </c>
      <c r="O67" s="1">
        <v>0</v>
      </c>
      <c r="P67" s="1">
        <v>0</v>
      </c>
      <c r="Q67" s="1">
        <v>149</v>
      </c>
      <c r="R67" s="1">
        <v>0</v>
      </c>
      <c r="S67" s="1">
        <v>0</v>
      </c>
      <c r="T67" s="1">
        <v>0</v>
      </c>
      <c r="U67" s="1">
        <v>0</v>
      </c>
      <c r="V67" s="1">
        <v>179498</v>
      </c>
      <c r="W67" s="1">
        <v>0</v>
      </c>
      <c r="X67" s="1">
        <v>91127</v>
      </c>
      <c r="Y67" s="1">
        <v>217751</v>
      </c>
      <c r="Z67" s="1">
        <v>0</v>
      </c>
      <c r="AA67" s="1">
        <v>0</v>
      </c>
      <c r="AB67" s="1">
        <v>0</v>
      </c>
    </row>
    <row r="69" spans="1:28" x14ac:dyDescent="0.35">
      <c r="A69">
        <v>54</v>
      </c>
      <c r="B69" t="s">
        <v>237</v>
      </c>
      <c r="C69" s="1">
        <v>3405438716</v>
      </c>
      <c r="D69" s="1">
        <v>47322321</v>
      </c>
      <c r="E69" s="1">
        <v>16856025</v>
      </c>
      <c r="F69" s="1">
        <v>51738519</v>
      </c>
      <c r="G69" s="1">
        <v>26098283</v>
      </c>
      <c r="H69" s="1">
        <v>514882148</v>
      </c>
      <c r="I69" s="1">
        <v>55219433</v>
      </c>
      <c r="J69" s="1">
        <v>40154113</v>
      </c>
      <c r="K69" s="1">
        <v>10820667</v>
      </c>
      <c r="L69" s="1">
        <v>15705670</v>
      </c>
      <c r="M69" s="1">
        <v>164800873</v>
      </c>
      <c r="N69" s="1">
        <v>79597340</v>
      </c>
      <c r="O69" s="1">
        <v>15574132</v>
      </c>
      <c r="P69" s="1">
        <v>12666037</v>
      </c>
      <c r="Q69" s="1">
        <v>142658109</v>
      </c>
      <c r="R69" s="1">
        <v>54793743</v>
      </c>
      <c r="S69" s="1">
        <v>33750921</v>
      </c>
      <c r="T69" s="1">
        <v>27958492</v>
      </c>
      <c r="U69" s="1">
        <v>43919437</v>
      </c>
      <c r="V69" s="1">
        <v>45903350</v>
      </c>
      <c r="W69" s="1">
        <v>12099770</v>
      </c>
      <c r="X69" s="1">
        <v>66456169</v>
      </c>
      <c r="Y69" s="1">
        <v>87027762</v>
      </c>
      <c r="Z69" s="1">
        <v>93510917</v>
      </c>
      <c r="AA69" s="1">
        <v>60595397</v>
      </c>
      <c r="AB69" s="1">
        <v>28831534</v>
      </c>
    </row>
    <row r="71" spans="1:28" x14ac:dyDescent="0.35">
      <c r="B71" t="s">
        <v>145</v>
      </c>
    </row>
    <row r="72" spans="1:28" x14ac:dyDescent="0.35">
      <c r="A72">
        <v>55</v>
      </c>
      <c r="B72" t="s">
        <v>238</v>
      </c>
      <c r="C72" s="1">
        <v>3210012</v>
      </c>
      <c r="D72" s="1">
        <v>0</v>
      </c>
      <c r="E72" s="1">
        <v>0</v>
      </c>
      <c r="F72" s="1">
        <v>0</v>
      </c>
      <c r="G72" s="1">
        <v>132</v>
      </c>
      <c r="H72" s="1">
        <v>2786881</v>
      </c>
      <c r="I72" s="1">
        <v>1699</v>
      </c>
      <c r="J72" s="1">
        <v>0</v>
      </c>
      <c r="K72" s="1">
        <v>916</v>
      </c>
      <c r="L72" s="1">
        <v>0</v>
      </c>
      <c r="M72" s="1">
        <v>0</v>
      </c>
      <c r="N72" s="1">
        <v>0</v>
      </c>
      <c r="O72" s="1">
        <v>382</v>
      </c>
      <c r="P72" s="1">
        <v>0</v>
      </c>
      <c r="Q72" s="1">
        <v>9458</v>
      </c>
      <c r="R72" s="1">
        <v>3289</v>
      </c>
      <c r="S72" s="1">
        <v>0</v>
      </c>
      <c r="T72" s="1">
        <v>35022</v>
      </c>
      <c r="U72" s="1">
        <v>0</v>
      </c>
      <c r="V72" s="1">
        <v>0</v>
      </c>
      <c r="W72" s="1">
        <v>0</v>
      </c>
      <c r="X72" s="1">
        <v>0</v>
      </c>
      <c r="Y72" s="1">
        <v>1538</v>
      </c>
      <c r="Z72" s="1">
        <v>11023</v>
      </c>
      <c r="AA72" s="1">
        <v>242</v>
      </c>
      <c r="AB72" s="1">
        <v>0</v>
      </c>
    </row>
    <row r="73" spans="1:28" x14ac:dyDescent="0.35">
      <c r="A73">
        <v>56</v>
      </c>
      <c r="B73" t="s">
        <v>239</v>
      </c>
      <c r="C73" s="1">
        <v>3402228704</v>
      </c>
      <c r="D73" s="1">
        <v>47322321</v>
      </c>
      <c r="E73" s="1">
        <v>16856025</v>
      </c>
      <c r="F73" s="1">
        <v>51738519</v>
      </c>
      <c r="G73" s="1">
        <v>26098151</v>
      </c>
      <c r="H73" s="1">
        <v>512095267</v>
      </c>
      <c r="I73" s="1">
        <v>55217734</v>
      </c>
      <c r="J73" s="1">
        <v>40154113</v>
      </c>
      <c r="K73" s="1">
        <v>10819751</v>
      </c>
      <c r="L73" s="1">
        <v>15705670</v>
      </c>
      <c r="M73" s="1">
        <v>164800873</v>
      </c>
      <c r="N73" s="1">
        <v>79597340</v>
      </c>
      <c r="O73" s="1">
        <v>15573750</v>
      </c>
      <c r="P73" s="1">
        <v>12666037</v>
      </c>
      <c r="Q73" s="1">
        <v>142648651</v>
      </c>
      <c r="R73" s="1">
        <v>54790454</v>
      </c>
      <c r="S73" s="1">
        <v>33750921</v>
      </c>
      <c r="T73" s="1">
        <v>27923470</v>
      </c>
      <c r="U73" s="1">
        <v>43919437</v>
      </c>
      <c r="V73" s="1">
        <v>45903350</v>
      </c>
      <c r="W73" s="1">
        <v>12099770</v>
      </c>
      <c r="X73" s="1">
        <v>66456169</v>
      </c>
      <c r="Y73" s="1">
        <v>87026224</v>
      </c>
      <c r="Z73" s="1">
        <v>93499894</v>
      </c>
      <c r="AA73" s="1">
        <v>60595155</v>
      </c>
      <c r="AB73" s="1">
        <v>28831534</v>
      </c>
    </row>
    <row r="74" spans="1:28" x14ac:dyDescent="0.35">
      <c r="A74">
        <v>57</v>
      </c>
      <c r="B74" t="s">
        <v>240</v>
      </c>
      <c r="C74" s="1">
        <v>2561395627</v>
      </c>
      <c r="D74" s="1">
        <v>36496529</v>
      </c>
      <c r="E74" s="1">
        <v>12177656</v>
      </c>
      <c r="F74" s="1">
        <v>39628012</v>
      </c>
      <c r="G74" s="1">
        <v>20724324</v>
      </c>
      <c r="H74" s="1">
        <v>376478630</v>
      </c>
      <c r="I74" s="1">
        <v>39441336</v>
      </c>
      <c r="J74" s="1">
        <v>28460000</v>
      </c>
      <c r="K74" s="1">
        <v>8676483</v>
      </c>
      <c r="L74" s="1">
        <v>12047537</v>
      </c>
      <c r="M74" s="1">
        <v>130649027</v>
      </c>
      <c r="N74" s="1">
        <v>60535512</v>
      </c>
      <c r="O74" s="1">
        <v>11483220</v>
      </c>
      <c r="P74" s="1">
        <v>10134743</v>
      </c>
      <c r="Q74" s="1">
        <v>101437421</v>
      </c>
      <c r="R74" s="1">
        <v>43102319</v>
      </c>
      <c r="S74" s="1">
        <v>25569569</v>
      </c>
      <c r="T74" s="1">
        <v>21553798</v>
      </c>
      <c r="U74" s="1">
        <v>32553188</v>
      </c>
      <c r="V74" s="1">
        <v>33817877</v>
      </c>
      <c r="W74" s="1">
        <v>9848889</v>
      </c>
      <c r="X74" s="1">
        <v>51720535</v>
      </c>
      <c r="Y74" s="1">
        <v>65535017</v>
      </c>
      <c r="Z74" s="1">
        <v>73397079</v>
      </c>
      <c r="AA74" s="1">
        <v>45969663</v>
      </c>
      <c r="AB74" s="1">
        <v>22702445</v>
      </c>
    </row>
    <row r="75" spans="1:28" x14ac:dyDescent="0.35">
      <c r="A75">
        <v>58</v>
      </c>
      <c r="B75" t="s">
        <v>241</v>
      </c>
      <c r="C75" s="1">
        <v>336087532</v>
      </c>
      <c r="D75" s="1">
        <v>3917282</v>
      </c>
      <c r="E75" s="1">
        <v>2792085</v>
      </c>
      <c r="F75" s="1">
        <v>5016452</v>
      </c>
      <c r="G75" s="1">
        <v>2441942</v>
      </c>
      <c r="H75" s="1">
        <v>44285792</v>
      </c>
      <c r="I75" s="1">
        <v>6812597</v>
      </c>
      <c r="J75" s="1">
        <v>4153430</v>
      </c>
      <c r="K75" s="1">
        <v>758085</v>
      </c>
      <c r="L75" s="1">
        <v>2488403</v>
      </c>
      <c r="M75" s="1">
        <v>16395674</v>
      </c>
      <c r="N75" s="1">
        <v>8366897</v>
      </c>
      <c r="O75" s="1">
        <v>2241613</v>
      </c>
      <c r="P75" s="1">
        <v>1101720</v>
      </c>
      <c r="Q75" s="1">
        <v>13926804</v>
      </c>
      <c r="R75" s="1">
        <v>5282914</v>
      </c>
      <c r="S75" s="1">
        <v>4568615</v>
      </c>
      <c r="T75" s="1">
        <v>3347988</v>
      </c>
      <c r="U75" s="1">
        <v>4279964</v>
      </c>
      <c r="V75" s="1">
        <v>5155879</v>
      </c>
      <c r="W75" s="1">
        <v>742757</v>
      </c>
      <c r="X75" s="1">
        <v>5282942</v>
      </c>
      <c r="Y75" s="1">
        <v>8715006</v>
      </c>
      <c r="Z75" s="1">
        <v>6127145</v>
      </c>
      <c r="AA75" s="1">
        <v>6302614</v>
      </c>
      <c r="AB75" s="1">
        <v>2775296</v>
      </c>
    </row>
    <row r="76" spans="1:28" x14ac:dyDescent="0.35">
      <c r="A76">
        <v>59</v>
      </c>
      <c r="B76" t="s">
        <v>242</v>
      </c>
      <c r="C76" s="1">
        <v>271189843</v>
      </c>
      <c r="D76" s="1">
        <v>2886686</v>
      </c>
      <c r="E76" s="1">
        <v>2446644</v>
      </c>
      <c r="F76" s="1">
        <v>4337787</v>
      </c>
      <c r="G76" s="1">
        <v>2013310</v>
      </c>
      <c r="H76" s="1">
        <v>37162835</v>
      </c>
      <c r="I76" s="1">
        <v>5591629</v>
      </c>
      <c r="J76" s="1">
        <v>3502691</v>
      </c>
      <c r="K76" s="1">
        <v>621919</v>
      </c>
      <c r="L76" s="1">
        <v>2290118</v>
      </c>
      <c r="M76" s="1">
        <v>12750190</v>
      </c>
      <c r="N76" s="1">
        <v>6384565</v>
      </c>
      <c r="O76" s="1">
        <v>1452029</v>
      </c>
      <c r="P76" s="1">
        <v>804337</v>
      </c>
      <c r="Q76" s="1">
        <v>11483352</v>
      </c>
      <c r="R76" s="1">
        <v>3678594</v>
      </c>
      <c r="S76" s="1">
        <v>3965670</v>
      </c>
      <c r="T76" s="1">
        <v>2682848</v>
      </c>
      <c r="U76" s="1">
        <v>3505635</v>
      </c>
      <c r="V76" s="1">
        <v>4170198</v>
      </c>
      <c r="W76" s="1">
        <v>589438</v>
      </c>
      <c r="X76" s="1">
        <v>4444790</v>
      </c>
      <c r="Y76" s="1">
        <v>6915141</v>
      </c>
      <c r="Z76" s="1">
        <v>4554231</v>
      </c>
      <c r="AA76" s="1">
        <v>4626867</v>
      </c>
      <c r="AB76" s="1">
        <v>2201448</v>
      </c>
    </row>
    <row r="77" spans="1:28" x14ac:dyDescent="0.35">
      <c r="A77">
        <v>60</v>
      </c>
      <c r="B77" t="s">
        <v>243</v>
      </c>
      <c r="C77" s="1">
        <v>64897689</v>
      </c>
      <c r="D77" s="1">
        <v>1030596</v>
      </c>
      <c r="E77" s="1">
        <v>345441</v>
      </c>
      <c r="F77" s="1">
        <v>678665</v>
      </c>
      <c r="G77" s="1">
        <v>428632</v>
      </c>
      <c r="H77" s="1">
        <v>7122957</v>
      </c>
      <c r="I77" s="1">
        <v>1220968</v>
      </c>
      <c r="J77" s="1">
        <v>650739</v>
      </c>
      <c r="K77" s="1">
        <v>136166</v>
      </c>
      <c r="L77" s="1">
        <v>198285</v>
      </c>
      <c r="M77" s="1">
        <v>3645484</v>
      </c>
      <c r="N77" s="1">
        <v>1982332</v>
      </c>
      <c r="O77" s="1">
        <v>789584</v>
      </c>
      <c r="P77" s="1">
        <v>297383</v>
      </c>
      <c r="Q77" s="1">
        <v>2443452</v>
      </c>
      <c r="R77" s="1">
        <v>1604320</v>
      </c>
      <c r="S77" s="1">
        <v>602945</v>
      </c>
      <c r="T77" s="1">
        <v>665140</v>
      </c>
      <c r="U77" s="1">
        <v>774329</v>
      </c>
      <c r="V77" s="1">
        <v>985681</v>
      </c>
      <c r="W77" s="1">
        <v>153319</v>
      </c>
      <c r="X77" s="1">
        <v>838152</v>
      </c>
      <c r="Y77" s="1">
        <v>1799865</v>
      </c>
      <c r="Z77" s="1">
        <v>1572914</v>
      </c>
      <c r="AA77" s="1">
        <v>1675747</v>
      </c>
      <c r="AB77" s="1">
        <v>573848</v>
      </c>
    </row>
    <row r="78" spans="1:28" x14ac:dyDescent="0.35">
      <c r="A78">
        <v>61</v>
      </c>
      <c r="B78" t="s">
        <v>244</v>
      </c>
      <c r="C78" s="1">
        <v>57331814</v>
      </c>
      <c r="D78" s="1">
        <v>2051655</v>
      </c>
      <c r="E78" s="1">
        <v>196622</v>
      </c>
      <c r="F78" s="1">
        <v>898849</v>
      </c>
      <c r="G78" s="1">
        <v>467159</v>
      </c>
      <c r="H78" s="1">
        <v>12087102</v>
      </c>
      <c r="I78" s="1">
        <v>872228</v>
      </c>
      <c r="J78" s="1">
        <v>541510</v>
      </c>
      <c r="K78" s="1">
        <v>318913</v>
      </c>
      <c r="L78" s="1">
        <v>149327</v>
      </c>
      <c r="M78" s="1">
        <v>1433614</v>
      </c>
      <c r="N78" s="1">
        <v>1086289</v>
      </c>
      <c r="O78" s="1">
        <v>146408</v>
      </c>
      <c r="P78" s="1">
        <v>137869</v>
      </c>
      <c r="Q78" s="1">
        <v>1464072</v>
      </c>
      <c r="R78" s="1">
        <v>1078669</v>
      </c>
      <c r="S78" s="1">
        <v>569550</v>
      </c>
      <c r="T78" s="1">
        <v>195717</v>
      </c>
      <c r="U78" s="1">
        <v>1037327</v>
      </c>
      <c r="V78" s="1">
        <v>671297</v>
      </c>
      <c r="W78" s="1">
        <v>162485</v>
      </c>
      <c r="X78" s="1">
        <v>1722166</v>
      </c>
      <c r="Y78" s="1">
        <v>995832</v>
      </c>
      <c r="Z78" s="1">
        <v>1227677</v>
      </c>
      <c r="AA78" s="1">
        <v>1226072</v>
      </c>
      <c r="AB78" s="1">
        <v>346878</v>
      </c>
    </row>
    <row r="79" spans="1:28" x14ac:dyDescent="0.35">
      <c r="A79">
        <v>62</v>
      </c>
      <c r="B79" t="s">
        <v>245</v>
      </c>
      <c r="C79" s="1">
        <v>122305060</v>
      </c>
      <c r="D79" s="1">
        <v>1176547</v>
      </c>
      <c r="E79" s="1">
        <v>393291</v>
      </c>
      <c r="F79" s="1">
        <v>1711026</v>
      </c>
      <c r="G79" s="1">
        <v>521491</v>
      </c>
      <c r="H79" s="1">
        <v>19423537</v>
      </c>
      <c r="I79" s="1">
        <v>2411209</v>
      </c>
      <c r="J79" s="1">
        <v>1844282</v>
      </c>
      <c r="K79" s="1">
        <v>316589</v>
      </c>
      <c r="L79" s="1">
        <v>537899</v>
      </c>
      <c r="M79" s="1">
        <v>5363547</v>
      </c>
      <c r="N79" s="1">
        <v>2377706</v>
      </c>
      <c r="O79" s="1">
        <v>342917</v>
      </c>
      <c r="P79" s="1">
        <v>244162</v>
      </c>
      <c r="Q79" s="1">
        <v>7066187</v>
      </c>
      <c r="R79" s="1">
        <v>2292763</v>
      </c>
      <c r="S79" s="1">
        <v>647517</v>
      </c>
      <c r="T79" s="1">
        <v>853902</v>
      </c>
      <c r="U79" s="1">
        <v>1777397</v>
      </c>
      <c r="V79" s="1">
        <v>1600601</v>
      </c>
      <c r="W79" s="1">
        <v>309421</v>
      </c>
      <c r="X79" s="1">
        <v>2106089</v>
      </c>
      <c r="Y79" s="1">
        <v>3332535</v>
      </c>
      <c r="Z79" s="1">
        <v>3221375</v>
      </c>
      <c r="AA79" s="1">
        <v>1834771</v>
      </c>
      <c r="AB79" s="1">
        <v>480076</v>
      </c>
    </row>
    <row r="80" spans="1:28" x14ac:dyDescent="0.35">
      <c r="A80">
        <v>63</v>
      </c>
      <c r="B80" t="s">
        <v>246</v>
      </c>
      <c r="C80" s="1">
        <v>325108671</v>
      </c>
      <c r="D80" s="1">
        <v>3680308</v>
      </c>
      <c r="E80" s="1">
        <v>1296371</v>
      </c>
      <c r="F80" s="1">
        <v>4484180</v>
      </c>
      <c r="G80" s="1">
        <v>1943235</v>
      </c>
      <c r="H80" s="1">
        <v>59820206</v>
      </c>
      <c r="I80" s="1">
        <v>5680364</v>
      </c>
      <c r="J80" s="1">
        <v>5154891</v>
      </c>
      <c r="K80" s="1">
        <v>749681</v>
      </c>
      <c r="L80" s="1">
        <v>482504</v>
      </c>
      <c r="M80" s="1">
        <v>10959011</v>
      </c>
      <c r="N80" s="1">
        <v>7230936</v>
      </c>
      <c r="O80" s="1">
        <v>1359592</v>
      </c>
      <c r="P80" s="1">
        <v>1047543</v>
      </c>
      <c r="Q80" s="1">
        <v>18754167</v>
      </c>
      <c r="R80" s="1">
        <v>3033789</v>
      </c>
      <c r="S80" s="1">
        <v>2395670</v>
      </c>
      <c r="T80" s="1">
        <v>1972065</v>
      </c>
      <c r="U80" s="1">
        <v>4271561</v>
      </c>
      <c r="V80" s="1">
        <v>4657696</v>
      </c>
      <c r="W80" s="1">
        <v>1036218</v>
      </c>
      <c r="X80" s="1">
        <v>5624437</v>
      </c>
      <c r="Y80" s="1">
        <v>8447834</v>
      </c>
      <c r="Z80" s="1">
        <v>9526618</v>
      </c>
      <c r="AA80" s="1">
        <v>5262035</v>
      </c>
      <c r="AB80" s="1">
        <v>2526839</v>
      </c>
    </row>
    <row r="81" spans="1:28" x14ac:dyDescent="0.35">
      <c r="A81">
        <v>64</v>
      </c>
      <c r="B81" t="s">
        <v>247</v>
      </c>
      <c r="C81" s="1">
        <v>900860694</v>
      </c>
      <c r="D81" s="1">
        <v>12565281</v>
      </c>
      <c r="E81" s="1">
        <v>3448682</v>
      </c>
      <c r="F81" s="1">
        <v>14376855</v>
      </c>
      <c r="G81" s="1">
        <v>6940917</v>
      </c>
      <c r="H81" s="1">
        <v>130304927</v>
      </c>
      <c r="I81" s="1">
        <v>15735181</v>
      </c>
      <c r="J81" s="1">
        <v>12390860</v>
      </c>
      <c r="K81" s="1">
        <v>2698594</v>
      </c>
      <c r="L81" s="1">
        <v>3751793</v>
      </c>
      <c r="M81" s="1">
        <v>42556925</v>
      </c>
      <c r="N81" s="1">
        <v>22280029</v>
      </c>
      <c r="O81" s="1">
        <v>4174395</v>
      </c>
      <c r="P81" s="1">
        <v>3626093</v>
      </c>
      <c r="Q81" s="1">
        <v>37842101</v>
      </c>
      <c r="R81" s="1">
        <v>14474443</v>
      </c>
      <c r="S81" s="1">
        <v>9712475</v>
      </c>
      <c r="T81" s="1">
        <v>8957680</v>
      </c>
      <c r="U81" s="1">
        <v>10556743</v>
      </c>
      <c r="V81" s="1">
        <v>11427548</v>
      </c>
      <c r="W81" s="1">
        <v>3215277</v>
      </c>
      <c r="X81" s="1">
        <v>18926186</v>
      </c>
      <c r="Y81" s="1">
        <v>21110366</v>
      </c>
      <c r="Z81" s="1">
        <v>24473628</v>
      </c>
      <c r="AA81" s="1">
        <v>16321200</v>
      </c>
      <c r="AB81" s="1">
        <v>7645269</v>
      </c>
    </row>
    <row r="83" spans="1:28" x14ac:dyDescent="0.35">
      <c r="A83">
        <v>65</v>
      </c>
      <c r="B83" t="s">
        <v>138</v>
      </c>
      <c r="C83" s="1">
        <v>3402228704</v>
      </c>
      <c r="D83" s="1">
        <v>47322321</v>
      </c>
      <c r="E83" s="1">
        <v>16856025</v>
      </c>
      <c r="F83" s="1">
        <v>51738519</v>
      </c>
      <c r="G83" s="1">
        <v>26098151</v>
      </c>
      <c r="H83" s="1">
        <v>512095267</v>
      </c>
      <c r="I83" s="1">
        <v>55217734</v>
      </c>
      <c r="J83" s="1">
        <v>40154113</v>
      </c>
      <c r="K83" s="1">
        <v>10819751</v>
      </c>
      <c r="L83" s="1">
        <v>15705670</v>
      </c>
      <c r="M83" s="1">
        <v>164800873</v>
      </c>
      <c r="N83" s="1">
        <v>79597340</v>
      </c>
      <c r="O83" s="1">
        <v>15573750</v>
      </c>
      <c r="P83" s="1">
        <v>12666037</v>
      </c>
      <c r="Q83" s="1">
        <v>142648651</v>
      </c>
      <c r="R83" s="1">
        <v>54790454</v>
      </c>
      <c r="S83" s="1">
        <v>33750921</v>
      </c>
      <c r="T83" s="1">
        <v>27923470</v>
      </c>
      <c r="U83" s="1">
        <v>43919437</v>
      </c>
      <c r="V83" s="1">
        <v>45903350</v>
      </c>
      <c r="W83" s="1">
        <v>12099770</v>
      </c>
      <c r="X83" s="1">
        <v>66456169</v>
      </c>
      <c r="Y83" s="1">
        <v>87026224</v>
      </c>
      <c r="Z83" s="1">
        <v>93499894</v>
      </c>
      <c r="AA83" s="1">
        <v>60595155</v>
      </c>
      <c r="AB83" s="1">
        <v>28831534</v>
      </c>
    </row>
    <row r="84" spans="1:28" x14ac:dyDescent="0.35">
      <c r="A84">
        <v>66</v>
      </c>
      <c r="B84" t="s">
        <v>248</v>
      </c>
      <c r="C84" s="1">
        <v>2841079436</v>
      </c>
      <c r="D84" s="1">
        <v>40277001</v>
      </c>
      <c r="E84" s="1">
        <v>14804235</v>
      </c>
      <c r="F84" s="1">
        <v>41486266</v>
      </c>
      <c r="G84" s="1">
        <v>23150567</v>
      </c>
      <c r="H84" s="1">
        <v>410577739</v>
      </c>
      <c r="I84" s="1">
        <v>45063968</v>
      </c>
      <c r="J84" s="1">
        <v>33602379</v>
      </c>
      <c r="K84" s="1">
        <v>9509701</v>
      </c>
      <c r="L84" s="1">
        <v>12388397</v>
      </c>
      <c r="M84" s="1">
        <v>142729146</v>
      </c>
      <c r="N84" s="1">
        <v>66126532</v>
      </c>
      <c r="O84" s="1">
        <v>13058354</v>
      </c>
      <c r="P84" s="1">
        <v>11255013</v>
      </c>
      <c r="Q84" s="1">
        <v>115451436</v>
      </c>
      <c r="R84" s="1">
        <v>49049578</v>
      </c>
      <c r="S84" s="1">
        <v>29888300</v>
      </c>
      <c r="T84" s="1">
        <v>24401536</v>
      </c>
      <c r="U84" s="1">
        <v>37539236</v>
      </c>
      <c r="V84" s="1">
        <v>39693568</v>
      </c>
      <c r="W84" s="1">
        <v>10859685</v>
      </c>
      <c r="X84" s="1">
        <v>58012371</v>
      </c>
      <c r="Y84" s="1">
        <v>72074258</v>
      </c>
      <c r="Z84" s="1">
        <v>79771454</v>
      </c>
      <c r="AA84" s="1">
        <v>52214439</v>
      </c>
      <c r="AB84" s="1">
        <v>25084954</v>
      </c>
    </row>
    <row r="85" spans="1:28" x14ac:dyDescent="0.35">
      <c r="A85">
        <v>67</v>
      </c>
      <c r="B85" t="s">
        <v>241</v>
      </c>
      <c r="C85" s="1">
        <v>281238973</v>
      </c>
      <c r="D85" s="1">
        <v>3574199</v>
      </c>
      <c r="E85" s="1">
        <v>2514270</v>
      </c>
      <c r="F85" s="1">
        <v>3633725</v>
      </c>
      <c r="G85" s="1">
        <v>2285383</v>
      </c>
      <c r="H85" s="1">
        <v>32407630</v>
      </c>
      <c r="I85" s="1">
        <v>5230314</v>
      </c>
      <c r="J85" s="1">
        <v>3827956</v>
      </c>
      <c r="K85" s="1">
        <v>707565</v>
      </c>
      <c r="L85" s="1">
        <v>1615784</v>
      </c>
      <c r="M85" s="1">
        <v>14723749</v>
      </c>
      <c r="N85" s="1">
        <v>7262723</v>
      </c>
      <c r="O85" s="1">
        <v>1629449</v>
      </c>
      <c r="P85" s="1">
        <v>1037265</v>
      </c>
      <c r="Q85" s="1">
        <v>11945214</v>
      </c>
      <c r="R85" s="1">
        <v>4767539</v>
      </c>
      <c r="S85" s="1">
        <v>4330724</v>
      </c>
      <c r="T85" s="1">
        <v>3113482</v>
      </c>
      <c r="U85" s="1">
        <v>3932665</v>
      </c>
      <c r="V85" s="1">
        <v>4765051</v>
      </c>
      <c r="W85" s="1">
        <v>678873</v>
      </c>
      <c r="X85" s="1">
        <v>4590581</v>
      </c>
      <c r="Y85" s="1">
        <v>6627927</v>
      </c>
      <c r="Z85" s="1">
        <v>5462620</v>
      </c>
      <c r="AA85" s="1">
        <v>5793613</v>
      </c>
      <c r="AB85" s="1">
        <v>2617991</v>
      </c>
    </row>
    <row r="86" spans="1:28" x14ac:dyDescent="0.35">
      <c r="A86">
        <v>68</v>
      </c>
      <c r="B86" t="s">
        <v>249</v>
      </c>
      <c r="C86" s="1">
        <v>2559840463</v>
      </c>
      <c r="D86" s="1">
        <v>36702802</v>
      </c>
      <c r="E86" s="1">
        <v>12289965</v>
      </c>
      <c r="F86" s="1">
        <v>37852541</v>
      </c>
      <c r="G86" s="1">
        <v>20865184</v>
      </c>
      <c r="H86" s="1">
        <v>378170109</v>
      </c>
      <c r="I86" s="1">
        <v>39833654</v>
      </c>
      <c r="J86" s="1">
        <v>29774423</v>
      </c>
      <c r="K86" s="1">
        <v>8802136</v>
      </c>
      <c r="L86" s="1">
        <v>10772613</v>
      </c>
      <c r="M86" s="1">
        <v>128005397</v>
      </c>
      <c r="N86" s="1">
        <v>58863809</v>
      </c>
      <c r="O86" s="1">
        <v>11428905</v>
      </c>
      <c r="P86" s="1">
        <v>10217748</v>
      </c>
      <c r="Q86" s="1">
        <v>103506222</v>
      </c>
      <c r="R86" s="1">
        <v>44282039</v>
      </c>
      <c r="S86" s="1">
        <v>25557576</v>
      </c>
      <c r="T86" s="1">
        <v>21288054</v>
      </c>
      <c r="U86" s="1">
        <v>33606571</v>
      </c>
      <c r="V86" s="1">
        <v>34928517</v>
      </c>
      <c r="W86" s="1">
        <v>10180812</v>
      </c>
      <c r="X86" s="1">
        <v>53421790</v>
      </c>
      <c r="Y86" s="1">
        <v>65446331</v>
      </c>
      <c r="Z86" s="1">
        <v>74308834</v>
      </c>
      <c r="AA86" s="1">
        <v>46420826</v>
      </c>
      <c r="AB86" s="1">
        <v>22466963</v>
      </c>
    </row>
    <row r="88" spans="1:28" x14ac:dyDescent="0.35">
      <c r="B88" t="s">
        <v>250</v>
      </c>
    </row>
    <row r="89" spans="1:28" x14ac:dyDescent="0.35">
      <c r="A89">
        <v>69</v>
      </c>
      <c r="B89" t="s">
        <v>210</v>
      </c>
      <c r="C89" s="1">
        <v>934353108</v>
      </c>
      <c r="D89" s="1">
        <v>14699632</v>
      </c>
      <c r="E89" s="1">
        <v>3661680</v>
      </c>
      <c r="F89" s="1">
        <v>13890587</v>
      </c>
      <c r="G89" s="1">
        <v>8133500</v>
      </c>
      <c r="H89" s="1">
        <v>115172333</v>
      </c>
      <c r="I89" s="1">
        <v>15340623</v>
      </c>
      <c r="J89" s="1">
        <v>13078525</v>
      </c>
      <c r="K89" s="1">
        <v>3616850</v>
      </c>
      <c r="L89" s="1">
        <v>2724401</v>
      </c>
      <c r="M89" s="1">
        <v>39693103</v>
      </c>
      <c r="N89" s="1">
        <v>25560266</v>
      </c>
      <c r="O89" s="1">
        <v>3179175</v>
      </c>
      <c r="P89" s="1">
        <v>3222484</v>
      </c>
      <c r="Q89" s="1">
        <v>37705420</v>
      </c>
      <c r="R89" s="1">
        <v>16718013</v>
      </c>
      <c r="S89" s="1">
        <v>10839989</v>
      </c>
      <c r="T89" s="1">
        <v>9232404</v>
      </c>
      <c r="U89" s="1">
        <v>11811275</v>
      </c>
      <c r="V89" s="1">
        <v>11811814</v>
      </c>
      <c r="W89" s="1">
        <v>3330486</v>
      </c>
      <c r="X89" s="1">
        <v>19580539</v>
      </c>
      <c r="Y89" s="1">
        <v>21878366</v>
      </c>
      <c r="Z89" s="1">
        <v>28932005</v>
      </c>
      <c r="AA89" s="1">
        <v>16981462</v>
      </c>
      <c r="AB89" s="1">
        <v>7822090</v>
      </c>
    </row>
    <row r="90" spans="1:28" x14ac:dyDescent="0.35">
      <c r="A90">
        <v>70</v>
      </c>
      <c r="B90" t="s">
        <v>251</v>
      </c>
      <c r="C90" s="1">
        <v>84147850</v>
      </c>
      <c r="D90" s="1">
        <v>1162675</v>
      </c>
      <c r="E90" s="1">
        <v>464228</v>
      </c>
      <c r="F90" s="1">
        <v>1170854</v>
      </c>
      <c r="G90" s="1">
        <v>872413</v>
      </c>
      <c r="H90" s="1">
        <v>9785335</v>
      </c>
      <c r="I90" s="1">
        <v>1735203</v>
      </c>
      <c r="J90" s="1">
        <v>1103420</v>
      </c>
      <c r="K90" s="1">
        <v>261212</v>
      </c>
      <c r="L90" s="1">
        <v>432834</v>
      </c>
      <c r="M90" s="1">
        <v>2371415</v>
      </c>
      <c r="N90" s="1">
        <v>2655124</v>
      </c>
      <c r="O90" s="1">
        <v>318704</v>
      </c>
      <c r="P90" s="1">
        <v>148232</v>
      </c>
      <c r="Q90" s="1">
        <v>2856386</v>
      </c>
      <c r="R90" s="1">
        <v>1523877</v>
      </c>
      <c r="S90" s="1">
        <v>1416034</v>
      </c>
      <c r="T90" s="1">
        <v>1318376</v>
      </c>
      <c r="U90" s="1">
        <v>1016541</v>
      </c>
      <c r="V90" s="1">
        <v>812498</v>
      </c>
      <c r="W90" s="1">
        <v>132188</v>
      </c>
      <c r="X90" s="1">
        <v>1704541</v>
      </c>
      <c r="Y90" s="1">
        <v>2088948</v>
      </c>
      <c r="Z90" s="1">
        <v>2327416</v>
      </c>
      <c r="AA90" s="1">
        <v>1638702</v>
      </c>
      <c r="AB90" s="1">
        <v>640536</v>
      </c>
    </row>
    <row r="91" spans="1:28" x14ac:dyDescent="0.35">
      <c r="A91">
        <v>71</v>
      </c>
      <c r="B91" t="s">
        <v>252</v>
      </c>
      <c r="C91" s="1">
        <v>273934973</v>
      </c>
      <c r="D91" s="1">
        <v>4863337</v>
      </c>
      <c r="E91" s="1">
        <v>865213</v>
      </c>
      <c r="F91" s="1">
        <v>5509167</v>
      </c>
      <c r="G91" s="1">
        <v>2561814</v>
      </c>
      <c r="H91" s="1">
        <v>37201730</v>
      </c>
      <c r="I91" s="1">
        <v>5380159</v>
      </c>
      <c r="J91" s="1">
        <v>3122235</v>
      </c>
      <c r="K91" s="1">
        <v>1282998</v>
      </c>
      <c r="L91" s="1">
        <v>178195</v>
      </c>
      <c r="M91" s="1">
        <v>10304869</v>
      </c>
      <c r="N91" s="1">
        <v>5385463</v>
      </c>
      <c r="O91" s="1">
        <v>1082318</v>
      </c>
      <c r="P91" s="1">
        <v>1046262</v>
      </c>
      <c r="Q91" s="1">
        <v>9668012</v>
      </c>
      <c r="R91" s="1">
        <v>5862136</v>
      </c>
      <c r="S91" s="1">
        <v>3944718</v>
      </c>
      <c r="T91" s="1">
        <v>3299521</v>
      </c>
      <c r="U91" s="1">
        <v>3990409</v>
      </c>
      <c r="V91" s="1">
        <v>3075283</v>
      </c>
      <c r="W91" s="1">
        <v>788044</v>
      </c>
      <c r="X91" s="1">
        <v>5948356</v>
      </c>
      <c r="Y91" s="1">
        <v>5150616</v>
      </c>
      <c r="Z91" s="1">
        <v>11028092</v>
      </c>
      <c r="AA91" s="1">
        <v>4692019</v>
      </c>
      <c r="AB91" s="1">
        <v>2844525</v>
      </c>
    </row>
    <row r="92" spans="1:28" x14ac:dyDescent="0.35">
      <c r="A92">
        <v>72</v>
      </c>
      <c r="B92" t="s">
        <v>251</v>
      </c>
      <c r="C92" s="1">
        <v>30640560</v>
      </c>
      <c r="D92" s="1">
        <v>632371</v>
      </c>
      <c r="E92" s="1">
        <v>173575</v>
      </c>
      <c r="F92" s="1">
        <v>672413</v>
      </c>
      <c r="G92" s="1">
        <v>360808</v>
      </c>
      <c r="H92" s="1">
        <v>3379287</v>
      </c>
      <c r="I92" s="1">
        <v>808274</v>
      </c>
      <c r="J92" s="1">
        <v>463854</v>
      </c>
      <c r="K92" s="1">
        <v>153925</v>
      </c>
      <c r="L92" s="1">
        <v>43207</v>
      </c>
      <c r="M92" s="1">
        <v>681851</v>
      </c>
      <c r="N92" s="1">
        <v>662795</v>
      </c>
      <c r="O92" s="1">
        <v>130693</v>
      </c>
      <c r="P92" s="1">
        <v>64133</v>
      </c>
      <c r="Q92" s="1">
        <v>790518</v>
      </c>
      <c r="R92" s="1">
        <v>572792</v>
      </c>
      <c r="S92" s="1">
        <v>572606</v>
      </c>
      <c r="T92" s="1">
        <v>351334</v>
      </c>
      <c r="U92" s="1">
        <v>414320</v>
      </c>
      <c r="V92" s="1">
        <v>209194</v>
      </c>
      <c r="W92" s="1">
        <v>75902</v>
      </c>
      <c r="X92" s="1">
        <v>652110</v>
      </c>
      <c r="Y92" s="1">
        <v>877488</v>
      </c>
      <c r="Z92" s="1">
        <v>1359914</v>
      </c>
      <c r="AA92" s="1">
        <v>309311</v>
      </c>
      <c r="AB92" s="1">
        <v>339508</v>
      </c>
    </row>
    <row r="93" spans="1:28" x14ac:dyDescent="0.35">
      <c r="A93">
        <v>73</v>
      </c>
      <c r="B93" t="s">
        <v>253</v>
      </c>
      <c r="C93" s="1">
        <v>609926243</v>
      </c>
      <c r="D93" s="1">
        <v>7496899</v>
      </c>
      <c r="E93" s="1">
        <v>2651136</v>
      </c>
      <c r="F93" s="1">
        <v>7732726</v>
      </c>
      <c r="G93" s="1">
        <v>5021308</v>
      </c>
      <c r="H93" s="1">
        <v>72054580</v>
      </c>
      <c r="I93" s="1">
        <v>9077507</v>
      </c>
      <c r="J93" s="1">
        <v>9173400</v>
      </c>
      <c r="K93" s="1">
        <v>1882216</v>
      </c>
      <c r="L93" s="1">
        <v>2546206</v>
      </c>
      <c r="M93" s="1">
        <v>26643911</v>
      </c>
      <c r="N93" s="1">
        <v>18245874</v>
      </c>
      <c r="O93" s="1">
        <v>1973726</v>
      </c>
      <c r="P93" s="1">
        <v>1978009</v>
      </c>
      <c r="Q93" s="1">
        <v>26330079</v>
      </c>
      <c r="R93" s="1">
        <v>9765421</v>
      </c>
      <c r="S93" s="1">
        <v>6401072</v>
      </c>
      <c r="T93" s="1">
        <v>5656317</v>
      </c>
      <c r="U93" s="1">
        <v>6853898</v>
      </c>
      <c r="V93" s="1">
        <v>7904951</v>
      </c>
      <c r="W93" s="1">
        <v>2369191</v>
      </c>
      <c r="X93" s="1">
        <v>12742631</v>
      </c>
      <c r="Y93" s="1">
        <v>15490568</v>
      </c>
      <c r="Z93" s="1">
        <v>16730543</v>
      </c>
      <c r="AA93" s="1">
        <v>11414003</v>
      </c>
      <c r="AB93" s="1">
        <v>4457621</v>
      </c>
    </row>
    <row r="94" spans="1:28" x14ac:dyDescent="0.35">
      <c r="A94">
        <v>74</v>
      </c>
      <c r="B94" t="s">
        <v>251</v>
      </c>
      <c r="C94" s="1">
        <v>52891725</v>
      </c>
      <c r="D94" s="1">
        <v>518043</v>
      </c>
      <c r="E94" s="1">
        <v>288237</v>
      </c>
      <c r="F94" s="1">
        <v>497731</v>
      </c>
      <c r="G94" s="1">
        <v>511556</v>
      </c>
      <c r="H94" s="1">
        <v>6374070</v>
      </c>
      <c r="I94" s="1">
        <v>923367</v>
      </c>
      <c r="J94" s="1">
        <v>532231</v>
      </c>
      <c r="K94" s="1">
        <v>103129</v>
      </c>
      <c r="L94" s="1">
        <v>389627</v>
      </c>
      <c r="M94" s="1">
        <v>1682256</v>
      </c>
      <c r="N94" s="1">
        <v>1879087</v>
      </c>
      <c r="O94" s="1">
        <v>187608</v>
      </c>
      <c r="P94" s="1">
        <v>75680</v>
      </c>
      <c r="Q94" s="1">
        <v>2056951</v>
      </c>
      <c r="R94" s="1">
        <v>948370</v>
      </c>
      <c r="S94" s="1">
        <v>842674</v>
      </c>
      <c r="T94" s="1">
        <v>963767</v>
      </c>
      <c r="U94" s="1">
        <v>600859</v>
      </c>
      <c r="V94" s="1">
        <v>597824</v>
      </c>
      <c r="W94" s="1">
        <v>56031</v>
      </c>
      <c r="X94" s="1">
        <v>1050660</v>
      </c>
      <c r="Y94" s="1">
        <v>1198104</v>
      </c>
      <c r="Z94" s="1">
        <v>967476</v>
      </c>
      <c r="AA94" s="1">
        <v>1328863</v>
      </c>
      <c r="AB94" s="1">
        <v>296292</v>
      </c>
    </row>
    <row r="95" spans="1:28" x14ac:dyDescent="0.35">
      <c r="A95">
        <v>75</v>
      </c>
      <c r="B95" t="s">
        <v>254</v>
      </c>
      <c r="C95" s="1">
        <v>50491892</v>
      </c>
      <c r="D95" s="1">
        <v>2339396</v>
      </c>
      <c r="E95" s="1">
        <v>145331</v>
      </c>
      <c r="F95" s="1">
        <v>648694</v>
      </c>
      <c r="G95" s="1">
        <v>550378</v>
      </c>
      <c r="H95" s="1">
        <v>5916023</v>
      </c>
      <c r="I95" s="1">
        <v>882957</v>
      </c>
      <c r="J95" s="1">
        <v>782890</v>
      </c>
      <c r="K95" s="1">
        <v>451636</v>
      </c>
      <c r="L95" s="1">
        <v>0</v>
      </c>
      <c r="M95" s="1">
        <v>2744323</v>
      </c>
      <c r="N95" s="1">
        <v>1928929</v>
      </c>
      <c r="O95" s="1">
        <v>123131</v>
      </c>
      <c r="P95" s="1">
        <v>198213</v>
      </c>
      <c r="Q95" s="1">
        <v>1707329</v>
      </c>
      <c r="R95" s="1">
        <v>1090456</v>
      </c>
      <c r="S95" s="1">
        <v>494199</v>
      </c>
      <c r="T95" s="1">
        <v>276566</v>
      </c>
      <c r="U95" s="1">
        <v>966968</v>
      </c>
      <c r="V95" s="1">
        <v>831580</v>
      </c>
      <c r="W95" s="1">
        <v>173251</v>
      </c>
      <c r="X95" s="1">
        <v>889552</v>
      </c>
      <c r="Y95" s="1">
        <v>1237182</v>
      </c>
      <c r="Z95" s="1">
        <v>1173370</v>
      </c>
      <c r="AA95" s="1">
        <v>875440</v>
      </c>
      <c r="AB95" s="1">
        <v>519944</v>
      </c>
    </row>
    <row r="96" spans="1:28" x14ac:dyDescent="0.35">
      <c r="A96">
        <v>76</v>
      </c>
      <c r="B96" t="s">
        <v>255</v>
      </c>
      <c r="C96" s="1">
        <v>11570428</v>
      </c>
      <c r="D96" s="1">
        <v>98260</v>
      </c>
      <c r="E96" s="1">
        <v>52626</v>
      </c>
      <c r="F96" s="1">
        <v>170777</v>
      </c>
      <c r="G96" s="1">
        <v>104302</v>
      </c>
      <c r="H96" s="1">
        <v>1418198</v>
      </c>
      <c r="I96" s="1">
        <v>281788</v>
      </c>
      <c r="J96" s="1">
        <v>169386</v>
      </c>
      <c r="K96" s="1">
        <v>42722</v>
      </c>
      <c r="L96" s="1">
        <v>71910</v>
      </c>
      <c r="M96" s="1">
        <v>577639</v>
      </c>
      <c r="N96" s="1">
        <v>185375</v>
      </c>
      <c r="O96" s="1">
        <v>32723</v>
      </c>
      <c r="P96" s="1">
        <v>55280</v>
      </c>
      <c r="Q96" s="1">
        <v>716512</v>
      </c>
      <c r="R96" s="1">
        <v>402196</v>
      </c>
      <c r="S96" s="1">
        <v>138381</v>
      </c>
      <c r="T96" s="1">
        <v>119417</v>
      </c>
      <c r="U96" s="1">
        <v>150629</v>
      </c>
      <c r="V96" s="1">
        <v>199210</v>
      </c>
      <c r="W96" s="1">
        <v>44005</v>
      </c>
      <c r="X96" s="1">
        <v>196692</v>
      </c>
      <c r="Y96" s="1">
        <v>305911</v>
      </c>
      <c r="Z96" s="1">
        <v>344376</v>
      </c>
      <c r="AA96" s="1">
        <v>233116</v>
      </c>
      <c r="AB96" s="1">
        <v>49688</v>
      </c>
    </row>
    <row r="98" spans="1:28" x14ac:dyDescent="0.35">
      <c r="B98" t="s">
        <v>256</v>
      </c>
    </row>
    <row r="99" spans="1:28" x14ac:dyDescent="0.35">
      <c r="A99">
        <v>77</v>
      </c>
      <c r="B99" t="s">
        <v>257</v>
      </c>
      <c r="C99" s="1">
        <v>613501946</v>
      </c>
      <c r="D99" s="1">
        <v>8146149</v>
      </c>
      <c r="E99" s="1">
        <v>2013118</v>
      </c>
      <c r="F99" s="1">
        <v>10111236</v>
      </c>
      <c r="G99" s="1">
        <v>6591349</v>
      </c>
      <c r="H99" s="1">
        <v>102369041</v>
      </c>
      <c r="I99" s="1">
        <v>7969352</v>
      </c>
      <c r="J99" s="1">
        <v>3751582</v>
      </c>
      <c r="K99" s="1">
        <v>2280592</v>
      </c>
      <c r="L99" s="1">
        <v>3563573</v>
      </c>
      <c r="M99" s="1">
        <v>26958435</v>
      </c>
      <c r="N99" s="1">
        <v>11737517</v>
      </c>
      <c r="O99" s="1">
        <v>2636451</v>
      </c>
      <c r="P99" s="1">
        <v>2549274</v>
      </c>
      <c r="Q99" s="1">
        <v>22238504</v>
      </c>
      <c r="R99" s="1">
        <v>11589394</v>
      </c>
      <c r="S99" s="1">
        <v>5838815</v>
      </c>
      <c r="T99" s="1">
        <v>3855879</v>
      </c>
      <c r="U99" s="1">
        <v>10887508</v>
      </c>
      <c r="V99" s="1">
        <v>8477729</v>
      </c>
      <c r="W99" s="1">
        <v>3055434</v>
      </c>
      <c r="X99" s="1">
        <v>12342448</v>
      </c>
      <c r="Y99" s="1">
        <v>19719540</v>
      </c>
      <c r="Z99" s="1">
        <v>16378693</v>
      </c>
      <c r="AA99" s="1">
        <v>13565758</v>
      </c>
      <c r="AB99" s="1">
        <v>5847018</v>
      </c>
    </row>
    <row r="100" spans="1:28" x14ac:dyDescent="0.35">
      <c r="A100">
        <v>78</v>
      </c>
      <c r="B100" t="s">
        <v>258</v>
      </c>
      <c r="C100" s="1">
        <v>25358795</v>
      </c>
      <c r="D100" s="1">
        <v>1446948</v>
      </c>
      <c r="E100" s="1">
        <v>175812</v>
      </c>
      <c r="F100" s="1">
        <v>302975</v>
      </c>
      <c r="G100" s="1">
        <v>11237</v>
      </c>
      <c r="H100" s="1">
        <v>7156564</v>
      </c>
      <c r="I100" s="1">
        <v>148720</v>
      </c>
      <c r="J100" s="1">
        <v>200913</v>
      </c>
      <c r="K100" s="1">
        <v>40917</v>
      </c>
      <c r="L100" s="1">
        <v>149327</v>
      </c>
      <c r="M100" s="1">
        <v>222301</v>
      </c>
      <c r="N100" s="1">
        <v>91157</v>
      </c>
      <c r="O100" s="1">
        <v>40673</v>
      </c>
      <c r="P100" s="1">
        <v>58647</v>
      </c>
      <c r="Q100" s="1">
        <v>211682</v>
      </c>
      <c r="R100" s="1">
        <v>148427</v>
      </c>
      <c r="S100" s="1">
        <v>230623</v>
      </c>
      <c r="T100" s="1">
        <v>59559</v>
      </c>
      <c r="U100" s="1">
        <v>209350</v>
      </c>
      <c r="V100" s="1">
        <v>64418</v>
      </c>
      <c r="W100" s="1">
        <v>65210</v>
      </c>
      <c r="X100" s="1">
        <v>1416915</v>
      </c>
      <c r="Y100" s="1">
        <v>521423</v>
      </c>
      <c r="Z100" s="1">
        <v>239071</v>
      </c>
      <c r="AA100" s="1">
        <v>639466</v>
      </c>
      <c r="AB100" s="1">
        <v>56346</v>
      </c>
    </row>
    <row r="101" spans="1:28" x14ac:dyDescent="0.35">
      <c r="A101">
        <v>79</v>
      </c>
      <c r="B101" t="s">
        <v>259</v>
      </c>
      <c r="C101" s="1">
        <v>501124604</v>
      </c>
      <c r="D101" s="1">
        <v>6044133</v>
      </c>
      <c r="E101" s="1">
        <v>1551345</v>
      </c>
      <c r="F101" s="1">
        <v>7244783</v>
      </c>
      <c r="G101" s="1">
        <v>5959009</v>
      </c>
      <c r="H101" s="1">
        <v>79673180</v>
      </c>
      <c r="I101" s="1">
        <v>6386126</v>
      </c>
      <c r="J101" s="1">
        <v>2490129</v>
      </c>
      <c r="K101" s="1">
        <v>1892733</v>
      </c>
      <c r="L101" s="1">
        <v>2700696</v>
      </c>
      <c r="M101" s="1">
        <v>23894187</v>
      </c>
      <c r="N101" s="1">
        <v>10393576</v>
      </c>
      <c r="O101" s="1">
        <v>2084935</v>
      </c>
      <c r="P101" s="1">
        <v>1990997</v>
      </c>
      <c r="Q101" s="1">
        <v>18378139</v>
      </c>
      <c r="R101" s="1">
        <v>10333714</v>
      </c>
      <c r="S101" s="1">
        <v>5060742</v>
      </c>
      <c r="T101" s="1">
        <v>3226548</v>
      </c>
      <c r="U101" s="1">
        <v>9799109</v>
      </c>
      <c r="V101" s="1">
        <v>7625504</v>
      </c>
      <c r="W101" s="1">
        <v>2113073</v>
      </c>
      <c r="X101" s="1">
        <v>9723675</v>
      </c>
      <c r="Y101" s="1">
        <v>17738909</v>
      </c>
      <c r="Z101" s="1">
        <v>13457679</v>
      </c>
      <c r="AA101" s="1">
        <v>10917375</v>
      </c>
      <c r="AB101" s="1">
        <v>5321776</v>
      </c>
    </row>
    <row r="102" spans="1:28" x14ac:dyDescent="0.35">
      <c r="A102">
        <v>80</v>
      </c>
      <c r="B102" t="s">
        <v>260</v>
      </c>
      <c r="C102" s="1">
        <v>87018547</v>
      </c>
      <c r="D102" s="1">
        <v>655068</v>
      </c>
      <c r="E102" s="1">
        <v>285961</v>
      </c>
      <c r="F102" s="1">
        <v>2563478</v>
      </c>
      <c r="G102" s="1">
        <v>621103</v>
      </c>
      <c r="H102" s="1">
        <v>15539297</v>
      </c>
      <c r="I102" s="1">
        <v>1434506</v>
      </c>
      <c r="J102" s="1">
        <v>1060540</v>
      </c>
      <c r="K102" s="1">
        <v>346942</v>
      </c>
      <c r="L102" s="1">
        <v>713550</v>
      </c>
      <c r="M102" s="1">
        <v>2841947</v>
      </c>
      <c r="N102" s="1">
        <v>1252784</v>
      </c>
      <c r="O102" s="1">
        <v>510843</v>
      </c>
      <c r="P102" s="1">
        <v>499630</v>
      </c>
      <c r="Q102" s="1">
        <v>3648683</v>
      </c>
      <c r="R102" s="1">
        <v>1107253</v>
      </c>
      <c r="S102" s="1">
        <v>547450</v>
      </c>
      <c r="T102" s="1">
        <v>569772</v>
      </c>
      <c r="U102" s="1">
        <v>879049</v>
      </c>
      <c r="V102" s="1">
        <v>787807</v>
      </c>
      <c r="W102" s="1">
        <v>877151</v>
      </c>
      <c r="X102" s="1">
        <v>1201858</v>
      </c>
      <c r="Y102" s="1">
        <v>1459208</v>
      </c>
      <c r="Z102" s="1">
        <v>2681943</v>
      </c>
      <c r="AA102" s="1">
        <v>2008917</v>
      </c>
      <c r="AB102" s="1">
        <v>468896</v>
      </c>
    </row>
    <row r="103" spans="1:28" x14ac:dyDescent="0.35">
      <c r="A103">
        <v>81</v>
      </c>
      <c r="B103" t="s">
        <v>213</v>
      </c>
      <c r="C103" s="1">
        <v>170198338</v>
      </c>
      <c r="D103" s="1">
        <v>5338472</v>
      </c>
      <c r="E103" s="1">
        <v>459227</v>
      </c>
      <c r="F103" s="1">
        <v>951024</v>
      </c>
      <c r="G103" s="1">
        <v>1073265</v>
      </c>
      <c r="H103" s="1">
        <v>25665180</v>
      </c>
      <c r="I103" s="1">
        <v>2249235</v>
      </c>
      <c r="J103" s="1">
        <v>1381031</v>
      </c>
      <c r="K103" s="1">
        <v>90693</v>
      </c>
      <c r="L103" s="1">
        <v>277154</v>
      </c>
      <c r="M103" s="1">
        <v>8530717</v>
      </c>
      <c r="N103" s="1">
        <v>4788883</v>
      </c>
      <c r="O103" s="1">
        <v>658402</v>
      </c>
      <c r="P103" s="1">
        <v>687022</v>
      </c>
      <c r="Q103" s="1">
        <v>2716390</v>
      </c>
      <c r="R103" s="1">
        <v>4902700</v>
      </c>
      <c r="S103" s="1">
        <v>3417048</v>
      </c>
      <c r="T103" s="1">
        <v>2573365</v>
      </c>
      <c r="U103" s="1">
        <v>2129038</v>
      </c>
      <c r="V103" s="1">
        <v>2910416</v>
      </c>
      <c r="W103" s="1">
        <v>190915</v>
      </c>
      <c r="X103" s="1">
        <v>569320</v>
      </c>
      <c r="Y103" s="1">
        <v>1575450</v>
      </c>
      <c r="Z103" s="1">
        <v>4356241</v>
      </c>
      <c r="AA103" s="1">
        <v>2023299</v>
      </c>
      <c r="AB103" s="1">
        <v>3651126</v>
      </c>
    </row>
    <row r="104" spans="1:28" x14ac:dyDescent="0.35">
      <c r="A104">
        <v>82</v>
      </c>
      <c r="B104" t="s">
        <v>251</v>
      </c>
      <c r="C104" s="1">
        <v>8781849</v>
      </c>
      <c r="D104" s="1">
        <v>321976</v>
      </c>
      <c r="E104" s="1">
        <v>45289</v>
      </c>
      <c r="F104" s="1">
        <v>20482</v>
      </c>
      <c r="G104" s="1">
        <v>16967</v>
      </c>
      <c r="H104" s="1">
        <v>1351876</v>
      </c>
      <c r="I104" s="1">
        <v>68813</v>
      </c>
      <c r="J104" s="1">
        <v>8583</v>
      </c>
      <c r="K104" s="1">
        <v>488</v>
      </c>
      <c r="L104" s="1">
        <v>24457</v>
      </c>
      <c r="M104" s="1">
        <v>385697</v>
      </c>
      <c r="N104" s="1">
        <v>277796</v>
      </c>
      <c r="O104" s="1">
        <v>50770</v>
      </c>
      <c r="P104" s="1">
        <v>45101</v>
      </c>
      <c r="Q104" s="1">
        <v>89402</v>
      </c>
      <c r="R104" s="1">
        <v>276604</v>
      </c>
      <c r="S104" s="1">
        <v>332236</v>
      </c>
      <c r="T104" s="1">
        <v>72839</v>
      </c>
      <c r="U104" s="1">
        <v>114836</v>
      </c>
      <c r="V104" s="1">
        <v>257123</v>
      </c>
      <c r="W104" s="1">
        <v>1063</v>
      </c>
      <c r="X104" s="1">
        <v>10906</v>
      </c>
      <c r="Y104" s="1">
        <v>93609</v>
      </c>
      <c r="Z104" s="1">
        <v>42817</v>
      </c>
      <c r="AA104" s="1">
        <v>63036</v>
      </c>
      <c r="AB104" s="1">
        <v>188109</v>
      </c>
    </row>
    <row r="105" spans="1:28" x14ac:dyDescent="0.35">
      <c r="A105">
        <v>83</v>
      </c>
      <c r="B105" t="s">
        <v>261</v>
      </c>
      <c r="C105" s="1">
        <v>91809580</v>
      </c>
      <c r="D105" s="1">
        <v>829530</v>
      </c>
      <c r="E105" s="1">
        <v>269346</v>
      </c>
      <c r="F105" s="1">
        <v>907483</v>
      </c>
      <c r="G105" s="1">
        <v>325156</v>
      </c>
      <c r="H105" s="1">
        <v>19655706</v>
      </c>
      <c r="I105" s="1">
        <v>741227</v>
      </c>
      <c r="J105" s="1">
        <v>906764</v>
      </c>
      <c r="K105" s="1">
        <v>463110</v>
      </c>
      <c r="L105" s="1">
        <v>472754</v>
      </c>
      <c r="M105" s="1">
        <v>5088956</v>
      </c>
      <c r="N105" s="1">
        <v>2267098</v>
      </c>
      <c r="O105" s="1">
        <v>524069</v>
      </c>
      <c r="P105" s="1">
        <v>340023</v>
      </c>
      <c r="Q105" s="1">
        <v>2151908</v>
      </c>
      <c r="R105" s="1">
        <v>775995</v>
      </c>
      <c r="S105" s="1">
        <v>411902</v>
      </c>
      <c r="T105" s="1">
        <v>353077</v>
      </c>
      <c r="U105" s="1">
        <v>853977</v>
      </c>
      <c r="V105" s="1">
        <v>644595</v>
      </c>
      <c r="W105" s="1">
        <v>241823</v>
      </c>
      <c r="X105" s="1">
        <v>1692618</v>
      </c>
      <c r="Y105" s="1">
        <v>1178676</v>
      </c>
      <c r="Z105" s="1">
        <v>4186910</v>
      </c>
      <c r="AA105" s="1">
        <v>1095091</v>
      </c>
      <c r="AB105" s="1">
        <v>392713</v>
      </c>
    </row>
    <row r="106" spans="1:28" x14ac:dyDescent="0.35">
      <c r="A106">
        <v>84</v>
      </c>
      <c r="B106" t="s">
        <v>262</v>
      </c>
      <c r="C106" s="1">
        <v>4223228</v>
      </c>
      <c r="D106" s="1">
        <v>97330</v>
      </c>
      <c r="E106" s="1">
        <v>40572</v>
      </c>
      <c r="F106" s="1">
        <v>0</v>
      </c>
      <c r="G106" s="1">
        <v>90342</v>
      </c>
      <c r="H106" s="1">
        <v>413393</v>
      </c>
      <c r="I106" s="1">
        <v>67647</v>
      </c>
      <c r="J106" s="1">
        <v>19225</v>
      </c>
      <c r="K106" s="1">
        <v>17493</v>
      </c>
      <c r="L106" s="1">
        <v>41818</v>
      </c>
      <c r="M106" s="1">
        <v>323491</v>
      </c>
      <c r="N106" s="1">
        <v>33939</v>
      </c>
      <c r="O106" s="1">
        <v>6092</v>
      </c>
      <c r="P106" s="1">
        <v>37697</v>
      </c>
      <c r="Q106" s="1">
        <v>51443</v>
      </c>
      <c r="R106" s="1">
        <v>97478</v>
      </c>
      <c r="S106" s="1">
        <v>48940</v>
      </c>
      <c r="T106" s="1">
        <v>34717</v>
      </c>
      <c r="U106" s="1">
        <v>128711</v>
      </c>
      <c r="V106" s="1">
        <v>134971</v>
      </c>
      <c r="W106" s="1">
        <v>65680</v>
      </c>
      <c r="X106" s="1">
        <v>58483</v>
      </c>
      <c r="Y106" s="1">
        <v>215867</v>
      </c>
      <c r="Z106" s="1">
        <v>107954</v>
      </c>
      <c r="AA106" s="1">
        <v>51261</v>
      </c>
      <c r="AB106" s="1">
        <v>114054</v>
      </c>
    </row>
    <row r="107" spans="1:28" x14ac:dyDescent="0.35">
      <c r="A107">
        <v>85</v>
      </c>
      <c r="B107" t="s">
        <v>263</v>
      </c>
      <c r="C107" s="1">
        <v>1044996</v>
      </c>
      <c r="D107" s="1">
        <v>6212</v>
      </c>
      <c r="E107" s="1">
        <v>0</v>
      </c>
      <c r="F107" s="1">
        <v>15863</v>
      </c>
      <c r="G107" s="1">
        <v>1611</v>
      </c>
      <c r="H107" s="1">
        <v>15473</v>
      </c>
      <c r="I107" s="1">
        <v>5182</v>
      </c>
      <c r="J107" s="1">
        <v>30750</v>
      </c>
      <c r="K107" s="1">
        <v>0</v>
      </c>
      <c r="L107" s="1">
        <v>0</v>
      </c>
      <c r="M107" s="1">
        <v>8745</v>
      </c>
      <c r="N107" s="1">
        <v>8486</v>
      </c>
      <c r="O107" s="1">
        <v>1024</v>
      </c>
      <c r="P107" s="1">
        <v>0</v>
      </c>
      <c r="Q107" s="1">
        <v>25124</v>
      </c>
      <c r="R107" s="1">
        <v>4384</v>
      </c>
      <c r="S107" s="1">
        <v>1413</v>
      </c>
      <c r="T107" s="1">
        <v>12054</v>
      </c>
      <c r="U107" s="1">
        <v>58253</v>
      </c>
      <c r="V107" s="1">
        <v>5343</v>
      </c>
      <c r="W107" s="1">
        <v>124</v>
      </c>
      <c r="X107" s="1">
        <v>2033</v>
      </c>
      <c r="Y107" s="1">
        <v>82815</v>
      </c>
      <c r="Z107" s="1">
        <v>0</v>
      </c>
      <c r="AA107" s="1">
        <v>16348</v>
      </c>
      <c r="AB107" s="1">
        <v>3480</v>
      </c>
    </row>
    <row r="109" spans="1:28" x14ac:dyDescent="0.35">
      <c r="B109" t="s">
        <v>264</v>
      </c>
    </row>
    <row r="110" spans="1:28" x14ac:dyDescent="0.35">
      <c r="A110">
        <v>86</v>
      </c>
      <c r="B110" t="s">
        <v>214</v>
      </c>
      <c r="C110" s="1">
        <v>171083749</v>
      </c>
      <c r="D110" s="1">
        <v>2387575</v>
      </c>
      <c r="E110" s="1">
        <v>1593636</v>
      </c>
      <c r="F110" s="1">
        <v>2235299</v>
      </c>
      <c r="G110" s="1">
        <v>1711893</v>
      </c>
      <c r="H110" s="1">
        <v>16562840</v>
      </c>
      <c r="I110" s="1">
        <v>2941966</v>
      </c>
      <c r="J110" s="1">
        <v>2355983</v>
      </c>
      <c r="K110" s="1">
        <v>468036</v>
      </c>
      <c r="L110" s="1">
        <v>469871</v>
      </c>
      <c r="M110" s="1">
        <v>10465060</v>
      </c>
      <c r="N110" s="1">
        <v>3187866</v>
      </c>
      <c r="O110" s="1">
        <v>697989</v>
      </c>
      <c r="P110" s="1">
        <v>883307</v>
      </c>
      <c r="Q110" s="1">
        <v>8865116</v>
      </c>
      <c r="R110" s="1">
        <v>2734233</v>
      </c>
      <c r="S110" s="1">
        <v>2657345</v>
      </c>
      <c r="T110" s="1">
        <v>1908151</v>
      </c>
      <c r="U110" s="1">
        <v>2917368</v>
      </c>
      <c r="V110" s="1">
        <v>2284287</v>
      </c>
      <c r="W110" s="1">
        <v>890980</v>
      </c>
      <c r="X110" s="1">
        <v>3434257</v>
      </c>
      <c r="Y110" s="1">
        <v>3957367</v>
      </c>
      <c r="Z110" s="1">
        <v>3649212</v>
      </c>
      <c r="AA110" s="1">
        <v>4403912</v>
      </c>
      <c r="AB110" s="1">
        <v>1614073</v>
      </c>
    </row>
    <row r="111" spans="1:28" x14ac:dyDescent="0.35">
      <c r="A111">
        <v>87</v>
      </c>
      <c r="B111" t="s">
        <v>251</v>
      </c>
      <c r="C111" s="1">
        <v>93810195</v>
      </c>
      <c r="D111" s="1">
        <v>1193804</v>
      </c>
      <c r="E111" s="1">
        <v>815048</v>
      </c>
      <c r="F111" s="1">
        <v>1154277</v>
      </c>
      <c r="G111" s="1">
        <v>882772</v>
      </c>
      <c r="H111" s="1">
        <v>6235429</v>
      </c>
      <c r="I111" s="1">
        <v>1364837</v>
      </c>
      <c r="J111" s="1">
        <v>1132978</v>
      </c>
      <c r="K111" s="1">
        <v>214533</v>
      </c>
      <c r="L111" s="1">
        <v>305014</v>
      </c>
      <c r="M111" s="1">
        <v>7091110</v>
      </c>
      <c r="N111" s="1">
        <v>1898033</v>
      </c>
      <c r="O111" s="1">
        <v>318585</v>
      </c>
      <c r="P111" s="1">
        <v>489473</v>
      </c>
      <c r="Q111" s="1">
        <v>5485510</v>
      </c>
      <c r="R111" s="1">
        <v>1661797</v>
      </c>
      <c r="S111" s="1">
        <v>1508303</v>
      </c>
      <c r="T111" s="1">
        <v>994652</v>
      </c>
      <c r="U111" s="1">
        <v>1973946</v>
      </c>
      <c r="V111" s="1">
        <v>1370627</v>
      </c>
      <c r="W111" s="1">
        <v>327425</v>
      </c>
      <c r="X111" s="1">
        <v>1710976</v>
      </c>
      <c r="Y111" s="1">
        <v>1864889</v>
      </c>
      <c r="Z111" s="1">
        <v>1408539</v>
      </c>
      <c r="AA111" s="1">
        <v>2507207</v>
      </c>
      <c r="AB111" s="1">
        <v>856563</v>
      </c>
    </row>
    <row r="112" spans="1:28" x14ac:dyDescent="0.35">
      <c r="A112">
        <v>88</v>
      </c>
      <c r="B112" t="s">
        <v>215</v>
      </c>
      <c r="C112" s="1">
        <v>22675172</v>
      </c>
      <c r="D112" s="1">
        <v>121337</v>
      </c>
      <c r="E112" s="1">
        <v>328665</v>
      </c>
      <c r="F112" s="1">
        <v>482942</v>
      </c>
      <c r="G112" s="1">
        <v>110065</v>
      </c>
      <c r="H112" s="1">
        <v>3197818</v>
      </c>
      <c r="I112" s="1">
        <v>766682</v>
      </c>
      <c r="J112" s="1">
        <v>71900</v>
      </c>
      <c r="K112" s="1">
        <v>7108</v>
      </c>
      <c r="L112" s="1">
        <v>0</v>
      </c>
      <c r="M112" s="1">
        <v>2323813</v>
      </c>
      <c r="N112" s="1">
        <v>674123</v>
      </c>
      <c r="O112" s="1">
        <v>569120</v>
      </c>
      <c r="P112" s="1">
        <v>56948</v>
      </c>
      <c r="Q112" s="1">
        <v>1229856</v>
      </c>
      <c r="R112" s="1">
        <v>240942</v>
      </c>
      <c r="S112" s="1">
        <v>99785</v>
      </c>
      <c r="T112" s="1">
        <v>160160</v>
      </c>
      <c r="U112" s="1">
        <v>215255</v>
      </c>
      <c r="V112" s="1">
        <v>222873</v>
      </c>
      <c r="W112" s="1">
        <v>45891</v>
      </c>
      <c r="X112" s="1">
        <v>326111</v>
      </c>
      <c r="Y112" s="1">
        <v>623833</v>
      </c>
      <c r="Z112" s="1">
        <v>484520</v>
      </c>
      <c r="AA112" s="1">
        <v>345510</v>
      </c>
      <c r="AB112" s="1">
        <v>98577</v>
      </c>
    </row>
    <row r="113" spans="1:28" x14ac:dyDescent="0.35">
      <c r="A113">
        <v>89</v>
      </c>
      <c r="B113" t="s">
        <v>216</v>
      </c>
      <c r="C113" s="1">
        <v>1983970</v>
      </c>
      <c r="D113" s="1">
        <v>19022</v>
      </c>
      <c r="E113" s="1">
        <v>1482</v>
      </c>
      <c r="F113" s="1">
        <v>21153</v>
      </c>
      <c r="G113" s="1">
        <v>4042</v>
      </c>
      <c r="H113" s="1">
        <v>485649</v>
      </c>
      <c r="I113" s="1">
        <v>44108</v>
      </c>
      <c r="J113" s="1">
        <v>48556</v>
      </c>
      <c r="K113" s="1">
        <v>9219</v>
      </c>
      <c r="L113" s="1">
        <v>27069</v>
      </c>
      <c r="M113" s="1">
        <v>167793</v>
      </c>
      <c r="N113" s="1">
        <v>10550</v>
      </c>
      <c r="O113" s="1">
        <v>4747</v>
      </c>
      <c r="P113" s="1">
        <v>56</v>
      </c>
      <c r="Q113" s="1">
        <v>60023</v>
      </c>
      <c r="R113" s="1">
        <v>8355</v>
      </c>
      <c r="S113" s="1">
        <v>19780</v>
      </c>
      <c r="T113" s="1">
        <v>5800</v>
      </c>
      <c r="U113" s="1">
        <v>28847</v>
      </c>
      <c r="V113" s="1">
        <v>2797</v>
      </c>
      <c r="W113" s="1">
        <v>7982</v>
      </c>
      <c r="X113" s="1">
        <v>50160</v>
      </c>
      <c r="Y113" s="1">
        <v>19183</v>
      </c>
      <c r="Z113" s="1">
        <v>56435</v>
      </c>
      <c r="AA113" s="1">
        <v>63544</v>
      </c>
      <c r="AB113" s="1">
        <v>1229</v>
      </c>
    </row>
    <row r="114" spans="1:28" x14ac:dyDescent="0.35">
      <c r="A114">
        <v>90</v>
      </c>
      <c r="B114" t="s">
        <v>217</v>
      </c>
      <c r="C114" s="1">
        <v>6311613</v>
      </c>
      <c r="D114" s="1">
        <v>129975</v>
      </c>
      <c r="E114" s="1">
        <v>169256</v>
      </c>
      <c r="F114" s="1">
        <v>0</v>
      </c>
      <c r="G114" s="1">
        <v>5165</v>
      </c>
      <c r="H114" s="1">
        <v>1895948</v>
      </c>
      <c r="I114" s="1">
        <v>0</v>
      </c>
      <c r="J114" s="1">
        <v>2460</v>
      </c>
      <c r="K114" s="1">
        <v>43626</v>
      </c>
      <c r="L114" s="1">
        <v>0</v>
      </c>
      <c r="M114" s="1">
        <v>598501</v>
      </c>
      <c r="N114" s="1">
        <v>308052</v>
      </c>
      <c r="O114" s="1">
        <v>79394</v>
      </c>
      <c r="P114" s="1">
        <v>1324</v>
      </c>
      <c r="Q114" s="1">
        <v>6960</v>
      </c>
      <c r="R114" s="1">
        <v>18630</v>
      </c>
      <c r="S114" s="1">
        <v>8</v>
      </c>
      <c r="T114" s="1">
        <v>0</v>
      </c>
      <c r="U114" s="1">
        <v>28882</v>
      </c>
      <c r="V114" s="1">
        <v>316185</v>
      </c>
      <c r="W114" s="1">
        <v>7734</v>
      </c>
      <c r="X114" s="1">
        <v>133517</v>
      </c>
      <c r="Y114" s="1">
        <v>97671</v>
      </c>
      <c r="Z114" s="1">
        <v>5800</v>
      </c>
      <c r="AA114" s="1">
        <v>60531</v>
      </c>
      <c r="AB114" s="1">
        <v>66510</v>
      </c>
    </row>
    <row r="116" spans="1:28" x14ac:dyDescent="0.35">
      <c r="B116" t="s">
        <v>265</v>
      </c>
    </row>
    <row r="117" spans="1:28" x14ac:dyDescent="0.35">
      <c r="A117">
        <v>92</v>
      </c>
      <c r="B117" t="s">
        <v>266</v>
      </c>
      <c r="C117" s="1">
        <v>104806925</v>
      </c>
      <c r="D117" s="1">
        <v>1239236</v>
      </c>
      <c r="E117" s="1">
        <v>395059</v>
      </c>
      <c r="F117" s="1">
        <v>2113256</v>
      </c>
      <c r="G117" s="1">
        <v>677496</v>
      </c>
      <c r="H117" s="1">
        <v>16535225</v>
      </c>
      <c r="I117" s="1">
        <v>1779074</v>
      </c>
      <c r="J117" s="1">
        <v>1172595</v>
      </c>
      <c r="K117" s="1">
        <v>360615</v>
      </c>
      <c r="L117" s="1">
        <v>584667</v>
      </c>
      <c r="M117" s="1">
        <v>7529788</v>
      </c>
      <c r="N117" s="1">
        <v>2547838</v>
      </c>
      <c r="O117" s="1">
        <v>456058</v>
      </c>
      <c r="P117" s="1">
        <v>404541</v>
      </c>
      <c r="Q117" s="1">
        <v>5009667</v>
      </c>
      <c r="R117" s="1">
        <v>1201353</v>
      </c>
      <c r="S117" s="1">
        <v>745119</v>
      </c>
      <c r="T117" s="1">
        <v>786452</v>
      </c>
      <c r="U117" s="1">
        <v>771509</v>
      </c>
      <c r="V117" s="1">
        <v>1528301</v>
      </c>
      <c r="W117" s="1">
        <v>265292</v>
      </c>
      <c r="X117" s="1">
        <v>2574835</v>
      </c>
      <c r="Y117" s="1">
        <v>2426320</v>
      </c>
      <c r="Z117" s="1">
        <v>2434339</v>
      </c>
      <c r="AA117" s="1">
        <v>1840392</v>
      </c>
      <c r="AB117" s="1">
        <v>729351</v>
      </c>
    </row>
    <row r="118" spans="1:28" x14ac:dyDescent="0.35">
      <c r="A118">
        <v>93</v>
      </c>
      <c r="B118" t="s">
        <v>267</v>
      </c>
      <c r="C118" s="1">
        <v>45966782</v>
      </c>
      <c r="D118" s="1">
        <v>457054</v>
      </c>
      <c r="E118" s="1">
        <v>239799</v>
      </c>
      <c r="F118" s="1">
        <v>1080485</v>
      </c>
      <c r="G118" s="1">
        <v>296426</v>
      </c>
      <c r="H118" s="1">
        <v>7501465</v>
      </c>
      <c r="I118" s="1">
        <v>884736</v>
      </c>
      <c r="J118" s="1">
        <v>589368</v>
      </c>
      <c r="K118" s="1">
        <v>35532</v>
      </c>
      <c r="L118" s="1">
        <v>243139</v>
      </c>
      <c r="M118" s="1">
        <v>3738753</v>
      </c>
      <c r="N118" s="1">
        <v>1101080</v>
      </c>
      <c r="O118" s="1">
        <v>221498</v>
      </c>
      <c r="P118" s="1">
        <v>174772</v>
      </c>
      <c r="Q118" s="1">
        <v>2570339</v>
      </c>
      <c r="R118" s="1">
        <v>841538</v>
      </c>
      <c r="S118" s="1">
        <v>254433</v>
      </c>
      <c r="T118" s="1">
        <v>328487</v>
      </c>
      <c r="U118" s="1">
        <v>340262</v>
      </c>
      <c r="V118" s="1">
        <v>684307</v>
      </c>
      <c r="W118" s="1">
        <v>153659</v>
      </c>
      <c r="X118" s="1">
        <v>1102167</v>
      </c>
      <c r="Y118" s="1">
        <v>1241040</v>
      </c>
      <c r="Z118" s="1">
        <v>917613</v>
      </c>
      <c r="AA118" s="1">
        <v>452116</v>
      </c>
      <c r="AB118" s="1">
        <v>264694</v>
      </c>
    </row>
    <row r="119" spans="1:28" x14ac:dyDescent="0.35">
      <c r="A119">
        <v>94</v>
      </c>
      <c r="B119" t="s">
        <v>268</v>
      </c>
      <c r="C119" s="1">
        <v>76641224</v>
      </c>
      <c r="D119" s="1">
        <v>741542</v>
      </c>
      <c r="E119" s="1">
        <v>348405</v>
      </c>
      <c r="F119" s="1">
        <v>1685612</v>
      </c>
      <c r="G119" s="1">
        <v>527918</v>
      </c>
      <c r="H119" s="1">
        <v>15275175</v>
      </c>
      <c r="I119" s="1">
        <v>1289610</v>
      </c>
      <c r="J119" s="1">
        <v>697957</v>
      </c>
      <c r="K119" s="1">
        <v>304986</v>
      </c>
      <c r="L119" s="1">
        <v>142372</v>
      </c>
      <c r="M119" s="1">
        <v>4331700</v>
      </c>
      <c r="N119" s="1">
        <v>2049030</v>
      </c>
      <c r="O119" s="1">
        <v>212722</v>
      </c>
      <c r="P119" s="1">
        <v>546691</v>
      </c>
      <c r="Q119" s="1">
        <v>2297323</v>
      </c>
      <c r="R119" s="1">
        <v>1026456</v>
      </c>
      <c r="S119" s="1">
        <v>445125</v>
      </c>
      <c r="T119" s="1">
        <v>513498</v>
      </c>
      <c r="U119" s="1">
        <v>861661</v>
      </c>
      <c r="V119" s="1">
        <v>1087963</v>
      </c>
      <c r="W119" s="1">
        <v>207963</v>
      </c>
      <c r="X119" s="1">
        <v>1875742</v>
      </c>
      <c r="Y119" s="1">
        <v>913575</v>
      </c>
      <c r="Z119" s="1">
        <v>2496235</v>
      </c>
      <c r="AA119" s="1">
        <v>910930</v>
      </c>
      <c r="AB119" s="1">
        <v>497657</v>
      </c>
    </row>
    <row r="120" spans="1:28" x14ac:dyDescent="0.35">
      <c r="A120">
        <v>95</v>
      </c>
      <c r="B120" t="s">
        <v>251</v>
      </c>
      <c r="C120" s="1">
        <v>2497820</v>
      </c>
      <c r="D120" s="1">
        <v>36168</v>
      </c>
      <c r="E120" s="1">
        <v>16937</v>
      </c>
      <c r="F120" s="1">
        <v>28265</v>
      </c>
      <c r="G120" s="1">
        <v>29806</v>
      </c>
      <c r="H120" s="1">
        <v>1008166</v>
      </c>
      <c r="I120" s="1">
        <v>20234</v>
      </c>
      <c r="J120" s="1">
        <v>4091</v>
      </c>
      <c r="K120" s="1">
        <v>2441</v>
      </c>
      <c r="L120" s="1">
        <v>7134</v>
      </c>
      <c r="M120" s="1">
        <v>60636</v>
      </c>
      <c r="N120" s="1">
        <v>134450</v>
      </c>
      <c r="O120" s="1">
        <v>1977</v>
      </c>
      <c r="P120" s="1">
        <v>12722</v>
      </c>
      <c r="Q120" s="1">
        <v>39490</v>
      </c>
      <c r="R120" s="1">
        <v>30597</v>
      </c>
      <c r="S120" s="1">
        <v>13870</v>
      </c>
      <c r="T120" s="1">
        <v>13620</v>
      </c>
      <c r="U120" s="1">
        <v>10448</v>
      </c>
      <c r="V120" s="1">
        <v>67179</v>
      </c>
      <c r="W120" s="1">
        <v>6905</v>
      </c>
      <c r="X120" s="1">
        <v>37711</v>
      </c>
      <c r="Y120" s="1">
        <v>35458</v>
      </c>
      <c r="Z120" s="1">
        <v>33512</v>
      </c>
      <c r="AA120" s="1">
        <v>9401</v>
      </c>
      <c r="AB120" s="1">
        <v>30457</v>
      </c>
    </row>
    <row r="121" spans="1:28" x14ac:dyDescent="0.35">
      <c r="A121">
        <v>96</v>
      </c>
      <c r="B121" t="s">
        <v>269</v>
      </c>
      <c r="C121" s="1">
        <v>13300010</v>
      </c>
      <c r="D121" s="1">
        <v>135355</v>
      </c>
      <c r="E121" s="1">
        <v>17389</v>
      </c>
      <c r="F121" s="1">
        <v>189452</v>
      </c>
      <c r="G121" s="1">
        <v>89642</v>
      </c>
      <c r="H121" s="1">
        <v>3735717</v>
      </c>
      <c r="I121" s="1">
        <v>123415</v>
      </c>
      <c r="J121" s="1">
        <v>101409</v>
      </c>
      <c r="K121" s="1">
        <v>64540</v>
      </c>
      <c r="L121" s="1">
        <v>96871</v>
      </c>
      <c r="M121" s="1">
        <v>704987</v>
      </c>
      <c r="N121" s="1">
        <v>180284</v>
      </c>
      <c r="O121" s="1">
        <v>48986</v>
      </c>
      <c r="P121" s="1">
        <v>58271</v>
      </c>
      <c r="Q121" s="1">
        <v>324858</v>
      </c>
      <c r="R121" s="1">
        <v>150547</v>
      </c>
      <c r="S121" s="1">
        <v>89009</v>
      </c>
      <c r="T121" s="1">
        <v>89443</v>
      </c>
      <c r="U121" s="1">
        <v>93810</v>
      </c>
      <c r="V121" s="1">
        <v>124733</v>
      </c>
      <c r="W121" s="1">
        <v>47251</v>
      </c>
      <c r="X121" s="1">
        <v>296940</v>
      </c>
      <c r="Y121" s="1">
        <v>278152</v>
      </c>
      <c r="Z121" s="1">
        <v>421924</v>
      </c>
      <c r="AA121" s="1">
        <v>175280</v>
      </c>
      <c r="AB121" s="1">
        <v>68362</v>
      </c>
    </row>
    <row r="123" spans="1:28" x14ac:dyDescent="0.35">
      <c r="B123" t="s">
        <v>270</v>
      </c>
    </row>
    <row r="124" spans="1:28" x14ac:dyDescent="0.35">
      <c r="A124">
        <v>97</v>
      </c>
      <c r="B124" t="s">
        <v>218</v>
      </c>
      <c r="C124" s="1">
        <v>28560373</v>
      </c>
      <c r="D124" s="1">
        <v>263227</v>
      </c>
      <c r="E124" s="1">
        <v>383882</v>
      </c>
      <c r="F124" s="1">
        <v>476500</v>
      </c>
      <c r="G124" s="1">
        <v>341151</v>
      </c>
      <c r="H124" s="1">
        <v>4829149</v>
      </c>
      <c r="I124" s="1">
        <v>472491</v>
      </c>
      <c r="J124" s="1">
        <v>249639</v>
      </c>
      <c r="K124" s="1">
        <v>80441</v>
      </c>
      <c r="L124" s="1">
        <v>60291</v>
      </c>
      <c r="M124" s="1">
        <v>3065706</v>
      </c>
      <c r="N124" s="1">
        <v>486746</v>
      </c>
      <c r="O124" s="1">
        <v>141184</v>
      </c>
      <c r="P124" s="1">
        <v>292313</v>
      </c>
      <c r="Q124" s="1">
        <v>680868</v>
      </c>
      <c r="R124" s="1">
        <v>401345</v>
      </c>
      <c r="S124" s="1">
        <v>429441</v>
      </c>
      <c r="T124" s="1">
        <v>267595</v>
      </c>
      <c r="U124" s="1">
        <v>432687</v>
      </c>
      <c r="V124" s="1">
        <v>1071316</v>
      </c>
      <c r="W124" s="1">
        <v>132034</v>
      </c>
      <c r="X124" s="1">
        <v>544256</v>
      </c>
      <c r="Y124" s="1">
        <v>311171</v>
      </c>
      <c r="Z124" s="1">
        <v>417650</v>
      </c>
      <c r="AA124" s="1">
        <v>890907</v>
      </c>
      <c r="AB124" s="1">
        <v>345709</v>
      </c>
    </row>
    <row r="125" spans="1:28" x14ac:dyDescent="0.35">
      <c r="A125">
        <v>98</v>
      </c>
      <c r="B125" t="s">
        <v>251</v>
      </c>
      <c r="C125" s="1">
        <v>4696943</v>
      </c>
      <c r="D125" s="1">
        <v>45353</v>
      </c>
      <c r="E125" s="1">
        <v>5671</v>
      </c>
      <c r="F125" s="1">
        <v>64907</v>
      </c>
      <c r="G125" s="1">
        <v>22242</v>
      </c>
      <c r="H125" s="1">
        <v>846084</v>
      </c>
      <c r="I125" s="1">
        <v>61813</v>
      </c>
      <c r="J125" s="1">
        <v>58467</v>
      </c>
      <c r="K125" s="1">
        <v>19435</v>
      </c>
      <c r="L125" s="1">
        <v>1655</v>
      </c>
      <c r="M125" s="1">
        <v>479666</v>
      </c>
      <c r="N125" s="1">
        <v>92215</v>
      </c>
      <c r="O125" s="1">
        <v>37908</v>
      </c>
      <c r="P125" s="1">
        <v>26945</v>
      </c>
      <c r="Q125" s="1">
        <v>103263</v>
      </c>
      <c r="R125" s="1">
        <v>48323</v>
      </c>
      <c r="S125" s="1">
        <v>100901</v>
      </c>
      <c r="T125" s="1">
        <v>16177</v>
      </c>
      <c r="U125" s="1">
        <v>30059</v>
      </c>
      <c r="V125" s="1">
        <v>469225</v>
      </c>
      <c r="W125" s="1">
        <v>4387</v>
      </c>
      <c r="X125" s="1">
        <v>51302</v>
      </c>
      <c r="Y125" s="1">
        <v>71284</v>
      </c>
      <c r="Z125" s="1">
        <v>70738</v>
      </c>
      <c r="AA125" s="1">
        <v>104695</v>
      </c>
      <c r="AB125" s="1">
        <v>38082</v>
      </c>
    </row>
    <row r="126" spans="1:28" x14ac:dyDescent="0.35">
      <c r="A126">
        <v>99</v>
      </c>
      <c r="B126" t="s">
        <v>219</v>
      </c>
      <c r="C126" s="1">
        <v>39678352</v>
      </c>
      <c r="D126" s="1">
        <v>417911</v>
      </c>
      <c r="E126" s="1">
        <v>134566</v>
      </c>
      <c r="F126" s="1">
        <v>644373</v>
      </c>
      <c r="G126" s="1">
        <v>259873</v>
      </c>
      <c r="H126" s="1">
        <v>5832536</v>
      </c>
      <c r="I126" s="1">
        <v>1171845</v>
      </c>
      <c r="J126" s="1">
        <v>347591</v>
      </c>
      <c r="K126" s="1">
        <v>70836</v>
      </c>
      <c r="L126" s="1">
        <v>220494</v>
      </c>
      <c r="M126" s="1">
        <v>2829911</v>
      </c>
      <c r="N126" s="1">
        <v>810354</v>
      </c>
      <c r="O126" s="1">
        <v>256766</v>
      </c>
      <c r="P126" s="1">
        <v>143916</v>
      </c>
      <c r="Q126" s="1">
        <v>2600023</v>
      </c>
      <c r="R126" s="1">
        <v>468558</v>
      </c>
      <c r="S126" s="1">
        <v>326940</v>
      </c>
      <c r="T126" s="1">
        <v>319817</v>
      </c>
      <c r="U126" s="1">
        <v>335393</v>
      </c>
      <c r="V126" s="1">
        <v>759488</v>
      </c>
      <c r="W126" s="1">
        <v>91620</v>
      </c>
      <c r="X126" s="1">
        <v>1131111</v>
      </c>
      <c r="Y126" s="1">
        <v>477492</v>
      </c>
      <c r="Z126" s="1">
        <v>952794</v>
      </c>
      <c r="AA126" s="1">
        <v>1059057</v>
      </c>
      <c r="AB126" s="1">
        <v>236612</v>
      </c>
    </row>
    <row r="127" spans="1:28" x14ac:dyDescent="0.35">
      <c r="A127">
        <v>100</v>
      </c>
      <c r="B127" t="s">
        <v>251</v>
      </c>
      <c r="C127" s="1">
        <v>8341955</v>
      </c>
      <c r="D127" s="1">
        <v>42181</v>
      </c>
      <c r="E127" s="1">
        <v>38895</v>
      </c>
      <c r="F127" s="1">
        <v>65972</v>
      </c>
      <c r="G127" s="1">
        <v>63568</v>
      </c>
      <c r="H127" s="1">
        <v>1035032</v>
      </c>
      <c r="I127" s="1">
        <v>205916</v>
      </c>
      <c r="J127" s="1">
        <v>108286</v>
      </c>
      <c r="K127" s="1">
        <v>15664</v>
      </c>
      <c r="L127" s="1">
        <v>61750</v>
      </c>
      <c r="M127" s="1">
        <v>452689</v>
      </c>
      <c r="N127" s="1">
        <v>164580</v>
      </c>
      <c r="O127" s="1">
        <v>54870</v>
      </c>
      <c r="P127" s="1">
        <v>19027</v>
      </c>
      <c r="Q127" s="1">
        <v>426084</v>
      </c>
      <c r="R127" s="1">
        <v>67176</v>
      </c>
      <c r="S127" s="1">
        <v>45541</v>
      </c>
      <c r="T127" s="1">
        <v>58627</v>
      </c>
      <c r="U127" s="1">
        <v>33631</v>
      </c>
      <c r="V127" s="1">
        <v>195916</v>
      </c>
      <c r="W127" s="1">
        <v>14449</v>
      </c>
      <c r="X127" s="1">
        <v>96642</v>
      </c>
      <c r="Y127" s="1">
        <v>122089</v>
      </c>
      <c r="Z127" s="1">
        <v>275293</v>
      </c>
      <c r="AA127" s="1">
        <v>191991</v>
      </c>
      <c r="AB127" s="1">
        <v>29911</v>
      </c>
    </row>
    <row r="128" spans="1:28" x14ac:dyDescent="0.35">
      <c r="A128">
        <v>101</v>
      </c>
      <c r="B128" t="s">
        <v>220</v>
      </c>
      <c r="C128" s="1">
        <v>49754263</v>
      </c>
      <c r="D128" s="1">
        <v>505630</v>
      </c>
      <c r="E128" s="1">
        <v>340108</v>
      </c>
      <c r="F128" s="1">
        <v>516628</v>
      </c>
      <c r="G128" s="1">
        <v>190540</v>
      </c>
      <c r="H128" s="1">
        <v>8282602</v>
      </c>
      <c r="I128" s="1">
        <v>817235</v>
      </c>
      <c r="J128" s="1">
        <v>801790</v>
      </c>
      <c r="K128" s="1">
        <v>144647</v>
      </c>
      <c r="L128" s="1">
        <v>604553</v>
      </c>
      <c r="M128" s="1">
        <v>2431905</v>
      </c>
      <c r="N128" s="1">
        <v>1216476</v>
      </c>
      <c r="O128" s="1">
        <v>244160</v>
      </c>
      <c r="P128" s="1">
        <v>134512</v>
      </c>
      <c r="Q128" s="1">
        <v>2178731</v>
      </c>
      <c r="R128" s="1">
        <v>788814</v>
      </c>
      <c r="S128" s="1">
        <v>250453</v>
      </c>
      <c r="T128" s="1">
        <v>274987</v>
      </c>
      <c r="U128" s="1">
        <v>419853</v>
      </c>
      <c r="V128" s="1">
        <v>785203</v>
      </c>
      <c r="W128" s="1">
        <v>286341</v>
      </c>
      <c r="X128" s="1">
        <v>1428672</v>
      </c>
      <c r="Y128" s="1">
        <v>2611007</v>
      </c>
      <c r="Z128" s="1">
        <v>1159700</v>
      </c>
      <c r="AA128" s="1">
        <v>939749</v>
      </c>
      <c r="AB128" s="1">
        <v>271777</v>
      </c>
    </row>
    <row r="129" spans="1:28" x14ac:dyDescent="0.35">
      <c r="A129">
        <v>102</v>
      </c>
      <c r="B129" t="s">
        <v>221</v>
      </c>
      <c r="C129" s="1">
        <v>51888368</v>
      </c>
      <c r="D129" s="1">
        <v>332188</v>
      </c>
      <c r="E129" s="1">
        <v>112862</v>
      </c>
      <c r="F129" s="1">
        <v>777430</v>
      </c>
      <c r="G129" s="1">
        <v>322334</v>
      </c>
      <c r="H129" s="1">
        <v>6927309</v>
      </c>
      <c r="I129" s="1">
        <v>1029463</v>
      </c>
      <c r="J129" s="1">
        <v>613432</v>
      </c>
      <c r="K129" s="1">
        <v>183908</v>
      </c>
      <c r="L129" s="1">
        <v>608664</v>
      </c>
      <c r="M129" s="1">
        <v>3276528</v>
      </c>
      <c r="N129" s="1">
        <v>1251027</v>
      </c>
      <c r="O129" s="1">
        <v>396252</v>
      </c>
      <c r="P129" s="1">
        <v>187270</v>
      </c>
      <c r="Q129" s="1">
        <v>1997648</v>
      </c>
      <c r="R129" s="1">
        <v>889049</v>
      </c>
      <c r="S129" s="1">
        <v>536909</v>
      </c>
      <c r="T129" s="1">
        <v>386567</v>
      </c>
      <c r="U129" s="1">
        <v>555910</v>
      </c>
      <c r="V129" s="1">
        <v>721660</v>
      </c>
      <c r="W129" s="1">
        <v>164419</v>
      </c>
      <c r="X129" s="1">
        <v>1304639</v>
      </c>
      <c r="Y129" s="1">
        <v>1107906</v>
      </c>
      <c r="Z129" s="1">
        <v>2185809</v>
      </c>
      <c r="AA129" s="1">
        <v>874525</v>
      </c>
      <c r="AB129" s="1">
        <v>352750</v>
      </c>
    </row>
    <row r="130" spans="1:28" x14ac:dyDescent="0.35">
      <c r="A130">
        <v>103</v>
      </c>
      <c r="B130" t="s">
        <v>251</v>
      </c>
      <c r="C130" s="1">
        <v>17847212</v>
      </c>
      <c r="D130" s="1">
        <v>64548</v>
      </c>
      <c r="E130" s="1">
        <v>35090</v>
      </c>
      <c r="F130" s="1">
        <v>315696</v>
      </c>
      <c r="G130" s="1">
        <v>126489</v>
      </c>
      <c r="H130" s="1">
        <v>2031716</v>
      </c>
      <c r="I130" s="1">
        <v>432198</v>
      </c>
      <c r="J130" s="1">
        <v>278971</v>
      </c>
      <c r="K130" s="1">
        <v>59367</v>
      </c>
      <c r="L130" s="1">
        <v>442063</v>
      </c>
      <c r="M130" s="1">
        <v>787762</v>
      </c>
      <c r="N130" s="1">
        <v>334188</v>
      </c>
      <c r="O130" s="1">
        <v>219779</v>
      </c>
      <c r="P130" s="1">
        <v>55552</v>
      </c>
      <c r="Q130" s="1">
        <v>771449</v>
      </c>
      <c r="R130" s="1">
        <v>283669</v>
      </c>
      <c r="S130" s="1">
        <v>194481</v>
      </c>
      <c r="T130" s="1">
        <v>113098</v>
      </c>
      <c r="U130" s="1">
        <v>214915</v>
      </c>
      <c r="V130" s="1">
        <v>361512</v>
      </c>
      <c r="W130" s="1">
        <v>39570</v>
      </c>
      <c r="X130" s="1">
        <v>238166</v>
      </c>
      <c r="Y130" s="1">
        <v>377121</v>
      </c>
      <c r="Z130" s="1">
        <v>547864</v>
      </c>
      <c r="AA130" s="1">
        <v>143373</v>
      </c>
      <c r="AB130" s="1">
        <v>194258</v>
      </c>
    </row>
    <row r="131" spans="1:28" x14ac:dyDescent="0.35">
      <c r="A131">
        <v>104</v>
      </c>
      <c r="B131" t="s">
        <v>222</v>
      </c>
      <c r="C131" s="1">
        <v>23941702</v>
      </c>
      <c r="D131" s="1">
        <v>258836</v>
      </c>
      <c r="E131" s="1">
        <v>143299</v>
      </c>
      <c r="F131" s="1">
        <v>387708</v>
      </c>
      <c r="G131" s="1">
        <v>224799</v>
      </c>
      <c r="H131" s="1">
        <v>2928725</v>
      </c>
      <c r="I131" s="1">
        <v>135353</v>
      </c>
      <c r="J131" s="1">
        <v>298901</v>
      </c>
      <c r="K131" s="1">
        <v>83234</v>
      </c>
      <c r="L131" s="1">
        <v>114296</v>
      </c>
      <c r="M131" s="1">
        <v>2379120</v>
      </c>
      <c r="N131" s="1">
        <v>694751</v>
      </c>
      <c r="O131" s="1">
        <v>258829</v>
      </c>
      <c r="P131" s="1">
        <v>160483</v>
      </c>
      <c r="Q131" s="1">
        <v>563913</v>
      </c>
      <c r="R131" s="1">
        <v>230689</v>
      </c>
      <c r="S131" s="1">
        <v>265613</v>
      </c>
      <c r="T131" s="1">
        <v>170650</v>
      </c>
      <c r="U131" s="1">
        <v>214891</v>
      </c>
      <c r="V131" s="1">
        <v>344709</v>
      </c>
      <c r="W131" s="1">
        <v>117276</v>
      </c>
      <c r="X131" s="1">
        <v>936640</v>
      </c>
      <c r="Y131" s="1">
        <v>382537</v>
      </c>
      <c r="Z131" s="1">
        <v>495403</v>
      </c>
      <c r="AA131" s="1">
        <v>340819</v>
      </c>
      <c r="AB131" s="1">
        <v>184712</v>
      </c>
    </row>
    <row r="132" spans="1:28" x14ac:dyDescent="0.35">
      <c r="A132">
        <v>105</v>
      </c>
      <c r="B132" t="s">
        <v>251</v>
      </c>
      <c r="C132" s="1">
        <v>2157804</v>
      </c>
      <c r="D132" s="1">
        <v>25109</v>
      </c>
      <c r="E132" s="1">
        <v>57803</v>
      </c>
      <c r="F132" s="1">
        <v>20412</v>
      </c>
      <c r="G132" s="1">
        <v>20497</v>
      </c>
      <c r="H132" s="1">
        <v>140568</v>
      </c>
      <c r="I132" s="1">
        <v>15117</v>
      </c>
      <c r="J132" s="1">
        <v>16204</v>
      </c>
      <c r="K132" s="1">
        <v>4846</v>
      </c>
      <c r="L132" s="1">
        <v>2848</v>
      </c>
      <c r="M132" s="1">
        <v>74589</v>
      </c>
      <c r="N132" s="1">
        <v>92872</v>
      </c>
      <c r="O132" s="1">
        <v>34589</v>
      </c>
      <c r="P132" s="1">
        <v>19527</v>
      </c>
      <c r="Q132" s="1">
        <v>51194</v>
      </c>
      <c r="R132" s="1">
        <v>8262</v>
      </c>
      <c r="S132" s="1">
        <v>21914</v>
      </c>
      <c r="T132" s="1">
        <v>20180</v>
      </c>
      <c r="U132" s="1">
        <v>16731</v>
      </c>
      <c r="V132" s="1">
        <v>14844</v>
      </c>
      <c r="W132" s="1">
        <v>7415</v>
      </c>
      <c r="X132" s="1">
        <v>314722</v>
      </c>
      <c r="Y132" s="1">
        <v>17230</v>
      </c>
      <c r="Z132" s="1">
        <v>17300</v>
      </c>
      <c r="AA132" s="1">
        <v>13636</v>
      </c>
      <c r="AB132" s="1">
        <v>8893</v>
      </c>
    </row>
    <row r="134" spans="1:28" x14ac:dyDescent="0.35">
      <c r="B134" t="s">
        <v>271</v>
      </c>
    </row>
    <row r="135" spans="1:28" x14ac:dyDescent="0.35">
      <c r="A135">
        <v>106</v>
      </c>
      <c r="B135" t="s">
        <v>272</v>
      </c>
      <c r="C135" s="1">
        <v>43116935</v>
      </c>
      <c r="D135" s="1">
        <v>586779</v>
      </c>
      <c r="E135" s="1">
        <v>338775</v>
      </c>
      <c r="F135" s="1">
        <v>553316</v>
      </c>
      <c r="G135" s="1">
        <v>667318</v>
      </c>
      <c r="H135" s="1">
        <v>5203616</v>
      </c>
      <c r="I135" s="1">
        <v>813029</v>
      </c>
      <c r="J135" s="1">
        <v>624681</v>
      </c>
      <c r="K135" s="1">
        <v>210531</v>
      </c>
      <c r="L135" s="1">
        <v>262970</v>
      </c>
      <c r="M135" s="1">
        <v>2409921</v>
      </c>
      <c r="N135" s="1">
        <v>947772</v>
      </c>
      <c r="O135" s="1">
        <v>262527</v>
      </c>
      <c r="P135" s="1">
        <v>292348</v>
      </c>
      <c r="Q135" s="1">
        <v>1848121</v>
      </c>
      <c r="R135" s="1">
        <v>521838</v>
      </c>
      <c r="S135" s="1">
        <v>443860</v>
      </c>
      <c r="T135" s="1">
        <v>346314</v>
      </c>
      <c r="U135" s="1">
        <v>491958</v>
      </c>
      <c r="V135" s="1">
        <v>792505</v>
      </c>
      <c r="W135" s="1">
        <v>243498</v>
      </c>
      <c r="X135" s="1">
        <v>1028211</v>
      </c>
      <c r="Y135" s="1">
        <v>957253</v>
      </c>
      <c r="Z135" s="1">
        <v>1090568</v>
      </c>
      <c r="AA135" s="1">
        <v>821766</v>
      </c>
      <c r="AB135" s="1">
        <v>512050</v>
      </c>
    </row>
    <row r="136" spans="1:28" x14ac:dyDescent="0.35">
      <c r="A136">
        <v>107</v>
      </c>
      <c r="B136" t="s">
        <v>273</v>
      </c>
      <c r="C136" s="1">
        <v>44330807</v>
      </c>
      <c r="D136" s="1">
        <v>351911</v>
      </c>
      <c r="E136" s="1">
        <v>261625</v>
      </c>
      <c r="F136" s="1">
        <v>961423</v>
      </c>
      <c r="G136" s="1">
        <v>201835</v>
      </c>
      <c r="H136" s="1">
        <v>7809942</v>
      </c>
      <c r="I136" s="1">
        <v>793648</v>
      </c>
      <c r="J136" s="1">
        <v>706037</v>
      </c>
      <c r="K136" s="1">
        <v>193520</v>
      </c>
      <c r="L136" s="1">
        <v>107058</v>
      </c>
      <c r="M136" s="1">
        <v>2408991</v>
      </c>
      <c r="N136" s="1">
        <v>1212104</v>
      </c>
      <c r="O136" s="1">
        <v>289815</v>
      </c>
      <c r="P136" s="1">
        <v>211500</v>
      </c>
      <c r="Q136" s="1">
        <v>1642325</v>
      </c>
      <c r="R136" s="1">
        <v>568591</v>
      </c>
      <c r="S136" s="1">
        <v>360586</v>
      </c>
      <c r="T136" s="1">
        <v>315167</v>
      </c>
      <c r="U136" s="1">
        <v>608193</v>
      </c>
      <c r="V136" s="1">
        <v>697553</v>
      </c>
      <c r="W136" s="1">
        <v>96789</v>
      </c>
      <c r="X136" s="1">
        <v>880555</v>
      </c>
      <c r="Y136" s="1">
        <v>1135194</v>
      </c>
      <c r="Z136" s="1">
        <v>1138136</v>
      </c>
      <c r="AA136" s="1">
        <v>707681</v>
      </c>
      <c r="AB136" s="1">
        <v>247068</v>
      </c>
    </row>
    <row r="137" spans="1:28" x14ac:dyDescent="0.35">
      <c r="A137">
        <v>108</v>
      </c>
      <c r="B137" t="s">
        <v>274</v>
      </c>
      <c r="C137" s="1">
        <v>15126632</v>
      </c>
      <c r="D137" s="1">
        <v>109501</v>
      </c>
      <c r="E137" s="1">
        <v>126287</v>
      </c>
      <c r="F137" s="1">
        <v>197975</v>
      </c>
      <c r="G137" s="1">
        <v>41639</v>
      </c>
      <c r="H137" s="1">
        <v>796122</v>
      </c>
      <c r="I137" s="1">
        <v>267613</v>
      </c>
      <c r="J137" s="1">
        <v>133796</v>
      </c>
      <c r="K137" s="1">
        <v>99001</v>
      </c>
      <c r="L137" s="1">
        <v>195481</v>
      </c>
      <c r="M137" s="1">
        <v>404449</v>
      </c>
      <c r="N137" s="1">
        <v>415781</v>
      </c>
      <c r="O137" s="1">
        <v>133219</v>
      </c>
      <c r="P137" s="1">
        <v>104370</v>
      </c>
      <c r="Q137" s="1">
        <v>650947</v>
      </c>
      <c r="R137" s="1">
        <v>116255</v>
      </c>
      <c r="S137" s="1">
        <v>132740</v>
      </c>
      <c r="T137" s="1">
        <v>124508</v>
      </c>
      <c r="U137" s="1">
        <v>92728</v>
      </c>
      <c r="V137" s="1">
        <v>199464</v>
      </c>
      <c r="W137" s="1">
        <v>81758</v>
      </c>
      <c r="X137" s="1">
        <v>362769</v>
      </c>
      <c r="Y137" s="1">
        <v>805121</v>
      </c>
      <c r="Z137" s="1">
        <v>241982</v>
      </c>
      <c r="AA137" s="1">
        <v>375624</v>
      </c>
      <c r="AB137" s="1">
        <v>96751</v>
      </c>
    </row>
    <row r="138" spans="1:28" x14ac:dyDescent="0.35">
      <c r="A138">
        <v>109</v>
      </c>
      <c r="B138" t="s">
        <v>275</v>
      </c>
      <c r="C138" s="1">
        <v>32185208</v>
      </c>
      <c r="D138" s="1">
        <v>447077</v>
      </c>
      <c r="E138" s="1">
        <v>336325</v>
      </c>
      <c r="F138" s="1">
        <v>633793</v>
      </c>
      <c r="G138" s="1">
        <v>227749</v>
      </c>
      <c r="H138" s="1">
        <v>5811366</v>
      </c>
      <c r="I138" s="1">
        <v>798371</v>
      </c>
      <c r="J138" s="1">
        <v>785894</v>
      </c>
      <c r="K138" s="1">
        <v>123427</v>
      </c>
      <c r="L138" s="1">
        <v>76310</v>
      </c>
      <c r="M138" s="1">
        <v>1153963</v>
      </c>
      <c r="N138" s="1">
        <v>983099</v>
      </c>
      <c r="O138" s="1">
        <v>149351</v>
      </c>
      <c r="P138" s="1">
        <v>112727</v>
      </c>
      <c r="Q138" s="1">
        <v>1610436</v>
      </c>
      <c r="R138" s="1">
        <v>710220</v>
      </c>
      <c r="S138" s="1">
        <v>208001</v>
      </c>
      <c r="T138" s="1">
        <v>342965</v>
      </c>
      <c r="U138" s="1">
        <v>455094</v>
      </c>
      <c r="V138" s="1">
        <v>426538</v>
      </c>
      <c r="W138" s="1">
        <v>139315</v>
      </c>
      <c r="X138" s="1">
        <v>588794</v>
      </c>
      <c r="Y138" s="1">
        <v>423647</v>
      </c>
      <c r="Z138" s="1">
        <v>701169</v>
      </c>
      <c r="AA138" s="1">
        <v>563505</v>
      </c>
      <c r="AB138" s="1">
        <v>246618</v>
      </c>
    </row>
    <row r="139" spans="1:28" x14ac:dyDescent="0.35">
      <c r="A139">
        <v>110</v>
      </c>
      <c r="B139" t="s">
        <v>276</v>
      </c>
      <c r="C139" s="1">
        <v>105612997</v>
      </c>
      <c r="D139" s="1">
        <v>1031439</v>
      </c>
      <c r="E139" s="1">
        <v>361331</v>
      </c>
      <c r="F139" s="1">
        <v>1304958</v>
      </c>
      <c r="G139" s="1">
        <v>471419</v>
      </c>
      <c r="H139" s="1">
        <v>16671528</v>
      </c>
      <c r="I139" s="1">
        <v>2076436</v>
      </c>
      <c r="J139" s="1">
        <v>1799399</v>
      </c>
      <c r="K139" s="1">
        <v>304285</v>
      </c>
      <c r="L139" s="1">
        <v>521577</v>
      </c>
      <c r="M139" s="1">
        <v>4292434</v>
      </c>
      <c r="N139" s="1">
        <v>1443250</v>
      </c>
      <c r="O139" s="1">
        <v>331896</v>
      </c>
      <c r="P139" s="1">
        <v>237056</v>
      </c>
      <c r="Q139" s="1">
        <v>6502318</v>
      </c>
      <c r="R139" s="1">
        <v>2065313</v>
      </c>
      <c r="S139" s="1">
        <v>610162</v>
      </c>
      <c r="T139" s="1">
        <v>775779</v>
      </c>
      <c r="U139" s="1">
        <v>1620965</v>
      </c>
      <c r="V139" s="1">
        <v>1529311</v>
      </c>
      <c r="W139" s="1">
        <v>299135</v>
      </c>
      <c r="X139" s="1">
        <v>2052955</v>
      </c>
      <c r="Y139" s="1">
        <v>2909412</v>
      </c>
      <c r="Z139" s="1">
        <v>2991453</v>
      </c>
      <c r="AA139" s="1">
        <v>1712837</v>
      </c>
      <c r="AB139" s="1">
        <v>436844</v>
      </c>
    </row>
    <row r="141" spans="1:28" x14ac:dyDescent="0.35">
      <c r="B141" t="s">
        <v>277</v>
      </c>
    </row>
    <row r="142" spans="1:28" x14ac:dyDescent="0.35">
      <c r="A142">
        <v>111</v>
      </c>
      <c r="B142" t="s">
        <v>278</v>
      </c>
      <c r="C142" s="1">
        <v>7287369</v>
      </c>
      <c r="D142" s="1">
        <v>19780</v>
      </c>
      <c r="E142" s="1">
        <v>483822</v>
      </c>
      <c r="F142" s="1">
        <v>3358</v>
      </c>
      <c r="G142" s="1">
        <v>41217</v>
      </c>
      <c r="H142" s="1">
        <v>4120992</v>
      </c>
      <c r="I142" s="1">
        <v>111621</v>
      </c>
      <c r="J142" s="1">
        <v>4601</v>
      </c>
      <c r="K142" s="1">
        <v>1541</v>
      </c>
      <c r="L142" s="1">
        <v>0</v>
      </c>
      <c r="M142" s="1">
        <v>1030802</v>
      </c>
      <c r="N142" s="1">
        <v>41734</v>
      </c>
      <c r="O142" s="1">
        <v>373</v>
      </c>
      <c r="P142" s="1">
        <v>40815</v>
      </c>
      <c r="Q142" s="1">
        <v>21502</v>
      </c>
      <c r="R142" s="1">
        <v>17790</v>
      </c>
      <c r="S142" s="1">
        <v>50827</v>
      </c>
      <c r="T142" s="1">
        <v>14781</v>
      </c>
      <c r="U142" s="1">
        <v>62439</v>
      </c>
      <c r="V142" s="1">
        <v>62614</v>
      </c>
      <c r="W142" s="1">
        <v>7338</v>
      </c>
      <c r="X142" s="1">
        <v>16559</v>
      </c>
      <c r="Y142" s="1">
        <v>23840</v>
      </c>
      <c r="Z142" s="1">
        <v>106156</v>
      </c>
      <c r="AA142" s="1">
        <v>43540</v>
      </c>
      <c r="AB142" s="1">
        <v>5463</v>
      </c>
    </row>
    <row r="143" spans="1:28" x14ac:dyDescent="0.35">
      <c r="A143">
        <v>112</v>
      </c>
      <c r="B143" t="s">
        <v>279</v>
      </c>
      <c r="C143" s="1">
        <v>130125361</v>
      </c>
      <c r="D143" s="1">
        <v>1506041</v>
      </c>
      <c r="E143" s="1">
        <v>2191093</v>
      </c>
      <c r="F143" s="1">
        <v>1173635</v>
      </c>
      <c r="G143" s="1">
        <v>418521</v>
      </c>
      <c r="H143" s="1">
        <v>11464691</v>
      </c>
      <c r="I143" s="1">
        <v>2092218</v>
      </c>
      <c r="J143" s="1">
        <v>2859127</v>
      </c>
      <c r="K143" s="1">
        <v>209208</v>
      </c>
      <c r="L143" s="1">
        <v>901104</v>
      </c>
      <c r="M143" s="1">
        <v>6003935</v>
      </c>
      <c r="N143" s="1">
        <v>1983051</v>
      </c>
      <c r="O143" s="1">
        <v>1265532</v>
      </c>
      <c r="P143" s="1">
        <v>320013</v>
      </c>
      <c r="Q143" s="1">
        <v>9185161</v>
      </c>
      <c r="R143" s="1">
        <v>1558902</v>
      </c>
      <c r="S143" s="1">
        <v>1265676</v>
      </c>
      <c r="T143" s="1">
        <v>1089502</v>
      </c>
      <c r="U143" s="1">
        <v>972140</v>
      </c>
      <c r="V143" s="1">
        <v>1867683</v>
      </c>
      <c r="W143" s="1">
        <v>644943</v>
      </c>
      <c r="X143" s="1">
        <v>3501348</v>
      </c>
      <c r="Y143" s="1">
        <v>6415912</v>
      </c>
      <c r="Z143" s="1">
        <v>3518377</v>
      </c>
      <c r="AA143" s="1">
        <v>1665879</v>
      </c>
      <c r="AB143" s="1">
        <v>927978</v>
      </c>
    </row>
    <row r="145" spans="1:28" x14ac:dyDescent="0.35">
      <c r="A145">
        <v>113</v>
      </c>
      <c r="B145" t="s">
        <v>280</v>
      </c>
      <c r="C145" s="1">
        <v>228353988</v>
      </c>
      <c r="D145" s="1">
        <v>3079279</v>
      </c>
      <c r="E145" s="1">
        <v>752347</v>
      </c>
      <c r="F145" s="1">
        <v>5768073</v>
      </c>
      <c r="G145" s="1">
        <v>1004349</v>
      </c>
      <c r="H145" s="1">
        <v>41697322</v>
      </c>
      <c r="I145" s="1">
        <v>4473402</v>
      </c>
      <c r="J145" s="1">
        <v>1396843</v>
      </c>
      <c r="K145" s="1">
        <v>560369</v>
      </c>
      <c r="L145" s="1">
        <v>2834769</v>
      </c>
      <c r="M145" s="1">
        <v>11112716</v>
      </c>
      <c r="N145" s="1">
        <v>6239872</v>
      </c>
      <c r="O145" s="1">
        <v>1155804</v>
      </c>
      <c r="P145" s="1">
        <v>250921</v>
      </c>
      <c r="Q145" s="1">
        <v>8443048</v>
      </c>
      <c r="R145" s="1">
        <v>2707087</v>
      </c>
      <c r="S145" s="1">
        <v>1274662</v>
      </c>
      <c r="T145" s="1">
        <v>1549869</v>
      </c>
      <c r="U145" s="1">
        <v>2103436</v>
      </c>
      <c r="V145" s="1">
        <v>1552086</v>
      </c>
      <c r="W145" s="1">
        <v>203867</v>
      </c>
      <c r="X145" s="1">
        <v>2559573</v>
      </c>
      <c r="Y145" s="1">
        <v>6504132</v>
      </c>
      <c r="Z145" s="1">
        <v>3376893</v>
      </c>
      <c r="AA145" s="1">
        <v>2827540</v>
      </c>
      <c r="AB145" s="1">
        <v>963493</v>
      </c>
    </row>
    <row r="146" spans="1:28" x14ac:dyDescent="0.35">
      <c r="A146">
        <v>114</v>
      </c>
      <c r="B146" t="s">
        <v>281</v>
      </c>
      <c r="C146" s="1">
        <v>54829162</v>
      </c>
      <c r="D146" s="1">
        <v>343083</v>
      </c>
      <c r="E146" s="1">
        <v>277815</v>
      </c>
      <c r="F146" s="1">
        <v>1382727</v>
      </c>
      <c r="G146" s="1">
        <v>156559</v>
      </c>
      <c r="H146" s="1">
        <v>11878162</v>
      </c>
      <c r="I146" s="1">
        <v>1582283</v>
      </c>
      <c r="J146" s="1">
        <v>325474</v>
      </c>
      <c r="K146" s="1">
        <v>50520</v>
      </c>
      <c r="L146" s="1">
        <v>872619</v>
      </c>
      <c r="M146" s="1">
        <v>1671925</v>
      </c>
      <c r="N146" s="1">
        <v>1104174</v>
      </c>
      <c r="O146" s="1">
        <v>612164</v>
      </c>
      <c r="P146" s="1">
        <v>64455</v>
      </c>
      <c r="Q146" s="1">
        <v>1981590</v>
      </c>
      <c r="R146" s="1">
        <v>515375</v>
      </c>
      <c r="S146" s="1">
        <v>237891</v>
      </c>
      <c r="T146" s="1">
        <v>234506</v>
      </c>
      <c r="U146" s="1">
        <v>347229</v>
      </c>
      <c r="V146" s="1">
        <v>390828</v>
      </c>
      <c r="W146" s="1">
        <v>63884</v>
      </c>
      <c r="X146" s="1">
        <v>692361</v>
      </c>
      <c r="Y146" s="1">
        <v>2087079</v>
      </c>
      <c r="Z146" s="1">
        <v>664525</v>
      </c>
      <c r="AA146" s="1">
        <v>504271</v>
      </c>
      <c r="AB146" s="1">
        <v>157305</v>
      </c>
    </row>
    <row r="147" spans="1:28" x14ac:dyDescent="0.35">
      <c r="A147">
        <v>115</v>
      </c>
      <c r="B147" t="s">
        <v>282</v>
      </c>
      <c r="C147" s="1">
        <v>66905364</v>
      </c>
      <c r="D147" s="1">
        <v>896380</v>
      </c>
      <c r="E147" s="1">
        <v>148786</v>
      </c>
      <c r="F147" s="1">
        <v>1264292</v>
      </c>
      <c r="G147" s="1">
        <v>484317</v>
      </c>
      <c r="H147" s="1">
        <v>15073016</v>
      </c>
      <c r="I147" s="1">
        <v>1682099</v>
      </c>
      <c r="J147" s="1">
        <v>364258</v>
      </c>
      <c r="K147" s="1">
        <v>100968</v>
      </c>
      <c r="L147" s="1">
        <v>320815</v>
      </c>
      <c r="M147" s="1">
        <v>4340630</v>
      </c>
      <c r="N147" s="1">
        <v>2271399</v>
      </c>
      <c r="O147" s="1">
        <v>335402</v>
      </c>
      <c r="P147" s="1">
        <v>145255</v>
      </c>
      <c r="Q147" s="1">
        <v>2735987</v>
      </c>
      <c r="R147" s="1">
        <v>696164</v>
      </c>
      <c r="S147" s="1">
        <v>568855</v>
      </c>
      <c r="T147" s="1">
        <v>604936</v>
      </c>
      <c r="U147" s="1">
        <v>890009</v>
      </c>
      <c r="V147" s="1">
        <v>583461</v>
      </c>
      <c r="W147" s="1">
        <v>154780</v>
      </c>
      <c r="X147" s="1">
        <v>1218275</v>
      </c>
      <c r="Y147" s="1">
        <v>1136618</v>
      </c>
      <c r="Z147" s="1">
        <v>1599267</v>
      </c>
      <c r="AA147" s="1">
        <v>711119</v>
      </c>
      <c r="AB147" s="1">
        <v>364712</v>
      </c>
    </row>
    <row r="148" spans="1:28" x14ac:dyDescent="0.35">
      <c r="A148">
        <v>116</v>
      </c>
      <c r="B148" t="s">
        <v>283</v>
      </c>
      <c r="C148" s="1">
        <v>79044704</v>
      </c>
      <c r="D148" s="1">
        <v>1730403</v>
      </c>
      <c r="E148" s="1">
        <v>526736</v>
      </c>
      <c r="F148" s="1">
        <v>3615680</v>
      </c>
      <c r="G148" s="1">
        <v>486636</v>
      </c>
      <c r="H148" s="1">
        <v>11746317</v>
      </c>
      <c r="I148" s="1">
        <v>984392</v>
      </c>
      <c r="J148" s="1">
        <v>368302</v>
      </c>
      <c r="K148" s="1">
        <v>336570</v>
      </c>
      <c r="L148" s="1">
        <v>0</v>
      </c>
      <c r="M148" s="1">
        <v>4838680</v>
      </c>
      <c r="N148" s="1">
        <v>2284445</v>
      </c>
      <c r="O148" s="1">
        <v>0</v>
      </c>
      <c r="P148" s="1">
        <v>75689</v>
      </c>
      <c r="Q148" s="1">
        <v>1077171</v>
      </c>
      <c r="R148" s="1">
        <v>1138099</v>
      </c>
      <c r="S148" s="1">
        <v>530788</v>
      </c>
      <c r="T148" s="1">
        <v>848706</v>
      </c>
      <c r="U148" s="1">
        <v>666570</v>
      </c>
      <c r="V148" s="1">
        <v>627333</v>
      </c>
      <c r="W148" s="1">
        <v>13225</v>
      </c>
      <c r="X148" s="1">
        <v>73226</v>
      </c>
      <c r="Y148" s="1">
        <v>1438509</v>
      </c>
      <c r="Z148" s="1">
        <v>1172703</v>
      </c>
      <c r="AA148" s="1">
        <v>1494508</v>
      </c>
      <c r="AB148" s="1">
        <v>434649</v>
      </c>
    </row>
    <row r="149" spans="1:28" x14ac:dyDescent="0.35">
      <c r="A149">
        <v>117</v>
      </c>
      <c r="B149" t="s">
        <v>284</v>
      </c>
      <c r="C149" s="1">
        <v>7457162</v>
      </c>
      <c r="D149" s="1">
        <v>390895</v>
      </c>
      <c r="E149" s="1">
        <v>29099</v>
      </c>
      <c r="F149" s="1">
        <v>55224</v>
      </c>
      <c r="G149" s="1">
        <v>3247</v>
      </c>
      <c r="H149" s="1">
        <v>222404</v>
      </c>
      <c r="I149" s="1">
        <v>208267</v>
      </c>
      <c r="J149" s="1">
        <v>23364</v>
      </c>
      <c r="K149" s="1">
        <v>0</v>
      </c>
      <c r="L149" s="1">
        <v>0</v>
      </c>
      <c r="M149" s="1">
        <v>218141</v>
      </c>
      <c r="N149" s="1">
        <v>900257</v>
      </c>
      <c r="O149" s="1">
        <v>0</v>
      </c>
      <c r="P149" s="1">
        <v>33</v>
      </c>
      <c r="Q149" s="1">
        <v>70159</v>
      </c>
      <c r="R149" s="1">
        <v>676307</v>
      </c>
      <c r="S149" s="1">
        <v>62222</v>
      </c>
      <c r="T149" s="1">
        <v>46737</v>
      </c>
      <c r="U149" s="1">
        <v>357271</v>
      </c>
      <c r="V149" s="1">
        <v>107115</v>
      </c>
      <c r="W149" s="1">
        <v>0</v>
      </c>
      <c r="X149" s="1">
        <v>182</v>
      </c>
      <c r="Y149" s="1">
        <v>51393</v>
      </c>
      <c r="Z149" s="1">
        <v>0</v>
      </c>
      <c r="AA149" s="1">
        <v>122658</v>
      </c>
      <c r="AB149" s="1">
        <v>141304</v>
      </c>
    </row>
    <row r="150" spans="1:28" x14ac:dyDescent="0.35">
      <c r="A150">
        <v>118</v>
      </c>
      <c r="B150" t="s">
        <v>285</v>
      </c>
      <c r="C150" s="1">
        <v>74946758</v>
      </c>
      <c r="D150" s="1">
        <v>61601</v>
      </c>
      <c r="E150" s="1">
        <v>47726</v>
      </c>
      <c r="F150" s="1">
        <v>832877</v>
      </c>
      <c r="G150" s="1">
        <v>30149</v>
      </c>
      <c r="H150" s="1">
        <v>14655585</v>
      </c>
      <c r="I150" s="1">
        <v>1598644</v>
      </c>
      <c r="J150" s="1">
        <v>640919</v>
      </c>
      <c r="K150" s="1">
        <v>122831</v>
      </c>
      <c r="L150" s="1">
        <v>2513954</v>
      </c>
      <c r="M150" s="1">
        <v>1715265</v>
      </c>
      <c r="N150" s="1">
        <v>783771</v>
      </c>
      <c r="O150" s="1">
        <v>820402</v>
      </c>
      <c r="P150" s="1">
        <v>29944</v>
      </c>
      <c r="Q150" s="1">
        <v>4559731</v>
      </c>
      <c r="R150" s="1">
        <v>196517</v>
      </c>
      <c r="S150" s="1">
        <v>112797</v>
      </c>
      <c r="T150" s="1">
        <v>49490</v>
      </c>
      <c r="U150" s="1">
        <v>189586</v>
      </c>
      <c r="V150" s="1">
        <v>234177</v>
      </c>
      <c r="W150" s="1">
        <v>35862</v>
      </c>
      <c r="X150" s="1">
        <v>1267890</v>
      </c>
      <c r="Y150" s="1">
        <v>3877612</v>
      </c>
      <c r="Z150" s="1">
        <v>604923</v>
      </c>
      <c r="AA150" s="1">
        <v>499255</v>
      </c>
      <c r="AB150" s="1">
        <v>22828</v>
      </c>
    </row>
    <row r="152" spans="1:28" x14ac:dyDescent="0.35">
      <c r="A152">
        <v>119</v>
      </c>
      <c r="B152" t="s">
        <v>286</v>
      </c>
      <c r="C152" s="1">
        <v>7686609</v>
      </c>
      <c r="D152" s="1">
        <v>285733</v>
      </c>
      <c r="E152" s="1">
        <v>3072</v>
      </c>
      <c r="F152" s="1">
        <v>0</v>
      </c>
      <c r="G152" s="1">
        <v>0</v>
      </c>
      <c r="H152" s="1">
        <v>0</v>
      </c>
      <c r="I152" s="1">
        <v>0</v>
      </c>
      <c r="J152" s="1">
        <v>0</v>
      </c>
      <c r="K152" s="1">
        <v>0</v>
      </c>
      <c r="L152" s="1">
        <v>0</v>
      </c>
      <c r="M152" s="1">
        <v>0</v>
      </c>
      <c r="N152" s="1">
        <v>0</v>
      </c>
      <c r="O152" s="1">
        <v>0</v>
      </c>
      <c r="P152" s="1">
        <v>112560</v>
      </c>
      <c r="Q152" s="1">
        <v>0</v>
      </c>
      <c r="R152" s="1">
        <v>0</v>
      </c>
      <c r="S152" s="1">
        <v>192289</v>
      </c>
      <c r="T152" s="1">
        <v>0</v>
      </c>
      <c r="U152" s="1">
        <v>5204</v>
      </c>
      <c r="V152" s="1">
        <v>0</v>
      </c>
      <c r="W152" s="1">
        <v>0</v>
      </c>
      <c r="X152" s="1">
        <v>259788</v>
      </c>
      <c r="Y152" s="1">
        <v>0</v>
      </c>
      <c r="Z152" s="1">
        <v>824929</v>
      </c>
      <c r="AA152" s="1">
        <v>291141</v>
      </c>
      <c r="AB152" s="1">
        <v>256248</v>
      </c>
    </row>
    <row r="154" spans="1:28" x14ac:dyDescent="0.35">
      <c r="A154">
        <v>120</v>
      </c>
      <c r="B154" t="s">
        <v>287</v>
      </c>
      <c r="C154" s="1">
        <v>325108671</v>
      </c>
      <c r="D154" s="1">
        <v>3680308</v>
      </c>
      <c r="E154" s="1">
        <v>1296371</v>
      </c>
      <c r="F154" s="1">
        <v>4484180</v>
      </c>
      <c r="G154" s="1">
        <v>1943235</v>
      </c>
      <c r="H154" s="1">
        <v>59820206</v>
      </c>
      <c r="I154" s="1">
        <v>5680364</v>
      </c>
      <c r="J154" s="1">
        <v>5154891</v>
      </c>
      <c r="K154" s="1">
        <v>749681</v>
      </c>
      <c r="L154" s="1">
        <v>482504</v>
      </c>
      <c r="M154" s="1">
        <v>10959011</v>
      </c>
      <c r="N154" s="1">
        <v>7230936</v>
      </c>
      <c r="O154" s="1">
        <v>1359592</v>
      </c>
      <c r="P154" s="1">
        <v>1047543</v>
      </c>
      <c r="Q154" s="1">
        <v>18754167</v>
      </c>
      <c r="R154" s="1">
        <v>3033789</v>
      </c>
      <c r="S154" s="1">
        <v>2395670</v>
      </c>
      <c r="T154" s="1">
        <v>1972065</v>
      </c>
      <c r="U154" s="1">
        <v>4271561</v>
      </c>
      <c r="V154" s="1">
        <v>4657696</v>
      </c>
      <c r="W154" s="1">
        <v>1036218</v>
      </c>
      <c r="X154" s="1">
        <v>5624437</v>
      </c>
      <c r="Y154" s="1">
        <v>8447834</v>
      </c>
      <c r="Z154" s="1">
        <v>9526618</v>
      </c>
      <c r="AA154" s="1">
        <v>5262035</v>
      </c>
      <c r="AB154" s="1">
        <v>2526839</v>
      </c>
    </row>
    <row r="155" spans="1:28" x14ac:dyDescent="0.35">
      <c r="A155">
        <v>121</v>
      </c>
      <c r="B155" t="s">
        <v>288</v>
      </c>
      <c r="C155" s="1">
        <v>33351774</v>
      </c>
      <c r="D155" s="1">
        <v>223151</v>
      </c>
      <c r="E155" s="1">
        <v>129736</v>
      </c>
      <c r="F155" s="1">
        <v>314073</v>
      </c>
      <c r="G155" s="1">
        <v>247482</v>
      </c>
      <c r="H155" s="1">
        <v>5675924</v>
      </c>
      <c r="I155" s="1">
        <v>519595</v>
      </c>
      <c r="J155" s="1">
        <v>746856</v>
      </c>
      <c r="K155" s="1">
        <v>81005</v>
      </c>
      <c r="L155" s="1">
        <v>132726</v>
      </c>
      <c r="M155" s="1">
        <v>632493</v>
      </c>
      <c r="N155" s="1">
        <v>463325</v>
      </c>
      <c r="O155" s="1">
        <v>178339</v>
      </c>
      <c r="P155" s="1">
        <v>112387</v>
      </c>
      <c r="Q155" s="1">
        <v>1890947</v>
      </c>
      <c r="R155" s="1">
        <v>377759</v>
      </c>
      <c r="S155" s="1">
        <v>404674</v>
      </c>
      <c r="T155" s="1">
        <v>290349</v>
      </c>
      <c r="U155" s="1">
        <v>348801</v>
      </c>
      <c r="V155" s="1">
        <v>183662</v>
      </c>
      <c r="W155" s="1">
        <v>128476</v>
      </c>
      <c r="X155" s="1">
        <v>628053</v>
      </c>
      <c r="Y155" s="1">
        <v>1617582</v>
      </c>
      <c r="Z155" s="1">
        <v>874143</v>
      </c>
      <c r="AA155" s="1">
        <v>774496</v>
      </c>
      <c r="AB155" s="1">
        <v>123114</v>
      </c>
    </row>
    <row r="156" spans="1:28" x14ac:dyDescent="0.35">
      <c r="A156">
        <v>122</v>
      </c>
      <c r="B156" t="s">
        <v>289</v>
      </c>
      <c r="C156" s="1">
        <v>275405912</v>
      </c>
      <c r="D156" s="1">
        <v>3457157</v>
      </c>
      <c r="E156" s="1">
        <v>1162350</v>
      </c>
      <c r="F156" s="1">
        <v>4170107</v>
      </c>
      <c r="G156" s="1">
        <v>1680653</v>
      </c>
      <c r="H156" s="1">
        <v>47245778</v>
      </c>
      <c r="I156" s="1">
        <v>4707374</v>
      </c>
      <c r="J156" s="1">
        <v>4379624</v>
      </c>
      <c r="K156" s="1">
        <v>663452</v>
      </c>
      <c r="L156" s="1">
        <v>349778</v>
      </c>
      <c r="M156" s="1">
        <v>10252650</v>
      </c>
      <c r="N156" s="1">
        <v>6704934</v>
      </c>
      <c r="O156" s="1">
        <v>1181253</v>
      </c>
      <c r="P156" s="1">
        <v>798011</v>
      </c>
      <c r="Q156" s="1">
        <v>16847348</v>
      </c>
      <c r="R156" s="1">
        <v>2649599</v>
      </c>
      <c r="S156" s="1">
        <v>1983477</v>
      </c>
      <c r="T156" s="1">
        <v>1677139</v>
      </c>
      <c r="U156" s="1">
        <v>3722108</v>
      </c>
      <c r="V156" s="1">
        <v>4259040</v>
      </c>
      <c r="W156" s="1">
        <v>907742</v>
      </c>
      <c r="X156" s="1">
        <v>4761736</v>
      </c>
      <c r="Y156" s="1">
        <v>6540893</v>
      </c>
      <c r="Z156" s="1">
        <v>8640008</v>
      </c>
      <c r="AA156" s="1">
        <v>4436708</v>
      </c>
      <c r="AB156" s="1">
        <v>2403725</v>
      </c>
    </row>
    <row r="157" spans="1:28" x14ac:dyDescent="0.35">
      <c r="A157">
        <v>123</v>
      </c>
      <c r="B157" t="s">
        <v>290</v>
      </c>
      <c r="C157" s="1">
        <v>9786034</v>
      </c>
      <c r="D157" s="1">
        <v>0</v>
      </c>
      <c r="E157" s="1">
        <v>4285</v>
      </c>
      <c r="F157" s="1">
        <v>0</v>
      </c>
      <c r="G157" s="1">
        <v>15100</v>
      </c>
      <c r="H157" s="1">
        <v>1511574</v>
      </c>
      <c r="I157" s="1">
        <v>442038</v>
      </c>
      <c r="J157" s="1">
        <v>28411</v>
      </c>
      <c r="K157" s="1">
        <v>5224</v>
      </c>
      <c r="L157" s="1">
        <v>0</v>
      </c>
      <c r="M157" s="1">
        <v>73868</v>
      </c>
      <c r="N157" s="1">
        <v>0</v>
      </c>
      <c r="O157" s="1">
        <v>0</v>
      </c>
      <c r="P157" s="1">
        <v>137145</v>
      </c>
      <c r="Q157" s="1">
        <v>15589</v>
      </c>
      <c r="R157" s="1">
        <v>6431</v>
      </c>
      <c r="S157" s="1">
        <v>7519</v>
      </c>
      <c r="T157" s="1">
        <v>4577</v>
      </c>
      <c r="U157" s="1">
        <v>200652</v>
      </c>
      <c r="V157" s="1">
        <v>97269</v>
      </c>
      <c r="W157" s="1">
        <v>0</v>
      </c>
      <c r="X157" s="1">
        <v>184637</v>
      </c>
      <c r="Y157" s="1">
        <v>53196</v>
      </c>
      <c r="Z157" s="1">
        <v>12467</v>
      </c>
      <c r="AA157" s="1">
        <v>50831</v>
      </c>
      <c r="AB157" s="1">
        <v>0</v>
      </c>
    </row>
    <row r="158" spans="1:28" x14ac:dyDescent="0.35">
      <c r="A158">
        <v>124</v>
      </c>
      <c r="B158" t="s">
        <v>291</v>
      </c>
      <c r="C158" s="1">
        <v>6564951</v>
      </c>
      <c r="D158" s="1">
        <v>0</v>
      </c>
      <c r="E158" s="1">
        <v>0</v>
      </c>
      <c r="F158" s="1">
        <v>0</v>
      </c>
      <c r="G158" s="1">
        <v>0</v>
      </c>
      <c r="H158" s="1">
        <v>5386930</v>
      </c>
      <c r="I158" s="1">
        <v>11357</v>
      </c>
      <c r="J158" s="1">
        <v>0</v>
      </c>
      <c r="K158" s="1">
        <v>0</v>
      </c>
      <c r="L158" s="1">
        <v>0</v>
      </c>
      <c r="M158" s="1">
        <v>0</v>
      </c>
      <c r="N158" s="1">
        <v>62677</v>
      </c>
      <c r="O158" s="1">
        <v>0</v>
      </c>
      <c r="P158" s="1">
        <v>0</v>
      </c>
      <c r="Q158" s="1">
        <v>283</v>
      </c>
      <c r="R158" s="1">
        <v>0</v>
      </c>
      <c r="S158" s="1">
        <v>0</v>
      </c>
      <c r="T158" s="1">
        <v>0</v>
      </c>
      <c r="U158" s="1">
        <v>0</v>
      </c>
      <c r="V158" s="1">
        <v>117725</v>
      </c>
      <c r="W158" s="1">
        <v>0</v>
      </c>
      <c r="X158" s="1">
        <v>50011</v>
      </c>
      <c r="Y158" s="1">
        <v>236163</v>
      </c>
      <c r="Z158" s="1">
        <v>0</v>
      </c>
      <c r="AA158" s="1">
        <v>0</v>
      </c>
      <c r="AB158" s="1">
        <v>0</v>
      </c>
    </row>
    <row r="160" spans="1:28" x14ac:dyDescent="0.35">
      <c r="A160">
        <v>125</v>
      </c>
      <c r="B160" t="s">
        <v>292</v>
      </c>
      <c r="C160" s="1">
        <v>2988463220</v>
      </c>
      <c r="D160" s="1">
        <v>29484583</v>
      </c>
      <c r="E160" s="1">
        <v>9237957</v>
      </c>
      <c r="F160" s="1">
        <v>48341165</v>
      </c>
      <c r="G160" s="1">
        <v>15614229</v>
      </c>
      <c r="H160" s="1">
        <v>421315510</v>
      </c>
      <c r="I160" s="1">
        <v>55871578</v>
      </c>
      <c r="J160" s="1">
        <v>46372349</v>
      </c>
      <c r="K160" s="1">
        <v>7625280</v>
      </c>
      <c r="L160" s="1">
        <v>13938989</v>
      </c>
      <c r="M160" s="1">
        <v>139994455</v>
      </c>
      <c r="N160" s="1">
        <v>55088919</v>
      </c>
      <c r="O160" s="1">
        <v>14796605</v>
      </c>
      <c r="P160" s="1">
        <v>6341811</v>
      </c>
      <c r="Q160" s="1">
        <v>147788893</v>
      </c>
      <c r="R160" s="1">
        <v>51000519</v>
      </c>
      <c r="S160" s="1">
        <v>18593876</v>
      </c>
      <c r="T160" s="1">
        <v>27301501</v>
      </c>
      <c r="U160" s="1">
        <v>38891074</v>
      </c>
      <c r="V160" s="1">
        <v>39498046</v>
      </c>
      <c r="W160" s="1">
        <v>7921464</v>
      </c>
      <c r="X160" s="1">
        <v>51070229</v>
      </c>
      <c r="Y160" s="1">
        <v>90576701</v>
      </c>
      <c r="Z160" s="1">
        <v>76607004</v>
      </c>
      <c r="AA160" s="1">
        <v>51364942</v>
      </c>
      <c r="AB160" s="1">
        <v>14267220</v>
      </c>
    </row>
    <row r="162" spans="1:28" x14ac:dyDescent="0.35">
      <c r="A162">
        <v>126</v>
      </c>
      <c r="B162" t="s">
        <v>139</v>
      </c>
      <c r="C162" s="1">
        <v>34621003</v>
      </c>
      <c r="D162" s="1">
        <v>305769</v>
      </c>
      <c r="E162" s="1">
        <v>203250</v>
      </c>
      <c r="F162" s="1">
        <v>235640</v>
      </c>
      <c r="G162" s="1">
        <v>2297</v>
      </c>
      <c r="H162" s="1">
        <v>807706</v>
      </c>
      <c r="I162" s="1">
        <v>73481</v>
      </c>
      <c r="J162" s="1">
        <v>655037</v>
      </c>
      <c r="K162" s="1">
        <v>0</v>
      </c>
      <c r="L162" s="1">
        <v>91200</v>
      </c>
      <c r="M162" s="1">
        <v>76113</v>
      </c>
      <c r="N162" s="1">
        <v>418939</v>
      </c>
      <c r="O162" s="1">
        <v>0</v>
      </c>
      <c r="P162" s="1">
        <v>12751</v>
      </c>
      <c r="Q162" s="1">
        <v>1145769</v>
      </c>
      <c r="R162" s="1">
        <v>427570</v>
      </c>
      <c r="S162" s="1">
        <v>45657</v>
      </c>
      <c r="T162" s="1">
        <v>426497</v>
      </c>
      <c r="U162" s="1">
        <v>58664</v>
      </c>
      <c r="V162" s="1">
        <v>21669</v>
      </c>
      <c r="W162" s="1">
        <v>6266</v>
      </c>
      <c r="X162" s="1">
        <v>881911</v>
      </c>
      <c r="Y162" s="1">
        <v>1608134</v>
      </c>
      <c r="Z162" s="1">
        <v>1404381</v>
      </c>
      <c r="AA162" s="1">
        <v>115731</v>
      </c>
      <c r="AB162" s="1">
        <v>81254</v>
      </c>
    </row>
    <row r="163" spans="1:28" ht="15" thickBot="1" x14ac:dyDescent="0.4">
      <c r="A163">
        <v>127</v>
      </c>
      <c r="B163" t="s">
        <v>140</v>
      </c>
      <c r="C163" s="1">
        <v>2953842217</v>
      </c>
      <c r="D163" s="1">
        <v>29178814</v>
      </c>
      <c r="E163" s="1">
        <v>9034707</v>
      </c>
      <c r="F163" s="1">
        <v>48105525</v>
      </c>
      <c r="G163" s="1">
        <v>15611932</v>
      </c>
      <c r="H163" s="1">
        <v>420507804</v>
      </c>
      <c r="I163" s="1">
        <v>55798097</v>
      </c>
      <c r="J163" s="1">
        <v>45717312</v>
      </c>
      <c r="K163" s="1">
        <v>7625280</v>
      </c>
      <c r="L163" s="1">
        <v>13847789</v>
      </c>
      <c r="M163" s="1">
        <v>139918342</v>
      </c>
      <c r="N163" s="1">
        <v>54669980</v>
      </c>
      <c r="O163" s="1">
        <v>14796605</v>
      </c>
      <c r="P163" s="1">
        <v>6329060</v>
      </c>
      <c r="Q163" s="1">
        <v>146643124</v>
      </c>
      <c r="R163" s="1">
        <v>50572949</v>
      </c>
      <c r="S163" s="1">
        <v>18548219</v>
      </c>
      <c r="T163" s="1">
        <v>26875004</v>
      </c>
      <c r="U163" s="1">
        <v>38832410</v>
      </c>
      <c r="V163" s="1">
        <v>39476377</v>
      </c>
      <c r="W163" s="1">
        <v>7915198</v>
      </c>
      <c r="X163" s="1">
        <v>50188318</v>
      </c>
      <c r="Y163" s="1">
        <v>88968567</v>
      </c>
      <c r="Z163" s="36">
        <v>75202623</v>
      </c>
      <c r="AA163" s="1">
        <v>51249211</v>
      </c>
      <c r="AB163" s="1">
        <v>14185966</v>
      </c>
    </row>
    <row r="164" spans="1:28" x14ac:dyDescent="0.35">
      <c r="A164">
        <v>130</v>
      </c>
      <c r="B164" t="s">
        <v>293</v>
      </c>
      <c r="C164" s="1">
        <v>566084290</v>
      </c>
      <c r="D164" s="1">
        <v>1227208</v>
      </c>
      <c r="E164" s="1">
        <v>3346176</v>
      </c>
      <c r="F164" s="1">
        <v>9329410</v>
      </c>
      <c r="G164" s="1">
        <v>4137676</v>
      </c>
      <c r="H164" s="1">
        <v>42489406</v>
      </c>
      <c r="I164" s="1">
        <v>12637981</v>
      </c>
      <c r="J164" s="1">
        <v>12502655</v>
      </c>
      <c r="K164" s="1">
        <v>1924399</v>
      </c>
      <c r="L164" s="1">
        <v>928432</v>
      </c>
      <c r="M164" s="1">
        <v>17736339</v>
      </c>
      <c r="N164" s="1">
        <v>6604531</v>
      </c>
      <c r="O164" s="1">
        <v>347799</v>
      </c>
      <c r="P164" s="1">
        <v>2673577</v>
      </c>
      <c r="Q164" s="1">
        <v>28164799</v>
      </c>
      <c r="R164" s="1">
        <v>14904430</v>
      </c>
      <c r="S164" s="1">
        <v>2078077</v>
      </c>
      <c r="T164" s="1">
        <v>8365467</v>
      </c>
      <c r="U164" s="1">
        <v>14280190</v>
      </c>
      <c r="V164" s="1">
        <v>14120805</v>
      </c>
      <c r="W164" s="1">
        <v>2212278</v>
      </c>
      <c r="X164" s="1">
        <v>12391931</v>
      </c>
      <c r="Y164" s="1">
        <v>20300296</v>
      </c>
      <c r="Z164" s="1">
        <v>15755070</v>
      </c>
      <c r="AA164" s="1">
        <v>11230492</v>
      </c>
      <c r="AB164" s="1">
        <v>1556638</v>
      </c>
    </row>
    <row r="165" spans="1:28" x14ac:dyDescent="0.35">
      <c r="A165">
        <v>134</v>
      </c>
      <c r="B165" t="s">
        <v>141</v>
      </c>
      <c r="C165" s="1">
        <v>362593783</v>
      </c>
      <c r="D165" s="1">
        <v>4128999</v>
      </c>
      <c r="E165" s="1">
        <v>1250472</v>
      </c>
      <c r="F165" s="1">
        <v>6655012</v>
      </c>
      <c r="G165" s="1">
        <v>2516473</v>
      </c>
      <c r="H165" s="1">
        <v>46859326</v>
      </c>
      <c r="I165" s="1">
        <v>6053391</v>
      </c>
      <c r="J165" s="1">
        <v>6481422</v>
      </c>
      <c r="K165" s="1">
        <v>786221</v>
      </c>
      <c r="L165" s="1">
        <v>1859987</v>
      </c>
      <c r="M165" s="1">
        <v>10527793</v>
      </c>
      <c r="N165" s="1">
        <v>5736554</v>
      </c>
      <c r="O165" s="1">
        <v>2562583</v>
      </c>
      <c r="P165" s="1">
        <v>937357</v>
      </c>
      <c r="Q165" s="1">
        <v>14068779</v>
      </c>
      <c r="R165" s="1">
        <v>5977441</v>
      </c>
      <c r="S165" s="1">
        <v>2307472</v>
      </c>
      <c r="T165" s="1">
        <v>3292940</v>
      </c>
      <c r="U165" s="1">
        <v>3262382</v>
      </c>
      <c r="V165" s="1">
        <v>4077088</v>
      </c>
      <c r="W165" s="1">
        <v>880433</v>
      </c>
      <c r="X165" s="1">
        <v>9431566</v>
      </c>
      <c r="Y165" s="1">
        <v>8913992</v>
      </c>
      <c r="Z165" s="1">
        <v>14689434</v>
      </c>
      <c r="AA165" s="1">
        <v>6210638</v>
      </c>
      <c r="AB165" s="1">
        <v>1583120</v>
      </c>
    </row>
    <row r="166" spans="1:28" x14ac:dyDescent="0.35">
      <c r="A166">
        <v>135</v>
      </c>
      <c r="B166" t="s">
        <v>142</v>
      </c>
      <c r="C166" s="1">
        <v>370231990</v>
      </c>
      <c r="D166" s="1">
        <v>5507497</v>
      </c>
      <c r="E166" s="1">
        <v>1501880</v>
      </c>
      <c r="F166" s="1">
        <v>7225842</v>
      </c>
      <c r="G166" s="1">
        <v>1928942</v>
      </c>
      <c r="H166" s="1">
        <v>50964565</v>
      </c>
      <c r="I166" s="1">
        <v>5988851</v>
      </c>
      <c r="J166" s="1">
        <v>4304106</v>
      </c>
      <c r="K166" s="1">
        <v>856188</v>
      </c>
      <c r="L166" s="1">
        <v>1051581</v>
      </c>
      <c r="M166" s="1">
        <v>16205581</v>
      </c>
      <c r="N166" s="1">
        <v>6804332</v>
      </c>
      <c r="O166" s="1">
        <v>1999880</v>
      </c>
      <c r="P166" s="1">
        <v>753417</v>
      </c>
      <c r="Q166" s="1">
        <v>14395494</v>
      </c>
      <c r="R166" s="1">
        <v>4624874</v>
      </c>
      <c r="S166" s="1">
        <v>2555862</v>
      </c>
      <c r="T166" s="1">
        <v>2130332</v>
      </c>
      <c r="U166" s="1">
        <v>3995237</v>
      </c>
      <c r="V166" s="1">
        <v>4338648</v>
      </c>
      <c r="W166" s="1">
        <v>1472339</v>
      </c>
      <c r="X166" s="1">
        <v>7555685</v>
      </c>
      <c r="Y166" s="1">
        <v>7526841</v>
      </c>
      <c r="Z166" s="1">
        <v>13560801</v>
      </c>
      <c r="AA166" s="1">
        <v>5363078</v>
      </c>
      <c r="AB166" s="1">
        <v>1723737</v>
      </c>
    </row>
    <row r="168" spans="1:28" x14ac:dyDescent="0.35">
      <c r="A168">
        <v>136</v>
      </c>
      <c r="B168" t="s">
        <v>294</v>
      </c>
      <c r="C168" s="1">
        <v>6277845436</v>
      </c>
      <c r="D168" s="1">
        <v>57110489</v>
      </c>
      <c r="E168" s="1">
        <v>90036464</v>
      </c>
      <c r="F168" s="1">
        <v>87240774</v>
      </c>
      <c r="G168" s="1">
        <v>43536648</v>
      </c>
      <c r="H168" s="1">
        <v>1064296799</v>
      </c>
      <c r="I168" s="1">
        <v>103532930</v>
      </c>
      <c r="J168" s="1">
        <v>61801535</v>
      </c>
      <c r="K168" s="1">
        <v>18211539</v>
      </c>
      <c r="L168" s="1">
        <v>15554117</v>
      </c>
      <c r="M168" s="1">
        <v>338014708</v>
      </c>
      <c r="N168" s="1">
        <v>141349861</v>
      </c>
      <c r="O168" s="1">
        <v>24547323</v>
      </c>
      <c r="P168" s="1">
        <v>27131373</v>
      </c>
      <c r="Q168" s="1">
        <v>246191666</v>
      </c>
      <c r="R168" s="1">
        <v>80499620</v>
      </c>
      <c r="S168" s="1">
        <v>54259020</v>
      </c>
      <c r="T168" s="1">
        <v>39553107</v>
      </c>
      <c r="U168" s="1">
        <v>59314844</v>
      </c>
      <c r="V168" s="1">
        <v>88108238</v>
      </c>
      <c r="W168" s="1">
        <v>21284676</v>
      </c>
      <c r="X168" s="1">
        <v>100312603</v>
      </c>
      <c r="Y168" s="1">
        <v>119608884</v>
      </c>
      <c r="Z168" s="1">
        <v>147080324</v>
      </c>
      <c r="AA168" s="1">
        <v>111280473</v>
      </c>
      <c r="AB168" s="1">
        <v>40032949</v>
      </c>
    </row>
    <row r="170" spans="1:28" x14ac:dyDescent="0.35">
      <c r="A170">
        <v>137</v>
      </c>
      <c r="B170" t="s">
        <v>143</v>
      </c>
      <c r="C170" s="1">
        <v>3824118971</v>
      </c>
      <c r="D170" s="1">
        <v>32737547</v>
      </c>
      <c r="E170" s="1">
        <v>10399027</v>
      </c>
      <c r="F170" s="1">
        <v>46330090</v>
      </c>
      <c r="G170" s="1">
        <v>26871168</v>
      </c>
      <c r="H170" s="1">
        <v>749638395</v>
      </c>
      <c r="I170" s="1">
        <v>56912109</v>
      </c>
      <c r="J170" s="1">
        <v>38974877</v>
      </c>
      <c r="K170" s="1">
        <v>10206622</v>
      </c>
      <c r="L170" s="1">
        <v>9649901</v>
      </c>
      <c r="M170" s="1">
        <v>181536563</v>
      </c>
      <c r="N170" s="1">
        <v>97044680</v>
      </c>
      <c r="O170" s="1">
        <v>14215978</v>
      </c>
      <c r="P170" s="1">
        <v>16002714</v>
      </c>
      <c r="Q170" s="1">
        <v>154260336</v>
      </c>
      <c r="R170" s="1">
        <v>30645401</v>
      </c>
      <c r="S170" s="1">
        <v>33233655</v>
      </c>
      <c r="T170" s="1">
        <v>18950582</v>
      </c>
      <c r="U170" s="1">
        <v>31773917</v>
      </c>
      <c r="V170" s="1">
        <v>47933511</v>
      </c>
      <c r="W170" s="1">
        <v>13443845</v>
      </c>
      <c r="X170" s="1">
        <v>70386435</v>
      </c>
      <c r="Y170" s="1">
        <v>68103206</v>
      </c>
      <c r="Z170" s="1">
        <v>85671324</v>
      </c>
      <c r="AA170" s="1">
        <v>64908079</v>
      </c>
      <c r="AB170" s="1">
        <v>27298607</v>
      </c>
    </row>
    <row r="171" spans="1:28" x14ac:dyDescent="0.35">
      <c r="A171">
        <v>138</v>
      </c>
      <c r="B171" t="s">
        <v>233</v>
      </c>
      <c r="C171" s="1">
        <v>66375083</v>
      </c>
      <c r="D171" s="1">
        <v>895052</v>
      </c>
      <c r="E171" s="1">
        <v>831482</v>
      </c>
      <c r="F171" s="1">
        <v>249716</v>
      </c>
      <c r="G171" s="1">
        <v>691166</v>
      </c>
      <c r="H171" s="1">
        <v>-5647367</v>
      </c>
      <c r="I171" s="1">
        <v>1406282</v>
      </c>
      <c r="J171" s="1">
        <v>169198</v>
      </c>
      <c r="K171" s="1">
        <v>106026</v>
      </c>
      <c r="L171" s="1">
        <v>362809</v>
      </c>
      <c r="M171" s="1">
        <v>5126744</v>
      </c>
      <c r="N171" s="1">
        <v>1744050</v>
      </c>
      <c r="O171" s="1">
        <v>870918</v>
      </c>
      <c r="P171" s="1">
        <v>901574</v>
      </c>
      <c r="Q171" s="1">
        <v>3269220</v>
      </c>
      <c r="R171" s="1">
        <v>-294074</v>
      </c>
      <c r="S171" s="1">
        <v>1841204</v>
      </c>
      <c r="T171" s="1">
        <v>782788</v>
      </c>
      <c r="U171" s="1">
        <v>-38155</v>
      </c>
      <c r="V171" s="1">
        <v>1907040</v>
      </c>
      <c r="W171" s="1">
        <v>664208</v>
      </c>
      <c r="X171" s="1">
        <v>2005262</v>
      </c>
      <c r="Y171" s="1">
        <v>2017002</v>
      </c>
      <c r="Z171" s="1">
        <v>5148552</v>
      </c>
      <c r="AA171" s="1">
        <v>3028628</v>
      </c>
      <c r="AB171" s="1">
        <v>1171622</v>
      </c>
    </row>
    <row r="172" spans="1:28" x14ac:dyDescent="0.35">
      <c r="A172">
        <v>139</v>
      </c>
      <c r="B172" t="s">
        <v>234</v>
      </c>
      <c r="C172" s="1">
        <v>3647816882</v>
      </c>
      <c r="D172" s="1">
        <v>31842495</v>
      </c>
      <c r="E172" s="1">
        <v>9548896</v>
      </c>
      <c r="F172" s="1">
        <v>46080374</v>
      </c>
      <c r="G172" s="1">
        <v>26057080</v>
      </c>
      <c r="H172" s="1">
        <v>727984391</v>
      </c>
      <c r="I172" s="1">
        <v>53157414</v>
      </c>
      <c r="J172" s="1">
        <v>38771064</v>
      </c>
      <c r="K172" s="1">
        <v>10097609</v>
      </c>
      <c r="L172" s="1">
        <v>9287092</v>
      </c>
      <c r="M172" s="1">
        <v>176201198</v>
      </c>
      <c r="N172" s="1">
        <v>95291724</v>
      </c>
      <c r="O172" s="1">
        <v>13345060</v>
      </c>
      <c r="P172" s="1">
        <v>14452536</v>
      </c>
      <c r="Q172" s="1">
        <v>150973536</v>
      </c>
      <c r="R172" s="1">
        <v>30935396</v>
      </c>
      <c r="S172" s="1">
        <v>31391366</v>
      </c>
      <c r="T172" s="1">
        <v>18158722</v>
      </c>
      <c r="U172" s="1">
        <v>30610312</v>
      </c>
      <c r="V172" s="1">
        <v>45716701</v>
      </c>
      <c r="W172" s="1">
        <v>12768657</v>
      </c>
      <c r="X172" s="1">
        <v>66234979</v>
      </c>
      <c r="Y172" s="1">
        <v>66034500</v>
      </c>
      <c r="Z172" s="1">
        <v>80486569</v>
      </c>
      <c r="AA172" s="1">
        <v>61830123</v>
      </c>
      <c r="AB172" s="1">
        <v>26126985</v>
      </c>
    </row>
    <row r="173" spans="1:28" x14ac:dyDescent="0.35">
      <c r="A173">
        <v>140</v>
      </c>
      <c r="B173" t="s">
        <v>235</v>
      </c>
      <c r="C173" s="1">
        <v>100665438</v>
      </c>
      <c r="D173" s="1">
        <v>0</v>
      </c>
      <c r="E173" s="1">
        <v>18649</v>
      </c>
      <c r="F173" s="1">
        <v>0</v>
      </c>
      <c r="G173" s="1">
        <v>122922</v>
      </c>
      <c r="H173" s="1">
        <v>18910354</v>
      </c>
      <c r="I173" s="1">
        <v>2244672</v>
      </c>
      <c r="J173" s="1">
        <v>34615</v>
      </c>
      <c r="K173" s="1">
        <v>2987</v>
      </c>
      <c r="L173" s="1">
        <v>0</v>
      </c>
      <c r="M173" s="1">
        <v>208621</v>
      </c>
      <c r="N173" s="1">
        <v>0</v>
      </c>
      <c r="O173" s="1">
        <v>0</v>
      </c>
      <c r="P173" s="1">
        <v>648604</v>
      </c>
      <c r="Q173" s="1">
        <v>7001</v>
      </c>
      <c r="R173" s="1">
        <v>4079</v>
      </c>
      <c r="S173" s="1">
        <v>1085</v>
      </c>
      <c r="T173" s="1">
        <v>9072</v>
      </c>
      <c r="U173" s="1">
        <v>1201760</v>
      </c>
      <c r="V173" s="1">
        <v>46343</v>
      </c>
      <c r="W173" s="1">
        <v>10980</v>
      </c>
      <c r="X173" s="1">
        <v>1928235</v>
      </c>
      <c r="Y173" s="1">
        <v>11619</v>
      </c>
      <c r="Z173" s="1">
        <v>36203</v>
      </c>
      <c r="AA173" s="1">
        <v>49328</v>
      </c>
      <c r="AB173" s="1">
        <v>0</v>
      </c>
    </row>
    <row r="174" spans="1:28" x14ac:dyDescent="0.35">
      <c r="A174">
        <v>141</v>
      </c>
      <c r="B174" t="s">
        <v>295</v>
      </c>
      <c r="C174" s="1">
        <v>9261568</v>
      </c>
      <c r="D174" s="1">
        <v>0</v>
      </c>
      <c r="E174" s="1">
        <v>0</v>
      </c>
      <c r="F174" s="1">
        <v>0</v>
      </c>
      <c r="G174" s="1">
        <v>0</v>
      </c>
      <c r="H174" s="1">
        <v>8391017</v>
      </c>
      <c r="I174" s="1">
        <v>103741</v>
      </c>
      <c r="J174" s="1">
        <v>0</v>
      </c>
      <c r="K174" s="1">
        <v>0</v>
      </c>
      <c r="L174" s="1">
        <v>0</v>
      </c>
      <c r="M174" s="1">
        <v>0</v>
      </c>
      <c r="N174" s="1">
        <v>8906</v>
      </c>
      <c r="O174" s="1">
        <v>0</v>
      </c>
      <c r="P174" s="1">
        <v>0</v>
      </c>
      <c r="Q174" s="1">
        <v>10579</v>
      </c>
      <c r="R174" s="1">
        <v>0</v>
      </c>
      <c r="S174" s="1">
        <v>0</v>
      </c>
      <c r="T174" s="1">
        <v>0</v>
      </c>
      <c r="U174" s="1">
        <v>0</v>
      </c>
      <c r="V174" s="1">
        <v>263427</v>
      </c>
      <c r="W174" s="1">
        <v>0</v>
      </c>
      <c r="X174" s="1">
        <v>217959</v>
      </c>
      <c r="Y174" s="1">
        <v>40085</v>
      </c>
      <c r="Z174" s="1">
        <v>0</v>
      </c>
      <c r="AA174" s="1">
        <v>0</v>
      </c>
      <c r="AB174" s="1">
        <v>0</v>
      </c>
    </row>
    <row r="176" spans="1:28" x14ac:dyDescent="0.35">
      <c r="A176">
        <v>142</v>
      </c>
      <c r="B176" t="s">
        <v>144</v>
      </c>
      <c r="C176" s="1">
        <v>2453726465</v>
      </c>
      <c r="D176" s="1">
        <v>24372942</v>
      </c>
      <c r="E176" s="1">
        <v>79637437</v>
      </c>
      <c r="F176" s="1">
        <v>40910684</v>
      </c>
      <c r="G176" s="1">
        <v>16665480</v>
      </c>
      <c r="H176" s="1">
        <v>314658404</v>
      </c>
      <c r="I176" s="1">
        <v>46620821</v>
      </c>
      <c r="J176" s="1">
        <v>22826658</v>
      </c>
      <c r="K176" s="1">
        <v>8004917</v>
      </c>
      <c r="L176" s="1">
        <v>5904216</v>
      </c>
      <c r="M176" s="1">
        <v>156478145</v>
      </c>
      <c r="N176" s="1">
        <v>44305181</v>
      </c>
      <c r="O176" s="1">
        <v>10331345</v>
      </c>
      <c r="P176" s="1">
        <v>11128659</v>
      </c>
      <c r="Q176" s="1">
        <v>91931330</v>
      </c>
      <c r="R176" s="1">
        <v>49854219</v>
      </c>
      <c r="S176" s="1">
        <v>21025365</v>
      </c>
      <c r="T176" s="1">
        <v>20602525</v>
      </c>
      <c r="U176" s="1">
        <v>27540927</v>
      </c>
      <c r="V176" s="1">
        <v>40174727</v>
      </c>
      <c r="W176" s="1">
        <v>7840831</v>
      </c>
      <c r="X176" s="1">
        <v>29926168</v>
      </c>
      <c r="Y176" s="1">
        <v>51505678</v>
      </c>
      <c r="Z176" s="1">
        <v>61409000</v>
      </c>
      <c r="AA176" s="1">
        <v>46372394</v>
      </c>
      <c r="AB176" s="1">
        <v>12734342</v>
      </c>
    </row>
    <row r="177" spans="1:28" x14ac:dyDescent="0.35">
      <c r="B177" t="s">
        <v>296</v>
      </c>
    </row>
    <row r="178" spans="1:28" x14ac:dyDescent="0.35">
      <c r="A178">
        <v>143</v>
      </c>
      <c r="B178" t="s">
        <v>297</v>
      </c>
      <c r="C178" s="1">
        <v>759415050</v>
      </c>
      <c r="D178" s="1">
        <v>3155319</v>
      </c>
      <c r="E178" s="1">
        <v>3795057</v>
      </c>
      <c r="F178" s="1">
        <v>12823838</v>
      </c>
      <c r="G178" s="1">
        <v>5234015</v>
      </c>
      <c r="H178" s="1">
        <v>55827968</v>
      </c>
      <c r="I178" s="1">
        <v>15178196</v>
      </c>
      <c r="J178" s="1">
        <v>15025786</v>
      </c>
      <c r="K178" s="1">
        <v>2152645</v>
      </c>
      <c r="L178" s="1">
        <v>1278316</v>
      </c>
      <c r="M178" s="1">
        <v>24734864</v>
      </c>
      <c r="N178" s="1">
        <v>8425134</v>
      </c>
      <c r="O178" s="1">
        <v>987435</v>
      </c>
      <c r="P178" s="1">
        <v>3182696</v>
      </c>
      <c r="Q178" s="1">
        <v>35430818</v>
      </c>
      <c r="R178" s="1">
        <v>22272248</v>
      </c>
      <c r="S178" s="1">
        <v>5991113</v>
      </c>
      <c r="T178" s="1">
        <v>10400646</v>
      </c>
      <c r="U178" s="1">
        <v>15340122</v>
      </c>
      <c r="V178" s="1">
        <v>17178491</v>
      </c>
      <c r="W178" s="1">
        <v>3605273</v>
      </c>
      <c r="X178" s="1">
        <v>14145591</v>
      </c>
      <c r="Y178" s="1">
        <v>27562716</v>
      </c>
      <c r="Z178" s="1">
        <v>18518613</v>
      </c>
      <c r="AA178" s="1">
        <v>18504796</v>
      </c>
      <c r="AB178" s="1">
        <v>2643608</v>
      </c>
    </row>
    <row r="179" spans="1:28" x14ac:dyDescent="0.35">
      <c r="A179">
        <v>144</v>
      </c>
      <c r="B179" t="s">
        <v>298</v>
      </c>
      <c r="C179" s="1">
        <v>194918613</v>
      </c>
      <c r="D179" s="1">
        <v>2081642</v>
      </c>
      <c r="E179" s="1">
        <v>504533</v>
      </c>
      <c r="F179" s="1">
        <v>3300585</v>
      </c>
      <c r="G179" s="1">
        <v>1579222</v>
      </c>
      <c r="H179" s="1">
        <v>30008178</v>
      </c>
      <c r="I179" s="1">
        <v>4451604</v>
      </c>
      <c r="J179" s="1">
        <v>927672</v>
      </c>
      <c r="K179" s="1">
        <v>637666</v>
      </c>
      <c r="L179" s="1">
        <v>472674</v>
      </c>
      <c r="M179" s="1">
        <v>8705305</v>
      </c>
      <c r="N179" s="1">
        <v>6195731</v>
      </c>
      <c r="O179" s="1">
        <v>678642</v>
      </c>
      <c r="P179" s="1">
        <v>796862</v>
      </c>
      <c r="Q179" s="1">
        <v>7319029</v>
      </c>
      <c r="R179" s="1">
        <v>1669568</v>
      </c>
      <c r="S179" s="1">
        <v>1200079</v>
      </c>
      <c r="T179" s="1">
        <v>1794879</v>
      </c>
      <c r="U179" s="1">
        <v>1138764</v>
      </c>
      <c r="V179" s="1">
        <v>3517480</v>
      </c>
      <c r="W179" s="1">
        <v>305674</v>
      </c>
      <c r="X179" s="1">
        <v>1621856</v>
      </c>
      <c r="Y179" s="1">
        <v>2329239</v>
      </c>
      <c r="Z179" s="1">
        <v>6105148</v>
      </c>
      <c r="AA179" s="1">
        <v>2522220</v>
      </c>
      <c r="AB179" s="1">
        <v>551744</v>
      </c>
    </row>
    <row r="180" spans="1:28" ht="15" thickBot="1" x14ac:dyDescent="0.4">
      <c r="A180">
        <v>145</v>
      </c>
      <c r="B180" s="31" t="s">
        <v>299</v>
      </c>
      <c r="C180" s="36">
        <v>1499392802</v>
      </c>
      <c r="D180" s="36">
        <v>19135981</v>
      </c>
      <c r="E180" s="36">
        <v>75337847</v>
      </c>
      <c r="F180" s="36">
        <v>24786261</v>
      </c>
      <c r="G180" s="36">
        <v>9852243</v>
      </c>
      <c r="H180" s="36">
        <v>228822258</v>
      </c>
      <c r="I180" s="36">
        <v>26991021</v>
      </c>
      <c r="J180" s="36">
        <v>6873200</v>
      </c>
      <c r="K180" s="36">
        <v>5214606</v>
      </c>
      <c r="L180" s="36">
        <v>4153226</v>
      </c>
      <c r="M180" s="36">
        <v>123037976</v>
      </c>
      <c r="N180" s="36">
        <v>29684316</v>
      </c>
      <c r="O180" s="36">
        <v>8665268</v>
      </c>
      <c r="P180" s="36">
        <v>7149101</v>
      </c>
      <c r="Q180" s="36">
        <v>49181483</v>
      </c>
      <c r="R180" s="36">
        <v>25912403</v>
      </c>
      <c r="S180" s="36">
        <v>13834173</v>
      </c>
      <c r="T180" s="36">
        <v>8407000</v>
      </c>
      <c r="U180" s="36">
        <v>11062041</v>
      </c>
      <c r="V180" s="36">
        <v>19478756</v>
      </c>
      <c r="W180" s="36">
        <v>3929884</v>
      </c>
      <c r="X180" s="36">
        <v>14158721</v>
      </c>
      <c r="Y180" s="36">
        <v>21613723</v>
      </c>
      <c r="Z180" s="36">
        <v>36785239</v>
      </c>
      <c r="AA180" s="36">
        <v>25345378</v>
      </c>
      <c r="AB180" s="36">
        <v>9538990</v>
      </c>
    </row>
    <row r="181" spans="1:28" x14ac:dyDescent="0.35">
      <c r="B181" s="32" t="s">
        <v>300</v>
      </c>
    </row>
    <row r="182" spans="1:28" x14ac:dyDescent="0.35">
      <c r="B182" s="33"/>
    </row>
    <row r="183" spans="1:28" x14ac:dyDescent="0.35">
      <c r="B183" s="34" t="s">
        <v>301</v>
      </c>
    </row>
    <row r="184" spans="1:28" x14ac:dyDescent="0.35">
      <c r="B184" s="34" t="s">
        <v>302</v>
      </c>
    </row>
    <row r="185" spans="1:28" x14ac:dyDescent="0.35">
      <c r="B185" s="35" t="s">
        <v>303</v>
      </c>
    </row>
    <row r="186" spans="1:28" x14ac:dyDescent="0.35">
      <c r="B186" s="35" t="s">
        <v>304</v>
      </c>
    </row>
    <row r="187" spans="1:28" x14ac:dyDescent="0.35">
      <c r="B187" s="33"/>
    </row>
    <row r="188" spans="1:28" x14ac:dyDescent="0.35">
      <c r="B188" s="33" t="s">
        <v>305</v>
      </c>
    </row>
  </sheetData>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2015_US_MS</vt:lpstr>
      <vt:lpstr>2015_US_MS (2)</vt:lpstr>
      <vt:lpstr>'2015_US_MS (2)'!_2015_US_MS</vt:lpstr>
      <vt:lpstr>_2015_US_MS</vt:lpstr>
    </vt:vector>
  </TitlesOfParts>
  <Company>SAS Institute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sas user</dc:creator>
  <cp:lastModifiedBy>John Singleton</cp:lastModifiedBy>
  <dcterms:created xsi:type="dcterms:W3CDTF">2011-02-11T15:45:55Z</dcterms:created>
  <dcterms:modified xsi:type="dcterms:W3CDTF">2021-01-29T23:15:59Z</dcterms:modified>
</cp:coreProperties>
</file>