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johns\OneDrive - Colostate\Thesis Final\Data\Spending\"/>
    </mc:Choice>
  </mc:AlternateContent>
  <xr:revisionPtr revIDLastSave="19" documentId="11_D73C376B32BAEA525FAD91391A52CB1BE52C369E" xr6:coauthVersionLast="45" xr6:coauthVersionMax="45" xr10:uidLastSave="{7379DEAF-9551-4743-A8D0-1E86D2AF0127}"/>
  <bookViews>
    <workbookView xWindow="33720" yWindow="-120" windowWidth="29040" windowHeight="15840" activeTab="1" xr2:uid="{00000000-000D-0000-FFFF-FFFF00000000}"/>
  </bookViews>
  <sheets>
    <sheet name="2016_MO_WY" sheetId="1" r:id="rId1"/>
    <sheet name="2016_MO_WY (2)" sheetId="2" r:id="rId2"/>
  </sheets>
  <definedNames>
    <definedName name="_2016_MO_WY" localSheetId="1">'2016_MO_WY (2)'!$A$6:$AB$180</definedName>
    <definedName name="_2016_MO_WY">'2016_MO_WY'!$A$15:$EB$189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 l="1"/>
  <c r="E6" i="2"/>
  <c r="F6" i="2"/>
  <c r="G6" i="2"/>
  <c r="H6" i="2"/>
  <c r="I6" i="2"/>
  <c r="J6" i="2"/>
  <c r="K6" i="2"/>
  <c r="L6" i="2"/>
  <c r="M6" i="2"/>
  <c r="N6" i="2"/>
  <c r="O6" i="2"/>
  <c r="P6" i="2"/>
  <c r="Q6" i="2"/>
  <c r="R6" i="2"/>
  <c r="S6" i="2"/>
  <c r="T6" i="2"/>
  <c r="U6" i="2"/>
  <c r="V6" i="2"/>
  <c r="W6" i="2"/>
  <c r="X6" i="2"/>
  <c r="Y6" i="2"/>
  <c r="Z6" i="2"/>
  <c r="AA6" i="2"/>
  <c r="AB6" i="2"/>
  <c r="C6" i="2"/>
</calcChain>
</file>

<file path=xl/sharedStrings.xml><?xml version="1.0" encoding="utf-8"?>
<sst xmlns="http://schemas.openxmlformats.org/spreadsheetml/2006/main" count="975" uniqueCount="306">
  <si>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</si>
  <si>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</si>
  <si>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</si>
  <si>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</si>
  <si>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</si>
  <si>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</si>
  <si>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</si>
  <si>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</si>
  <si>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</si>
  <si>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</si>
  <si>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</si>
  <si>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</si>
  <si>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</si>
  <si>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</si>
  <si>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</si>
  <si>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</si>
  <si>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</si>
  <si>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</si>
  <si>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</si>
  <si>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</si>
  <si>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</si>
  <si>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</si>
  <si>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</si>
  <si>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</si>
  <si>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</si>
  <si>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</si>
  <si>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</si>
  <si>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</si>
  <si>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</si>
  <si>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</si>
  <si>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</si>
  <si>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</si>
  <si>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</si>
  <si>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</si>
  <si>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</si>
  <si>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</si>
  <si>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</si>
  <si>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</si>
  <si>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</si>
  <si>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</si>
  <si>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</si>
  <si>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</si>
  <si>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</si>
  <si>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</si>
  <si>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</si>
  <si>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</si>
  <si>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</si>
  <si>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</si>
  <si>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</si>
  <si>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</si>
  <si>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</si>
  <si>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</si>
  <si>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</si>
  <si>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</si>
  <si>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</si>
  <si>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</si>
  <si>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</si>
  <si>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</si>
  <si>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</si>
  <si>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</si>
  <si>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</si>
  <si>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</si>
  <si>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</si>
  <si>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</si>
  <si>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</si>
  <si>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</si>
  <si>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</si>
  <si>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</si>
  <si>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</si>
  <si>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</si>
  <si>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</si>
  <si>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</si>
  <si>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</si>
  <si>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</si>
  <si>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</si>
  <si>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</si>
  <si>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</si>
  <si>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</si>
  <si>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</si>
  <si>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</si>
  <si>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</si>
  <si>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</si>
  <si>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</si>
  <si>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</si>
  <si>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</si>
  <si>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</si>
  <si>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</si>
  <si>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</si>
  <si>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</si>
  <si>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</si>
  <si>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</si>
  <si>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</si>
  <si>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</si>
  <si>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</si>
  <si>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</si>
  <si>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</si>
  <si>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</si>
  <si>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</si>
  <si>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</si>
  <si>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</si>
  <si>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</si>
  <si>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</si>
  <si>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</si>
  <si>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</si>
  <si>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</si>
  <si>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</si>
  <si>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</si>
  <si>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</si>
  <si>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</si>
  <si>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</si>
  <si>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</si>
  <si>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</si>
  <si>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</si>
  <si>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</si>
  <si>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</si>
  <si>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</si>
  <si>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</si>
  <si>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</si>
  <si>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</si>
  <si>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</si>
  <si>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</si>
  <si>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</si>
  <si>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</si>
  <si>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</si>
  <si>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</si>
  <si>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</si>
  <si>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</si>
  <si>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</si>
  <si>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</si>
  <si>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</si>
  <si>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</si>
  <si>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</si>
  <si>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</si>
  <si>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</si>
  <si>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</si>
  <si>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</si>
  <si>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</si>
  <si>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</si>
  <si>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</si>
  <si>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</si>
  <si>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</si>
  <si>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</si>
  <si>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</si>
  <si>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</si>
  <si>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</si>
  <si>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</si>
  <si>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2016 - Con.</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</si>
  <si>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</si>
  <si>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</si>
  <si>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2016</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</si>
  <si>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</si>
  <si>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2016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</si>
  <si>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</si>
  <si>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</si>
  <si>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http://www2.census.gov/govs/state/16_methodology.pdf</t>
  </si>
  <si>
    <t>and</t>
  </si>
  <si>
    <t>http://www2.census.gov/govs/local/2016_local_finance_methodology.pdf</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</si>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</sst>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4" fontId="4" fillId="0" borderId="0" xfId="0" applyNumberFormat="1" applyFont="1" applyBorder="1" applyAlignment="1">
      <alignment horizontal="left"/>
    </xf>
    <xf numFmtId="4" fontId="1" fillId="0" borderId="0" xfId="0" applyNumberFormat="1" applyFont="1" applyBorder="1" applyAlignment="1">
      <alignment horizontal="left"/>
    </xf>
    <xf numFmtId="3"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6" xfId="0" applyNumberFormat="1" applyFont="1" applyBorder="1" applyAlignment="1">
      <alignment horizontal="right"/>
    </xf>
    <xf numFmtId="4" fontId="7" fillId="0" borderId="6" xfId="0" applyNumberFormat="1" applyFont="1" applyFill="1" applyBorder="1" applyAlignment="1">
      <alignment horizontal="right"/>
    </xf>
    <xf numFmtId="4" fontId="7" fillId="0" borderId="7" xfId="0" applyNumberFormat="1" applyFont="1" applyFill="1" applyBorder="1" applyAlignment="1">
      <alignment horizontal="right"/>
    </xf>
    <xf numFmtId="3" fontId="7" fillId="0" borderId="8" xfId="0" applyNumberFormat="1" applyFont="1" applyBorder="1" applyAlignment="1">
      <alignment horizontal="right"/>
    </xf>
    <xf numFmtId="4" fontId="7" fillId="0" borderId="8" xfId="0" applyNumberFormat="1" applyFont="1" applyFill="1" applyBorder="1" applyAlignment="1">
      <alignment horizontal="right"/>
    </xf>
    <xf numFmtId="4" fontId="7" fillId="0" borderId="9" xfId="0" applyNumberFormat="1" applyFont="1" applyFill="1" applyBorder="1" applyAlignment="1">
      <alignment horizontal="right"/>
    </xf>
    <xf numFmtId="3" fontId="7" fillId="0" borderId="10" xfId="0" applyNumberFormat="1" applyFont="1" applyBorder="1" applyAlignment="1">
      <alignment horizontal="right"/>
    </xf>
    <xf numFmtId="1" fontId="7" fillId="0" borderId="0" xfId="0" applyNumberFormat="1" applyFont="1"/>
    <xf numFmtId="1" fontId="7" fillId="0" borderId="11" xfId="0" applyNumberFormat="1" applyFont="1" applyBorder="1" applyAlignment="1">
      <alignment horizontal="right"/>
    </xf>
    <xf numFmtId="1" fontId="7" fillId="0" borderId="11" xfId="0" applyNumberFormat="1" applyFont="1" applyBorder="1"/>
    <xf numFmtId="1" fontId="7" fillId="0" borderId="12"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4" fontId="0" fillId="0" borderId="0" xfId="0" applyNumberFormat="1" applyAlignment="1">
      <alignment horizontal="right"/>
    </xf>
    <xf numFmtId="4" fontId="8" fillId="0" borderId="3" xfId="0" applyNumberFormat="1" applyFont="1" applyBorder="1" applyAlignment="1"/>
    <xf numFmtId="0" fontId="7" fillId="0" borderId="2" xfId="0" applyFont="1" applyBorder="1" applyAlignment="1">
      <alignment vertical="center"/>
    </xf>
    <xf numFmtId="0" fontId="7" fillId="0" borderId="0" xfId="0" applyFont="1" applyBorder="1" applyAlignment="1">
      <alignment vertical="center"/>
    </xf>
    <xf numFmtId="3" fontId="7" fillId="0" borderId="6" xfId="0" applyNumberFormat="1" applyFont="1" applyBorder="1" applyAlignment="1"/>
    <xf numFmtId="3" fontId="7" fillId="0" borderId="8" xfId="0" applyNumberFormat="1" applyFont="1" applyBorder="1" applyAlignment="1"/>
    <xf numFmtId="0" fontId="7"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6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6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zoomScale="55" zoomScaleNormal="55"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3" customWidth="1"/>
    <col min="3" max="132" width="13" customWidth="1"/>
  </cols>
  <sheetData>
    <row r="1" spans="1:132" s="3" customFormat="1" ht="15.5" x14ac:dyDescent="0.35">
      <c r="B1" s="39" t="s">
        <v>146</v>
      </c>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row>
    <row r="2" spans="1:132" s="3" customFormat="1" ht="10" x14ac:dyDescent="0.2">
      <c r="B2" s="40" t="s">
        <v>147</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row>
    <row r="3" spans="1:132" s="3" customFormat="1" ht="10" x14ac:dyDescent="0.2">
      <c r="B3" s="40" t="s">
        <v>148</v>
      </c>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row>
    <row r="4" spans="1:132" s="4" customFormat="1" x14ac:dyDescent="0.35">
      <c r="B4" s="5" t="s">
        <v>149</v>
      </c>
      <c r="C4" s="1"/>
      <c r="D4" s="2"/>
      <c r="E4" s="1"/>
      <c r="F4" s="1"/>
      <c r="G4" s="2"/>
      <c r="H4" s="1"/>
      <c r="I4" s="2"/>
      <c r="J4" s="1"/>
      <c r="K4" s="1"/>
      <c r="L4" s="2"/>
      <c r="M4" s="6"/>
      <c r="N4" s="7"/>
      <c r="O4" s="6"/>
      <c r="P4" s="6"/>
      <c r="Q4" s="7"/>
      <c r="R4" s="6"/>
      <c r="S4" s="7"/>
      <c r="T4" s="6"/>
      <c r="U4" s="6"/>
      <c r="V4" s="7"/>
      <c r="W4" s="6"/>
      <c r="X4" s="7"/>
      <c r="Y4" s="6"/>
      <c r="Z4" s="6"/>
      <c r="AA4" s="7"/>
      <c r="AB4" s="6"/>
      <c r="AC4" s="7"/>
      <c r="AD4" s="6"/>
      <c r="AE4" s="6"/>
      <c r="AF4" s="7"/>
      <c r="AG4" s="6"/>
      <c r="AH4" s="7"/>
      <c r="AI4" s="6"/>
      <c r="AJ4" s="6"/>
      <c r="AK4" s="7"/>
      <c r="AL4" s="6"/>
      <c r="AM4" s="7"/>
      <c r="AN4" s="6"/>
      <c r="AO4" s="6"/>
      <c r="AP4" s="8"/>
      <c r="AQ4" s="9"/>
      <c r="AR4" s="8"/>
      <c r="AS4" s="9"/>
      <c r="AT4" s="9"/>
      <c r="AU4" s="8"/>
      <c r="AV4" s="9"/>
      <c r="AW4" s="8"/>
      <c r="AX4" s="9"/>
      <c r="AY4" s="9"/>
      <c r="AZ4" s="8"/>
      <c r="BA4" s="9"/>
      <c r="BB4" s="8"/>
      <c r="BC4" s="9"/>
      <c r="BD4" s="9"/>
      <c r="BE4" s="8"/>
      <c r="BF4" s="9"/>
      <c r="BG4" s="8"/>
      <c r="BH4" s="9"/>
      <c r="BI4" s="9"/>
      <c r="BJ4" s="8"/>
      <c r="BK4" s="9"/>
      <c r="BL4" s="8"/>
      <c r="BM4" s="9"/>
      <c r="BN4" s="9"/>
      <c r="BO4" s="8"/>
      <c r="BP4" s="9"/>
      <c r="BQ4" s="8"/>
      <c r="BR4" s="9"/>
      <c r="BS4" s="9"/>
      <c r="BT4" s="8"/>
      <c r="BU4" s="9"/>
      <c r="BV4" s="8"/>
      <c r="BW4" s="9"/>
      <c r="BX4" s="9"/>
      <c r="BY4" s="8"/>
      <c r="BZ4" s="9"/>
      <c r="CA4" s="8"/>
      <c r="CB4" s="9"/>
      <c r="CC4" s="9"/>
      <c r="CD4" s="8"/>
      <c r="CE4" s="9"/>
      <c r="CF4" s="8"/>
      <c r="CG4" s="9"/>
      <c r="CH4" s="9"/>
      <c r="CI4" s="8"/>
      <c r="CJ4" s="9"/>
      <c r="CK4" s="8"/>
      <c r="CL4" s="9"/>
      <c r="CM4" s="9"/>
      <c r="CN4" s="8"/>
      <c r="CO4" s="9"/>
      <c r="CP4" s="8"/>
      <c r="CQ4" s="9"/>
      <c r="CR4" s="9"/>
      <c r="CS4" s="8"/>
      <c r="CT4" s="9"/>
      <c r="CU4" s="8"/>
      <c r="CV4" s="9"/>
      <c r="CW4" s="9"/>
      <c r="CX4" s="8"/>
      <c r="CY4" s="9"/>
      <c r="CZ4" s="8"/>
      <c r="DA4" s="9"/>
      <c r="DB4" s="9"/>
      <c r="DC4" s="8"/>
      <c r="DD4" s="9"/>
      <c r="DE4" s="8"/>
      <c r="DF4" s="9"/>
      <c r="DG4" s="9"/>
      <c r="DH4" s="8"/>
      <c r="DI4" s="9"/>
      <c r="DJ4" s="8"/>
      <c r="DK4" s="9"/>
      <c r="DL4" s="9"/>
      <c r="DM4" s="8"/>
      <c r="DN4" s="9"/>
      <c r="DO4" s="8"/>
      <c r="DP4" s="9"/>
      <c r="DQ4" s="9"/>
      <c r="DR4" s="8"/>
      <c r="DS4" s="9"/>
      <c r="DT4" s="8"/>
      <c r="DU4" s="9"/>
      <c r="DV4" s="9"/>
      <c r="DW4" s="8"/>
      <c r="DX4" s="9"/>
      <c r="DY4" s="8"/>
      <c r="DZ4" s="9"/>
      <c r="EA4" s="9"/>
      <c r="EB4" s="8"/>
    </row>
    <row r="5" spans="1:132" s="3" customFormat="1" x14ac:dyDescent="0.35">
      <c r="B5" s="10" t="s">
        <v>150</v>
      </c>
      <c r="C5" s="1"/>
      <c r="D5" s="2"/>
      <c r="E5" s="1"/>
      <c r="F5" s="1"/>
      <c r="G5" s="2"/>
      <c r="H5" s="1"/>
      <c r="I5" s="2"/>
      <c r="J5" s="1"/>
      <c r="K5" s="1"/>
      <c r="L5" s="2"/>
      <c r="M5" s="9"/>
      <c r="N5" s="8"/>
      <c r="O5" s="9"/>
      <c r="P5" s="9"/>
      <c r="Q5" s="8"/>
      <c r="R5" s="9"/>
      <c r="S5" s="8"/>
      <c r="T5" s="9"/>
      <c r="U5" s="9"/>
      <c r="V5" s="8"/>
      <c r="W5" s="9"/>
      <c r="X5" s="8"/>
      <c r="Y5" s="9"/>
      <c r="Z5" s="9"/>
      <c r="AA5" s="8"/>
      <c r="AB5" s="9"/>
      <c r="AC5" s="8"/>
      <c r="AD5" s="9"/>
      <c r="AE5" s="9"/>
      <c r="AF5" s="8"/>
      <c r="AG5" s="9"/>
      <c r="AH5" s="8"/>
      <c r="AI5" s="9"/>
      <c r="AJ5" s="9"/>
      <c r="AK5" s="8"/>
      <c r="AL5" s="9"/>
      <c r="AM5" s="8"/>
      <c r="AN5" s="9"/>
      <c r="AO5" s="9"/>
      <c r="AP5" s="8"/>
      <c r="AQ5" s="9"/>
      <c r="AR5" s="8"/>
      <c r="AS5" s="9"/>
      <c r="AT5" s="9"/>
      <c r="AU5" s="8"/>
      <c r="AV5" s="9"/>
      <c r="AW5" s="8"/>
      <c r="AX5" s="9"/>
      <c r="AY5" s="9"/>
      <c r="AZ5" s="8"/>
      <c r="BA5" s="9"/>
      <c r="BB5" s="8"/>
      <c r="BC5" s="9"/>
      <c r="BD5" s="9"/>
      <c r="BE5" s="8"/>
      <c r="BF5" s="9"/>
      <c r="BG5" s="8"/>
      <c r="BH5" s="9"/>
      <c r="BI5" s="9"/>
      <c r="BJ5" s="8"/>
      <c r="BK5" s="9"/>
      <c r="BL5" s="8"/>
      <c r="BM5" s="9"/>
      <c r="BN5" s="9"/>
      <c r="BO5" s="8"/>
      <c r="BP5" s="9"/>
      <c r="BQ5" s="8"/>
      <c r="BR5" s="9"/>
      <c r="BS5" s="9"/>
      <c r="BT5" s="8"/>
      <c r="BU5" s="9"/>
      <c r="BV5" s="8"/>
      <c r="BW5" s="9"/>
      <c r="BX5" s="9"/>
      <c r="BY5" s="8"/>
      <c r="BZ5" s="9"/>
      <c r="CA5" s="8"/>
      <c r="CB5" s="9"/>
      <c r="CC5" s="9"/>
      <c r="CD5" s="8"/>
      <c r="CE5" s="9"/>
      <c r="CF5" s="8"/>
      <c r="CG5" s="9"/>
      <c r="CH5" s="9"/>
      <c r="CI5" s="8"/>
      <c r="CJ5" s="9"/>
      <c r="CK5" s="8"/>
      <c r="CL5" s="9"/>
      <c r="CM5" s="9"/>
      <c r="CN5" s="8"/>
      <c r="CO5" s="9"/>
      <c r="CP5" s="8"/>
      <c r="CQ5" s="9"/>
      <c r="CR5" s="9"/>
      <c r="CS5" s="8"/>
      <c r="CT5" s="9"/>
      <c r="CU5" s="8"/>
      <c r="CV5" s="9"/>
      <c r="CW5" s="9"/>
      <c r="CX5" s="8"/>
      <c r="CY5" s="9"/>
      <c r="CZ5" s="8"/>
      <c r="DA5" s="9"/>
      <c r="DB5" s="9"/>
      <c r="DC5" s="8"/>
      <c r="DD5" s="9"/>
      <c r="DE5" s="8"/>
      <c r="DF5" s="9"/>
      <c r="DG5" s="9"/>
      <c r="DH5" s="8"/>
      <c r="DI5" s="9"/>
      <c r="DJ5" s="8"/>
      <c r="DK5" s="9"/>
      <c r="DL5" s="9"/>
      <c r="DM5" s="8"/>
      <c r="DN5" s="9"/>
      <c r="DO5" s="8"/>
      <c r="DP5" s="9"/>
      <c r="DQ5" s="9"/>
      <c r="DR5" s="8"/>
      <c r="DS5" s="9"/>
      <c r="DT5" s="8"/>
      <c r="DU5" s="9"/>
      <c r="DV5" s="9"/>
      <c r="DW5" s="8"/>
      <c r="DX5" s="9"/>
      <c r="DY5" s="8"/>
      <c r="DZ5" s="9"/>
      <c r="EA5" s="9"/>
      <c r="EB5" s="8"/>
    </row>
    <row r="6" spans="1:132" s="4" customFormat="1" x14ac:dyDescent="0.35">
      <c r="B6" s="10" t="s">
        <v>151</v>
      </c>
      <c r="C6" s="1"/>
      <c r="D6" s="2"/>
      <c r="E6" s="1"/>
      <c r="F6" s="1"/>
      <c r="G6" s="2"/>
      <c r="H6" s="1"/>
      <c r="I6" s="2"/>
      <c r="J6" s="1"/>
      <c r="K6" s="1"/>
      <c r="L6" s="2"/>
      <c r="M6" s="9"/>
      <c r="N6" s="8"/>
      <c r="O6" s="9"/>
      <c r="P6" s="9"/>
      <c r="Q6" s="8"/>
      <c r="R6" s="9"/>
      <c r="S6" s="8"/>
      <c r="T6" s="9"/>
      <c r="U6" s="9"/>
      <c r="V6" s="8"/>
      <c r="W6" s="9"/>
      <c r="X6" s="8"/>
      <c r="Y6" s="9"/>
      <c r="Z6" s="9"/>
      <c r="AA6" s="8"/>
      <c r="AB6" s="9"/>
      <c r="AC6" s="8"/>
      <c r="AD6" s="9"/>
      <c r="AE6" s="9"/>
      <c r="AF6" s="8"/>
      <c r="AG6" s="9"/>
      <c r="AH6" s="8"/>
      <c r="AI6" s="9"/>
      <c r="AJ6" s="9"/>
      <c r="AK6" s="8"/>
      <c r="AL6" s="9"/>
      <c r="AM6" s="8"/>
      <c r="AN6" s="9"/>
      <c r="AO6" s="9"/>
      <c r="AP6" s="8"/>
      <c r="AQ6" s="9"/>
      <c r="AR6" s="8"/>
      <c r="AS6" s="9"/>
      <c r="AT6" s="9"/>
      <c r="AU6" s="8"/>
      <c r="AV6" s="9"/>
      <c r="AW6" s="8"/>
      <c r="AX6" s="9"/>
      <c r="AY6" s="9"/>
      <c r="AZ6" s="8"/>
      <c r="BA6" s="9"/>
      <c r="BB6" s="8"/>
      <c r="BC6" s="9"/>
      <c r="BD6" s="9"/>
      <c r="BE6" s="8"/>
      <c r="BF6" s="9"/>
      <c r="BG6" s="8"/>
      <c r="BH6" s="9"/>
      <c r="BI6" s="9"/>
      <c r="BJ6" s="8"/>
      <c r="BK6" s="9"/>
      <c r="BL6" s="8"/>
      <c r="BM6" s="9"/>
      <c r="BN6" s="9"/>
      <c r="BO6" s="8"/>
      <c r="BP6" s="9"/>
      <c r="BQ6" s="8"/>
      <c r="BR6" s="9"/>
      <c r="BS6" s="9"/>
      <c r="BT6" s="8"/>
      <c r="BU6" s="9"/>
      <c r="BV6" s="8"/>
      <c r="BW6" s="9"/>
      <c r="BX6" s="9"/>
      <c r="BY6" s="8"/>
      <c r="BZ6" s="9"/>
      <c r="CA6" s="8"/>
      <c r="CB6" s="9"/>
      <c r="CC6" s="9"/>
      <c r="CD6" s="8"/>
      <c r="CE6" s="9"/>
      <c r="CF6" s="8"/>
      <c r="CG6" s="9"/>
      <c r="CH6" s="9"/>
      <c r="CI6" s="8"/>
      <c r="CJ6" s="9"/>
      <c r="CK6" s="8"/>
      <c r="CL6" s="9"/>
      <c r="CM6" s="9"/>
      <c r="CN6" s="8"/>
      <c r="CO6" s="9"/>
      <c r="CP6" s="8"/>
      <c r="CQ6" s="9"/>
      <c r="CR6" s="9"/>
      <c r="CS6" s="8"/>
      <c r="CT6" s="9"/>
      <c r="CU6" s="8"/>
      <c r="CV6" s="9"/>
      <c r="CW6" s="9"/>
      <c r="CX6" s="8"/>
      <c r="CY6" s="9"/>
      <c r="CZ6" s="8"/>
      <c r="DA6" s="9"/>
      <c r="DB6" s="9"/>
      <c r="DC6" s="8"/>
      <c r="DD6" s="9"/>
      <c r="DE6" s="8"/>
      <c r="DF6" s="9"/>
      <c r="DG6" s="9"/>
      <c r="DH6" s="8"/>
      <c r="DI6" s="9"/>
      <c r="DJ6" s="8"/>
      <c r="DK6" s="9"/>
      <c r="DL6" s="9"/>
      <c r="DM6" s="8"/>
      <c r="DN6" s="9"/>
      <c r="DO6" s="8"/>
      <c r="DP6" s="9"/>
      <c r="DQ6" s="9"/>
      <c r="DR6" s="8"/>
      <c r="DS6" s="9"/>
      <c r="DT6" s="8"/>
      <c r="DU6" s="9"/>
      <c r="DV6" s="9"/>
      <c r="DW6" s="8"/>
      <c r="DX6" s="9"/>
      <c r="DY6" s="8"/>
      <c r="DZ6" s="9"/>
      <c r="EA6" s="9"/>
      <c r="EB6" s="8"/>
    </row>
    <row r="7" spans="1:132" s="3" customFormat="1" x14ac:dyDescent="0.35">
      <c r="B7" s="11" t="s">
        <v>152</v>
      </c>
      <c r="C7" s="1"/>
      <c r="D7" s="2"/>
      <c r="E7" s="1"/>
      <c r="F7" s="1"/>
      <c r="G7" s="2"/>
      <c r="H7" s="1"/>
      <c r="I7" s="2"/>
      <c r="J7" s="1"/>
      <c r="K7" s="1"/>
      <c r="L7" s="2"/>
      <c r="M7" s="9"/>
      <c r="N7" s="8"/>
      <c r="O7" s="9"/>
      <c r="P7" s="9"/>
      <c r="Q7" s="8"/>
      <c r="R7" s="9"/>
      <c r="S7" s="8"/>
      <c r="T7" s="9"/>
      <c r="U7" s="9"/>
      <c r="V7" s="8"/>
      <c r="W7" s="9"/>
      <c r="X7" s="8"/>
      <c r="Y7" s="9"/>
      <c r="Z7" s="9"/>
      <c r="AA7" s="8"/>
      <c r="AB7" s="9"/>
      <c r="AC7" s="8"/>
      <c r="AD7" s="9"/>
      <c r="AE7" s="9"/>
      <c r="AF7" s="8"/>
      <c r="AG7" s="9"/>
      <c r="AH7" s="8"/>
      <c r="AI7" s="9"/>
      <c r="AJ7" s="9"/>
      <c r="AK7" s="8"/>
      <c r="AL7" s="9"/>
      <c r="AM7" s="8"/>
      <c r="AN7" s="9"/>
      <c r="AO7" s="9"/>
      <c r="AP7" s="8"/>
      <c r="AQ7" s="9"/>
      <c r="AR7" s="8"/>
      <c r="AS7" s="9"/>
      <c r="AT7" s="9"/>
      <c r="AU7" s="8"/>
      <c r="AV7" s="9"/>
      <c r="AW7" s="8"/>
      <c r="AX7" s="9"/>
      <c r="AY7" s="9"/>
      <c r="AZ7" s="8"/>
      <c r="BA7" s="9"/>
      <c r="BB7" s="8"/>
      <c r="BC7" s="9"/>
      <c r="BD7" s="9"/>
      <c r="BE7" s="8"/>
      <c r="BF7" s="9"/>
      <c r="BG7" s="8"/>
      <c r="BH7" s="9"/>
      <c r="BI7" s="9"/>
      <c r="BJ7" s="8"/>
      <c r="BK7" s="9"/>
      <c r="BL7" s="8"/>
      <c r="BM7" s="9"/>
      <c r="BN7" s="9"/>
      <c r="BO7" s="8"/>
      <c r="BP7" s="9"/>
      <c r="BQ7" s="8"/>
      <c r="BR7" s="9"/>
      <c r="BS7" s="9"/>
      <c r="BT7" s="8"/>
      <c r="BU7" s="9"/>
      <c r="BV7" s="8"/>
      <c r="BW7" s="9"/>
      <c r="BX7" s="9"/>
      <c r="BY7" s="8"/>
      <c r="BZ7" s="9"/>
      <c r="CA7" s="8"/>
      <c r="CB7" s="9"/>
      <c r="CC7" s="9"/>
      <c r="CD7" s="8"/>
      <c r="CE7" s="9"/>
      <c r="CF7" s="8"/>
      <c r="CG7" s="9"/>
      <c r="CH7" s="9"/>
      <c r="CI7" s="8"/>
      <c r="CJ7" s="9"/>
      <c r="CK7" s="8"/>
      <c r="CL7" s="9"/>
      <c r="CM7" s="9"/>
      <c r="CN7" s="8"/>
      <c r="CO7" s="9"/>
      <c r="CP7" s="8"/>
      <c r="CQ7" s="9"/>
      <c r="CR7" s="9"/>
      <c r="CS7" s="8"/>
      <c r="CT7" s="9"/>
      <c r="CU7" s="8"/>
      <c r="CV7" s="9"/>
      <c r="CW7" s="9"/>
      <c r="CX7" s="8"/>
      <c r="CY7" s="9"/>
      <c r="CZ7" s="8"/>
      <c r="DA7" s="9"/>
      <c r="DB7" s="9"/>
      <c r="DC7" s="8"/>
      <c r="DD7" s="9"/>
      <c r="DE7" s="8"/>
      <c r="DF7" s="9"/>
      <c r="DG7" s="9"/>
      <c r="DH7" s="8"/>
      <c r="DI7" s="9"/>
      <c r="DJ7" s="8"/>
      <c r="DK7" s="9"/>
      <c r="DL7" s="9"/>
      <c r="DM7" s="8"/>
      <c r="DN7" s="9"/>
      <c r="DO7" s="8"/>
      <c r="DP7" s="9"/>
      <c r="DQ7" s="9"/>
      <c r="DR7" s="8"/>
      <c r="DS7" s="9"/>
      <c r="DT7" s="8"/>
      <c r="DU7" s="9"/>
      <c r="DV7" s="9"/>
      <c r="DW7" s="8"/>
      <c r="DX7" s="9"/>
      <c r="DY7" s="8"/>
      <c r="DZ7" s="9"/>
      <c r="EA7" s="9"/>
      <c r="EB7" s="8"/>
    </row>
    <row r="8" spans="1:132" s="4" customFormat="1" x14ac:dyDescent="0.35">
      <c r="B8" s="11" t="s">
        <v>153</v>
      </c>
      <c r="C8" s="1"/>
      <c r="D8" s="2"/>
      <c r="E8" s="1"/>
      <c r="F8" s="1"/>
      <c r="G8" s="2"/>
      <c r="H8" s="1"/>
      <c r="I8" s="2"/>
      <c r="J8" s="1"/>
      <c r="K8" s="1"/>
      <c r="L8" s="2"/>
      <c r="M8" s="9"/>
      <c r="N8" s="8"/>
      <c r="O8" s="9"/>
      <c r="P8" s="9"/>
      <c r="Q8" s="8"/>
      <c r="R8" s="9"/>
      <c r="S8" s="8"/>
      <c r="T8" s="9"/>
      <c r="U8" s="9"/>
      <c r="V8" s="8"/>
      <c r="W8" s="9"/>
      <c r="X8" s="8"/>
      <c r="Y8" s="9"/>
      <c r="Z8" s="9"/>
      <c r="AA8" s="8"/>
      <c r="AB8" s="9"/>
      <c r="AC8" s="8"/>
      <c r="AD8" s="9"/>
      <c r="AE8" s="9"/>
      <c r="AF8" s="8"/>
      <c r="AG8" s="9"/>
      <c r="AH8" s="8"/>
      <c r="AI8" s="9"/>
      <c r="AJ8" s="9"/>
      <c r="AK8" s="8"/>
      <c r="AL8" s="9"/>
      <c r="AM8" s="8"/>
      <c r="AN8" s="9"/>
      <c r="AO8" s="9"/>
      <c r="AP8" s="8"/>
      <c r="AQ8" s="9"/>
      <c r="AR8" s="8"/>
      <c r="AS8" s="9"/>
      <c r="AT8" s="9"/>
      <c r="AU8" s="8"/>
      <c r="AV8" s="9"/>
      <c r="AW8" s="8"/>
      <c r="AX8" s="9"/>
      <c r="AY8" s="9"/>
      <c r="AZ8" s="8"/>
      <c r="BA8" s="9"/>
      <c r="BB8" s="8"/>
      <c r="BC8" s="9"/>
      <c r="BD8" s="9"/>
      <c r="BE8" s="8"/>
      <c r="BF8" s="9"/>
      <c r="BG8" s="8"/>
      <c r="BH8" s="9"/>
      <c r="BI8" s="9"/>
      <c r="BJ8" s="8"/>
      <c r="BK8" s="9"/>
      <c r="BL8" s="8"/>
      <c r="BM8" s="9"/>
      <c r="BN8" s="9"/>
      <c r="BO8" s="8"/>
      <c r="BP8" s="9"/>
      <c r="BQ8" s="8"/>
      <c r="BR8" s="9"/>
      <c r="BS8" s="9"/>
      <c r="BT8" s="8"/>
      <c r="BU8" s="9"/>
      <c r="BV8" s="8"/>
      <c r="BW8" s="9"/>
      <c r="BX8" s="9"/>
      <c r="BY8" s="8"/>
      <c r="BZ8" s="9"/>
      <c r="CA8" s="8"/>
      <c r="CB8" s="9"/>
      <c r="CC8" s="9"/>
      <c r="CD8" s="8"/>
      <c r="CE8" s="9"/>
      <c r="CF8" s="8"/>
      <c r="CG8" s="9"/>
      <c r="CH8" s="9"/>
      <c r="CI8" s="8"/>
      <c r="CJ8" s="9"/>
      <c r="CK8" s="8"/>
      <c r="CL8" s="9"/>
      <c r="CM8" s="9"/>
      <c r="CN8" s="8"/>
      <c r="CO8" s="9"/>
      <c r="CP8" s="8"/>
      <c r="CQ8" s="9"/>
      <c r="CR8" s="9"/>
      <c r="CS8" s="8"/>
      <c r="CT8" s="9"/>
      <c r="CU8" s="8"/>
      <c r="CV8" s="9"/>
      <c r="CW8" s="9"/>
      <c r="CX8" s="8"/>
      <c r="CY8" s="9"/>
      <c r="CZ8" s="8"/>
      <c r="DA8" s="9"/>
      <c r="DB8" s="9"/>
      <c r="DC8" s="8"/>
      <c r="DD8" s="9"/>
      <c r="DE8" s="8"/>
      <c r="DF8" s="9"/>
      <c r="DG8" s="9"/>
      <c r="DH8" s="8"/>
      <c r="DI8" s="9"/>
      <c r="DJ8" s="8"/>
      <c r="DK8" s="9"/>
      <c r="DL8" s="9"/>
      <c r="DM8" s="8"/>
      <c r="DN8" s="9"/>
      <c r="DO8" s="8"/>
      <c r="DP8" s="9"/>
      <c r="DQ8" s="9"/>
      <c r="DR8" s="8"/>
      <c r="DS8" s="9"/>
      <c r="DT8" s="8"/>
      <c r="DU8" s="9"/>
      <c r="DV8" s="9"/>
      <c r="DW8" s="8"/>
      <c r="DX8" s="9"/>
      <c r="DY8" s="8"/>
      <c r="DZ8" s="9"/>
      <c r="EA8" s="9"/>
      <c r="EB8" s="8"/>
    </row>
    <row r="9" spans="1:132" s="3" customFormat="1" ht="13.5" thickBot="1" x14ac:dyDescent="0.35">
      <c r="B9" s="41" t="s">
        <v>154</v>
      </c>
      <c r="C9" s="41"/>
      <c r="D9" s="12" t="s">
        <v>155</v>
      </c>
      <c r="E9" s="42" t="s">
        <v>156</v>
      </c>
      <c r="F9" s="42"/>
      <c r="G9" s="42"/>
      <c r="H9" s="42"/>
      <c r="I9" s="42"/>
      <c r="J9" s="42"/>
      <c r="K9" s="13"/>
      <c r="L9" s="8"/>
      <c r="M9" s="9"/>
      <c r="N9" s="8"/>
      <c r="O9" s="9"/>
      <c r="P9" s="9"/>
      <c r="Q9" s="8"/>
      <c r="R9" s="9"/>
      <c r="S9" s="8"/>
      <c r="T9" s="9"/>
      <c r="U9" s="9"/>
      <c r="V9" s="8"/>
      <c r="W9" s="9"/>
      <c r="X9" s="8"/>
      <c r="Y9" s="9"/>
      <c r="Z9" s="9"/>
      <c r="AA9" s="8"/>
      <c r="AB9" s="9"/>
      <c r="AC9" s="8"/>
      <c r="AD9" s="9"/>
      <c r="AE9" s="9"/>
      <c r="AF9" s="8"/>
      <c r="AG9" s="9"/>
      <c r="AH9" s="8"/>
      <c r="AI9" s="9"/>
      <c r="AJ9" s="9"/>
      <c r="AK9" s="8"/>
      <c r="AL9" s="9"/>
      <c r="AM9" s="8"/>
      <c r="AN9" s="9"/>
      <c r="AO9" s="9"/>
      <c r="AP9" s="8"/>
      <c r="AQ9" s="9"/>
      <c r="AR9" s="8"/>
      <c r="AS9" s="9"/>
      <c r="AT9" s="9"/>
      <c r="AU9" s="8"/>
      <c r="AV9" s="9"/>
      <c r="AW9" s="8"/>
      <c r="AX9" s="9"/>
      <c r="AY9" s="9"/>
      <c r="AZ9" s="8"/>
      <c r="BA9" s="9"/>
      <c r="BB9" s="8"/>
      <c r="BC9" s="9"/>
      <c r="BD9" s="9"/>
      <c r="BE9" s="8"/>
      <c r="BF9" s="9"/>
      <c r="BG9" s="8"/>
      <c r="BH9" s="9"/>
      <c r="BI9" s="9"/>
      <c r="BJ9" s="8"/>
      <c r="BK9" s="9"/>
      <c r="BL9" s="8"/>
      <c r="BM9" s="9"/>
      <c r="BN9" s="9"/>
      <c r="BO9" s="8"/>
      <c r="BP9" s="9"/>
      <c r="BQ9" s="8"/>
      <c r="BR9" s="9"/>
      <c r="BS9" s="9"/>
      <c r="BT9" s="8"/>
      <c r="BU9" s="9"/>
      <c r="BV9" s="8"/>
      <c r="BW9" s="9"/>
      <c r="BX9" s="9"/>
      <c r="BY9" s="8"/>
      <c r="BZ9" s="9"/>
      <c r="CA9" s="8"/>
      <c r="CB9" s="9"/>
      <c r="CC9" s="9"/>
      <c r="CD9" s="8"/>
      <c r="CE9" s="9"/>
      <c r="CF9" s="8"/>
      <c r="CG9" s="9"/>
      <c r="CH9" s="9"/>
      <c r="CI9" s="8"/>
      <c r="CJ9" s="9"/>
      <c r="CK9" s="8"/>
      <c r="CL9" s="9"/>
      <c r="CM9" s="9"/>
      <c r="CN9" s="8"/>
      <c r="CO9" s="9"/>
      <c r="CP9" s="8"/>
      <c r="CQ9" s="9"/>
      <c r="CR9" s="9"/>
      <c r="CS9" s="8"/>
      <c r="CT9" s="9"/>
      <c r="CU9" s="8"/>
      <c r="CV9" s="9"/>
      <c r="CW9" s="9"/>
      <c r="CX9" s="8"/>
      <c r="CY9" s="9"/>
      <c r="CZ9" s="8"/>
      <c r="DA9" s="9"/>
      <c r="DB9" s="9"/>
      <c r="DC9" s="8"/>
      <c r="DD9" s="9"/>
      <c r="DE9" s="8"/>
      <c r="DF9" s="9"/>
      <c r="DG9" s="9"/>
      <c r="DH9" s="8"/>
      <c r="DI9" s="9"/>
      <c r="DJ9" s="8"/>
      <c r="DK9" s="9"/>
      <c r="DL9" s="9"/>
      <c r="DM9" s="8"/>
      <c r="DN9" s="9"/>
      <c r="DO9" s="8"/>
      <c r="DP9" s="9"/>
      <c r="DQ9" s="9"/>
      <c r="DR9" s="8"/>
      <c r="DS9" s="9"/>
      <c r="DT9" s="8"/>
      <c r="DU9" s="9"/>
      <c r="DV9" s="9"/>
      <c r="DW9" s="8"/>
      <c r="DX9" s="9"/>
      <c r="DY9" s="8"/>
      <c r="DZ9" s="9"/>
      <c r="EA9" s="9"/>
      <c r="EB9" s="8"/>
    </row>
    <row r="10" spans="1:132" s="14" customFormat="1" ht="13.5" customHeight="1" thickBot="1" x14ac:dyDescent="0.35">
      <c r="B10" s="43" t="s">
        <v>1</v>
      </c>
      <c r="C10" s="36" t="s">
        <v>157</v>
      </c>
      <c r="D10" s="37"/>
      <c r="E10" s="37"/>
      <c r="F10" s="37"/>
      <c r="G10" s="38"/>
      <c r="H10" s="36" t="s">
        <v>158</v>
      </c>
      <c r="I10" s="37"/>
      <c r="J10" s="37"/>
      <c r="K10" s="37"/>
      <c r="L10" s="38"/>
      <c r="M10" s="36" t="s">
        <v>159</v>
      </c>
      <c r="N10" s="37"/>
      <c r="O10" s="37"/>
      <c r="P10" s="37"/>
      <c r="Q10" s="38"/>
      <c r="R10" s="36" t="s">
        <v>160</v>
      </c>
      <c r="S10" s="37"/>
      <c r="T10" s="37"/>
      <c r="U10" s="37"/>
      <c r="V10" s="38"/>
      <c r="W10" s="36" t="s">
        <v>161</v>
      </c>
      <c r="X10" s="37"/>
      <c r="Y10" s="37"/>
      <c r="Z10" s="37"/>
      <c r="AA10" s="38"/>
      <c r="AB10" s="36" t="s">
        <v>162</v>
      </c>
      <c r="AC10" s="37"/>
      <c r="AD10" s="37"/>
      <c r="AE10" s="37"/>
      <c r="AF10" s="38"/>
      <c r="AG10" s="36" t="s">
        <v>163</v>
      </c>
      <c r="AH10" s="37"/>
      <c r="AI10" s="37"/>
      <c r="AJ10" s="37"/>
      <c r="AK10" s="38"/>
      <c r="AL10" s="36" t="s">
        <v>164</v>
      </c>
      <c r="AM10" s="37"/>
      <c r="AN10" s="37"/>
      <c r="AO10" s="37"/>
      <c r="AP10" s="38"/>
      <c r="AQ10" s="36" t="s">
        <v>165</v>
      </c>
      <c r="AR10" s="37"/>
      <c r="AS10" s="37"/>
      <c r="AT10" s="37"/>
      <c r="AU10" s="38"/>
      <c r="AV10" s="36" t="s">
        <v>166</v>
      </c>
      <c r="AW10" s="37"/>
      <c r="AX10" s="37"/>
      <c r="AY10" s="37"/>
      <c r="AZ10" s="38"/>
      <c r="BA10" s="36" t="s">
        <v>167</v>
      </c>
      <c r="BB10" s="37"/>
      <c r="BC10" s="37"/>
      <c r="BD10" s="37"/>
      <c r="BE10" s="38"/>
      <c r="BF10" s="36" t="s">
        <v>168</v>
      </c>
      <c r="BG10" s="37"/>
      <c r="BH10" s="37"/>
      <c r="BI10" s="37"/>
      <c r="BJ10" s="38"/>
      <c r="BK10" s="36" t="s">
        <v>169</v>
      </c>
      <c r="BL10" s="37"/>
      <c r="BM10" s="37"/>
      <c r="BN10" s="37"/>
      <c r="BO10" s="38"/>
      <c r="BP10" s="36" t="s">
        <v>170</v>
      </c>
      <c r="BQ10" s="37"/>
      <c r="BR10" s="37"/>
      <c r="BS10" s="37"/>
      <c r="BT10" s="38"/>
      <c r="BU10" s="36" t="s">
        <v>171</v>
      </c>
      <c r="BV10" s="37"/>
      <c r="BW10" s="37"/>
      <c r="BX10" s="37"/>
      <c r="BY10" s="38"/>
      <c r="BZ10" s="36" t="s">
        <v>172</v>
      </c>
      <c r="CA10" s="37"/>
      <c r="CB10" s="37"/>
      <c r="CC10" s="37"/>
      <c r="CD10" s="38"/>
      <c r="CE10" s="36" t="s">
        <v>173</v>
      </c>
      <c r="CF10" s="37"/>
      <c r="CG10" s="37"/>
      <c r="CH10" s="37"/>
      <c r="CI10" s="38"/>
      <c r="CJ10" s="36" t="s">
        <v>174</v>
      </c>
      <c r="CK10" s="37"/>
      <c r="CL10" s="37"/>
      <c r="CM10" s="37"/>
      <c r="CN10" s="38"/>
      <c r="CO10" s="36" t="s">
        <v>175</v>
      </c>
      <c r="CP10" s="37"/>
      <c r="CQ10" s="37"/>
      <c r="CR10" s="37"/>
      <c r="CS10" s="38"/>
      <c r="CT10" s="36" t="s">
        <v>176</v>
      </c>
      <c r="CU10" s="37"/>
      <c r="CV10" s="37"/>
      <c r="CW10" s="37"/>
      <c r="CX10" s="38"/>
      <c r="CY10" s="36" t="s">
        <v>177</v>
      </c>
      <c r="CZ10" s="37"/>
      <c r="DA10" s="37"/>
      <c r="DB10" s="37"/>
      <c r="DC10" s="38"/>
      <c r="DD10" s="36" t="s">
        <v>178</v>
      </c>
      <c r="DE10" s="37"/>
      <c r="DF10" s="37"/>
      <c r="DG10" s="37"/>
      <c r="DH10" s="38"/>
      <c r="DI10" s="36" t="s">
        <v>179</v>
      </c>
      <c r="DJ10" s="37"/>
      <c r="DK10" s="37"/>
      <c r="DL10" s="37"/>
      <c r="DM10" s="38"/>
      <c r="DN10" s="36" t="s">
        <v>180</v>
      </c>
      <c r="DO10" s="37"/>
      <c r="DP10" s="37"/>
      <c r="DQ10" s="37"/>
      <c r="DR10" s="38"/>
      <c r="DS10" s="36" t="s">
        <v>181</v>
      </c>
      <c r="DT10" s="37"/>
      <c r="DU10" s="37"/>
      <c r="DV10" s="37"/>
      <c r="DW10" s="38"/>
      <c r="DX10" s="36" t="s">
        <v>182</v>
      </c>
      <c r="DY10" s="37"/>
      <c r="DZ10" s="37"/>
      <c r="EA10" s="37"/>
      <c r="EB10" s="37"/>
    </row>
    <row r="11" spans="1:132" s="14" customFormat="1" ht="12.5" x14ac:dyDescent="0.25">
      <c r="B11" s="44"/>
      <c r="C11" s="15" t="s">
        <v>183</v>
      </c>
      <c r="D11" s="16" t="s">
        <v>183</v>
      </c>
      <c r="E11" s="15" t="s">
        <v>184</v>
      </c>
      <c r="F11" s="15" t="s">
        <v>185</v>
      </c>
      <c r="G11" s="16" t="s">
        <v>185</v>
      </c>
      <c r="H11" s="15" t="s">
        <v>183</v>
      </c>
      <c r="I11" s="16" t="s">
        <v>183</v>
      </c>
      <c r="J11" s="15" t="s">
        <v>184</v>
      </c>
      <c r="K11" s="15" t="s">
        <v>185</v>
      </c>
      <c r="L11" s="16" t="s">
        <v>185</v>
      </c>
      <c r="M11" s="15" t="s">
        <v>183</v>
      </c>
      <c r="N11" s="16" t="s">
        <v>183</v>
      </c>
      <c r="O11" s="15" t="s">
        <v>184</v>
      </c>
      <c r="P11" s="15" t="s">
        <v>185</v>
      </c>
      <c r="Q11" s="16" t="s">
        <v>185</v>
      </c>
      <c r="R11" s="15" t="s">
        <v>183</v>
      </c>
      <c r="S11" s="16" t="s">
        <v>183</v>
      </c>
      <c r="T11" s="15" t="s">
        <v>184</v>
      </c>
      <c r="U11" s="15" t="s">
        <v>185</v>
      </c>
      <c r="V11" s="16" t="s">
        <v>185</v>
      </c>
      <c r="W11" s="15" t="s">
        <v>183</v>
      </c>
      <c r="X11" s="16" t="s">
        <v>183</v>
      </c>
      <c r="Y11" s="15" t="s">
        <v>184</v>
      </c>
      <c r="Z11" s="15" t="s">
        <v>185</v>
      </c>
      <c r="AA11" s="16" t="s">
        <v>185</v>
      </c>
      <c r="AB11" s="15" t="s">
        <v>183</v>
      </c>
      <c r="AC11" s="16" t="s">
        <v>183</v>
      </c>
      <c r="AD11" s="15" t="s">
        <v>184</v>
      </c>
      <c r="AE11" s="15" t="s">
        <v>185</v>
      </c>
      <c r="AF11" s="16" t="s">
        <v>185</v>
      </c>
      <c r="AG11" s="15" t="s">
        <v>183</v>
      </c>
      <c r="AH11" s="16" t="s">
        <v>183</v>
      </c>
      <c r="AI11" s="15" t="s">
        <v>184</v>
      </c>
      <c r="AJ11" s="15" t="s">
        <v>185</v>
      </c>
      <c r="AK11" s="16" t="s">
        <v>185</v>
      </c>
      <c r="AL11" s="15" t="s">
        <v>183</v>
      </c>
      <c r="AM11" s="16" t="s">
        <v>183</v>
      </c>
      <c r="AN11" s="15" t="s">
        <v>184</v>
      </c>
      <c r="AO11" s="15" t="s">
        <v>185</v>
      </c>
      <c r="AP11" s="16" t="s">
        <v>185</v>
      </c>
      <c r="AQ11" s="15" t="s">
        <v>183</v>
      </c>
      <c r="AR11" s="16" t="s">
        <v>183</v>
      </c>
      <c r="AS11" s="15" t="s">
        <v>184</v>
      </c>
      <c r="AT11" s="15" t="s">
        <v>185</v>
      </c>
      <c r="AU11" s="16" t="s">
        <v>185</v>
      </c>
      <c r="AV11" s="15" t="s">
        <v>183</v>
      </c>
      <c r="AW11" s="16" t="s">
        <v>183</v>
      </c>
      <c r="AX11" s="15" t="s">
        <v>184</v>
      </c>
      <c r="AY11" s="15" t="s">
        <v>185</v>
      </c>
      <c r="AZ11" s="16" t="s">
        <v>185</v>
      </c>
      <c r="BA11" s="15" t="s">
        <v>183</v>
      </c>
      <c r="BB11" s="16" t="s">
        <v>183</v>
      </c>
      <c r="BC11" s="15" t="s">
        <v>184</v>
      </c>
      <c r="BD11" s="15" t="s">
        <v>185</v>
      </c>
      <c r="BE11" s="16" t="s">
        <v>185</v>
      </c>
      <c r="BF11" s="15" t="s">
        <v>183</v>
      </c>
      <c r="BG11" s="16" t="s">
        <v>183</v>
      </c>
      <c r="BH11" s="15" t="s">
        <v>184</v>
      </c>
      <c r="BI11" s="15" t="s">
        <v>185</v>
      </c>
      <c r="BJ11" s="16" t="s">
        <v>185</v>
      </c>
      <c r="BK11" s="15" t="s">
        <v>183</v>
      </c>
      <c r="BL11" s="16" t="s">
        <v>183</v>
      </c>
      <c r="BM11" s="15" t="s">
        <v>184</v>
      </c>
      <c r="BN11" s="15" t="s">
        <v>185</v>
      </c>
      <c r="BO11" s="16" t="s">
        <v>185</v>
      </c>
      <c r="BP11" s="15" t="s">
        <v>183</v>
      </c>
      <c r="BQ11" s="16" t="s">
        <v>183</v>
      </c>
      <c r="BR11" s="15" t="s">
        <v>184</v>
      </c>
      <c r="BS11" s="15" t="s">
        <v>185</v>
      </c>
      <c r="BT11" s="16" t="s">
        <v>185</v>
      </c>
      <c r="BU11" s="15" t="s">
        <v>183</v>
      </c>
      <c r="BV11" s="16" t="s">
        <v>183</v>
      </c>
      <c r="BW11" s="15" t="s">
        <v>184</v>
      </c>
      <c r="BX11" s="15" t="s">
        <v>185</v>
      </c>
      <c r="BY11" s="16" t="s">
        <v>185</v>
      </c>
      <c r="BZ11" s="15" t="s">
        <v>183</v>
      </c>
      <c r="CA11" s="16" t="s">
        <v>183</v>
      </c>
      <c r="CB11" s="15" t="s">
        <v>184</v>
      </c>
      <c r="CC11" s="15" t="s">
        <v>185</v>
      </c>
      <c r="CD11" s="16" t="s">
        <v>185</v>
      </c>
      <c r="CE11" s="15" t="s">
        <v>183</v>
      </c>
      <c r="CF11" s="16" t="s">
        <v>183</v>
      </c>
      <c r="CG11" s="15" t="s">
        <v>184</v>
      </c>
      <c r="CH11" s="15" t="s">
        <v>185</v>
      </c>
      <c r="CI11" s="16" t="s">
        <v>185</v>
      </c>
      <c r="CJ11" s="15" t="s">
        <v>183</v>
      </c>
      <c r="CK11" s="16" t="s">
        <v>183</v>
      </c>
      <c r="CL11" s="15" t="s">
        <v>184</v>
      </c>
      <c r="CM11" s="15" t="s">
        <v>185</v>
      </c>
      <c r="CN11" s="16" t="s">
        <v>185</v>
      </c>
      <c r="CO11" s="15" t="s">
        <v>183</v>
      </c>
      <c r="CP11" s="16" t="s">
        <v>183</v>
      </c>
      <c r="CQ11" s="15" t="s">
        <v>184</v>
      </c>
      <c r="CR11" s="15" t="s">
        <v>185</v>
      </c>
      <c r="CS11" s="16" t="s">
        <v>185</v>
      </c>
      <c r="CT11" s="15" t="s">
        <v>183</v>
      </c>
      <c r="CU11" s="16" t="s">
        <v>183</v>
      </c>
      <c r="CV11" s="15" t="s">
        <v>184</v>
      </c>
      <c r="CW11" s="15" t="s">
        <v>185</v>
      </c>
      <c r="CX11" s="16" t="s">
        <v>185</v>
      </c>
      <c r="CY11" s="15" t="s">
        <v>183</v>
      </c>
      <c r="CZ11" s="16" t="s">
        <v>183</v>
      </c>
      <c r="DA11" s="15" t="s">
        <v>184</v>
      </c>
      <c r="DB11" s="15" t="s">
        <v>185</v>
      </c>
      <c r="DC11" s="16" t="s">
        <v>185</v>
      </c>
      <c r="DD11" s="15" t="s">
        <v>183</v>
      </c>
      <c r="DE11" s="16" t="s">
        <v>183</v>
      </c>
      <c r="DF11" s="15" t="s">
        <v>184</v>
      </c>
      <c r="DG11" s="15" t="s">
        <v>185</v>
      </c>
      <c r="DH11" s="16" t="s">
        <v>185</v>
      </c>
      <c r="DI11" s="15" t="s">
        <v>183</v>
      </c>
      <c r="DJ11" s="16" t="s">
        <v>183</v>
      </c>
      <c r="DK11" s="15" t="s">
        <v>184</v>
      </c>
      <c r="DL11" s="15" t="s">
        <v>185</v>
      </c>
      <c r="DM11" s="16" t="s">
        <v>185</v>
      </c>
      <c r="DN11" s="15" t="s">
        <v>183</v>
      </c>
      <c r="DO11" s="16" t="s">
        <v>183</v>
      </c>
      <c r="DP11" s="15" t="s">
        <v>184</v>
      </c>
      <c r="DQ11" s="15" t="s">
        <v>185</v>
      </c>
      <c r="DR11" s="16" t="s">
        <v>185</v>
      </c>
      <c r="DS11" s="15" t="s">
        <v>183</v>
      </c>
      <c r="DT11" s="16" t="s">
        <v>183</v>
      </c>
      <c r="DU11" s="15" t="s">
        <v>184</v>
      </c>
      <c r="DV11" s="15" t="s">
        <v>185</v>
      </c>
      <c r="DW11" s="16" t="s">
        <v>185</v>
      </c>
      <c r="DX11" s="15" t="s">
        <v>183</v>
      </c>
      <c r="DY11" s="16" t="s">
        <v>183</v>
      </c>
      <c r="DZ11" s="15" t="s">
        <v>184</v>
      </c>
      <c r="EA11" s="15" t="s">
        <v>185</v>
      </c>
      <c r="EB11" s="17" t="s">
        <v>185</v>
      </c>
    </row>
    <row r="12" spans="1:132" s="14" customFormat="1" ht="12.5" x14ac:dyDescent="0.25">
      <c r="B12" s="44"/>
      <c r="C12" s="18" t="s">
        <v>186</v>
      </c>
      <c r="D12" s="19" t="s">
        <v>186</v>
      </c>
      <c r="E12" s="18" t="s">
        <v>186</v>
      </c>
      <c r="F12" s="18" t="s">
        <v>186</v>
      </c>
      <c r="G12" s="19" t="s">
        <v>186</v>
      </c>
      <c r="H12" s="18" t="s">
        <v>186</v>
      </c>
      <c r="I12" s="19" t="s">
        <v>186</v>
      </c>
      <c r="J12" s="18" t="s">
        <v>186</v>
      </c>
      <c r="K12" s="18" t="s">
        <v>186</v>
      </c>
      <c r="L12" s="19" t="s">
        <v>186</v>
      </c>
      <c r="M12" s="18" t="s">
        <v>186</v>
      </c>
      <c r="N12" s="19" t="s">
        <v>186</v>
      </c>
      <c r="O12" s="18" t="s">
        <v>186</v>
      </c>
      <c r="P12" s="18" t="s">
        <v>186</v>
      </c>
      <c r="Q12" s="19" t="s">
        <v>186</v>
      </c>
      <c r="R12" s="18" t="s">
        <v>186</v>
      </c>
      <c r="S12" s="19" t="s">
        <v>186</v>
      </c>
      <c r="T12" s="18" t="s">
        <v>186</v>
      </c>
      <c r="U12" s="18" t="s">
        <v>186</v>
      </c>
      <c r="V12" s="19" t="s">
        <v>186</v>
      </c>
      <c r="W12" s="18" t="s">
        <v>186</v>
      </c>
      <c r="X12" s="19" t="s">
        <v>186</v>
      </c>
      <c r="Y12" s="18" t="s">
        <v>186</v>
      </c>
      <c r="Z12" s="18" t="s">
        <v>186</v>
      </c>
      <c r="AA12" s="19" t="s">
        <v>186</v>
      </c>
      <c r="AB12" s="18" t="s">
        <v>186</v>
      </c>
      <c r="AC12" s="19" t="s">
        <v>186</v>
      </c>
      <c r="AD12" s="18" t="s">
        <v>186</v>
      </c>
      <c r="AE12" s="18" t="s">
        <v>186</v>
      </c>
      <c r="AF12" s="19" t="s">
        <v>186</v>
      </c>
      <c r="AG12" s="18" t="s">
        <v>186</v>
      </c>
      <c r="AH12" s="19" t="s">
        <v>186</v>
      </c>
      <c r="AI12" s="18" t="s">
        <v>186</v>
      </c>
      <c r="AJ12" s="18" t="s">
        <v>186</v>
      </c>
      <c r="AK12" s="19" t="s">
        <v>186</v>
      </c>
      <c r="AL12" s="18" t="s">
        <v>186</v>
      </c>
      <c r="AM12" s="19" t="s">
        <v>186</v>
      </c>
      <c r="AN12" s="18" t="s">
        <v>186</v>
      </c>
      <c r="AO12" s="18" t="s">
        <v>186</v>
      </c>
      <c r="AP12" s="19" t="s">
        <v>186</v>
      </c>
      <c r="AQ12" s="18" t="s">
        <v>186</v>
      </c>
      <c r="AR12" s="19" t="s">
        <v>186</v>
      </c>
      <c r="AS12" s="18" t="s">
        <v>186</v>
      </c>
      <c r="AT12" s="18" t="s">
        <v>186</v>
      </c>
      <c r="AU12" s="19" t="s">
        <v>186</v>
      </c>
      <c r="AV12" s="18" t="s">
        <v>186</v>
      </c>
      <c r="AW12" s="19" t="s">
        <v>186</v>
      </c>
      <c r="AX12" s="18" t="s">
        <v>186</v>
      </c>
      <c r="AY12" s="18" t="s">
        <v>186</v>
      </c>
      <c r="AZ12" s="19" t="s">
        <v>186</v>
      </c>
      <c r="BA12" s="18" t="s">
        <v>186</v>
      </c>
      <c r="BB12" s="19" t="s">
        <v>186</v>
      </c>
      <c r="BC12" s="18" t="s">
        <v>186</v>
      </c>
      <c r="BD12" s="18" t="s">
        <v>186</v>
      </c>
      <c r="BE12" s="19" t="s">
        <v>186</v>
      </c>
      <c r="BF12" s="18" t="s">
        <v>186</v>
      </c>
      <c r="BG12" s="19" t="s">
        <v>186</v>
      </c>
      <c r="BH12" s="18" t="s">
        <v>186</v>
      </c>
      <c r="BI12" s="18" t="s">
        <v>186</v>
      </c>
      <c r="BJ12" s="19" t="s">
        <v>186</v>
      </c>
      <c r="BK12" s="18" t="s">
        <v>186</v>
      </c>
      <c r="BL12" s="19" t="s">
        <v>186</v>
      </c>
      <c r="BM12" s="18" t="s">
        <v>186</v>
      </c>
      <c r="BN12" s="18" t="s">
        <v>186</v>
      </c>
      <c r="BO12" s="19" t="s">
        <v>186</v>
      </c>
      <c r="BP12" s="18" t="s">
        <v>186</v>
      </c>
      <c r="BQ12" s="19" t="s">
        <v>186</v>
      </c>
      <c r="BR12" s="18" t="s">
        <v>186</v>
      </c>
      <c r="BS12" s="18" t="s">
        <v>186</v>
      </c>
      <c r="BT12" s="19" t="s">
        <v>186</v>
      </c>
      <c r="BU12" s="18" t="s">
        <v>186</v>
      </c>
      <c r="BV12" s="19" t="s">
        <v>186</v>
      </c>
      <c r="BW12" s="18" t="s">
        <v>186</v>
      </c>
      <c r="BX12" s="18" t="s">
        <v>186</v>
      </c>
      <c r="BY12" s="19" t="s">
        <v>186</v>
      </c>
      <c r="BZ12" s="18" t="s">
        <v>186</v>
      </c>
      <c r="CA12" s="19" t="s">
        <v>186</v>
      </c>
      <c r="CB12" s="18" t="s">
        <v>186</v>
      </c>
      <c r="CC12" s="18" t="s">
        <v>186</v>
      </c>
      <c r="CD12" s="19" t="s">
        <v>186</v>
      </c>
      <c r="CE12" s="18" t="s">
        <v>186</v>
      </c>
      <c r="CF12" s="19" t="s">
        <v>186</v>
      </c>
      <c r="CG12" s="18" t="s">
        <v>186</v>
      </c>
      <c r="CH12" s="18" t="s">
        <v>186</v>
      </c>
      <c r="CI12" s="19" t="s">
        <v>186</v>
      </c>
      <c r="CJ12" s="18" t="s">
        <v>186</v>
      </c>
      <c r="CK12" s="19" t="s">
        <v>186</v>
      </c>
      <c r="CL12" s="18" t="s">
        <v>186</v>
      </c>
      <c r="CM12" s="18" t="s">
        <v>186</v>
      </c>
      <c r="CN12" s="19" t="s">
        <v>186</v>
      </c>
      <c r="CO12" s="18" t="s">
        <v>186</v>
      </c>
      <c r="CP12" s="19" t="s">
        <v>186</v>
      </c>
      <c r="CQ12" s="18" t="s">
        <v>186</v>
      </c>
      <c r="CR12" s="18" t="s">
        <v>186</v>
      </c>
      <c r="CS12" s="19" t="s">
        <v>186</v>
      </c>
      <c r="CT12" s="18" t="s">
        <v>186</v>
      </c>
      <c r="CU12" s="19" t="s">
        <v>186</v>
      </c>
      <c r="CV12" s="18" t="s">
        <v>186</v>
      </c>
      <c r="CW12" s="18" t="s">
        <v>186</v>
      </c>
      <c r="CX12" s="19" t="s">
        <v>186</v>
      </c>
      <c r="CY12" s="18" t="s">
        <v>186</v>
      </c>
      <c r="CZ12" s="19" t="s">
        <v>186</v>
      </c>
      <c r="DA12" s="18" t="s">
        <v>186</v>
      </c>
      <c r="DB12" s="18" t="s">
        <v>186</v>
      </c>
      <c r="DC12" s="19" t="s">
        <v>186</v>
      </c>
      <c r="DD12" s="18" t="s">
        <v>186</v>
      </c>
      <c r="DE12" s="19" t="s">
        <v>186</v>
      </c>
      <c r="DF12" s="18" t="s">
        <v>186</v>
      </c>
      <c r="DG12" s="18" t="s">
        <v>186</v>
      </c>
      <c r="DH12" s="19" t="s">
        <v>186</v>
      </c>
      <c r="DI12" s="18" t="s">
        <v>186</v>
      </c>
      <c r="DJ12" s="19" t="s">
        <v>186</v>
      </c>
      <c r="DK12" s="18" t="s">
        <v>186</v>
      </c>
      <c r="DL12" s="18" t="s">
        <v>186</v>
      </c>
      <c r="DM12" s="19" t="s">
        <v>186</v>
      </c>
      <c r="DN12" s="18" t="s">
        <v>186</v>
      </c>
      <c r="DO12" s="19" t="s">
        <v>186</v>
      </c>
      <c r="DP12" s="18" t="s">
        <v>186</v>
      </c>
      <c r="DQ12" s="18" t="s">
        <v>186</v>
      </c>
      <c r="DR12" s="19" t="s">
        <v>186</v>
      </c>
      <c r="DS12" s="18" t="s">
        <v>186</v>
      </c>
      <c r="DT12" s="19" t="s">
        <v>186</v>
      </c>
      <c r="DU12" s="18" t="s">
        <v>186</v>
      </c>
      <c r="DV12" s="18" t="s">
        <v>186</v>
      </c>
      <c r="DW12" s="19" t="s">
        <v>186</v>
      </c>
      <c r="DX12" s="18" t="s">
        <v>186</v>
      </c>
      <c r="DY12" s="19" t="s">
        <v>186</v>
      </c>
      <c r="DZ12" s="18" t="s">
        <v>186</v>
      </c>
      <c r="EA12" s="18" t="s">
        <v>186</v>
      </c>
      <c r="EB12" s="20" t="s">
        <v>186</v>
      </c>
    </row>
    <row r="13" spans="1:132" s="14" customFormat="1" x14ac:dyDescent="0.25">
      <c r="B13" s="44"/>
      <c r="C13" s="21" t="s">
        <v>187</v>
      </c>
      <c r="D13" s="19" t="s">
        <v>188</v>
      </c>
      <c r="E13" s="21" t="s">
        <v>189</v>
      </c>
      <c r="F13" s="21" t="s">
        <v>187</v>
      </c>
      <c r="G13" s="19" t="s">
        <v>188</v>
      </c>
      <c r="H13" s="21" t="s">
        <v>187</v>
      </c>
      <c r="I13" s="19" t="s">
        <v>188</v>
      </c>
      <c r="J13" s="21" t="s">
        <v>189</v>
      </c>
      <c r="K13" s="21" t="s">
        <v>187</v>
      </c>
      <c r="L13" s="19" t="s">
        <v>188</v>
      </c>
      <c r="M13" s="21" t="s">
        <v>187</v>
      </c>
      <c r="N13" s="19" t="s">
        <v>188</v>
      </c>
      <c r="O13" s="21" t="s">
        <v>189</v>
      </c>
      <c r="P13" s="21" t="s">
        <v>187</v>
      </c>
      <c r="Q13" s="19" t="s">
        <v>188</v>
      </c>
      <c r="R13" s="21" t="s">
        <v>187</v>
      </c>
      <c r="S13" s="19" t="s">
        <v>188</v>
      </c>
      <c r="T13" s="21" t="s">
        <v>189</v>
      </c>
      <c r="U13" s="21" t="s">
        <v>187</v>
      </c>
      <c r="V13" s="19" t="s">
        <v>188</v>
      </c>
      <c r="W13" s="21" t="s">
        <v>187</v>
      </c>
      <c r="X13" s="19" t="s">
        <v>188</v>
      </c>
      <c r="Y13" s="21" t="s">
        <v>189</v>
      </c>
      <c r="Z13" s="21" t="s">
        <v>187</v>
      </c>
      <c r="AA13" s="19" t="s">
        <v>188</v>
      </c>
      <c r="AB13" s="21" t="s">
        <v>187</v>
      </c>
      <c r="AC13" s="19" t="s">
        <v>188</v>
      </c>
      <c r="AD13" s="21" t="s">
        <v>189</v>
      </c>
      <c r="AE13" s="21" t="s">
        <v>187</v>
      </c>
      <c r="AF13" s="19" t="s">
        <v>188</v>
      </c>
      <c r="AG13" s="21" t="s">
        <v>187</v>
      </c>
      <c r="AH13" s="19" t="s">
        <v>188</v>
      </c>
      <c r="AI13" s="21" t="s">
        <v>189</v>
      </c>
      <c r="AJ13" s="21" t="s">
        <v>187</v>
      </c>
      <c r="AK13" s="19" t="s">
        <v>188</v>
      </c>
      <c r="AL13" s="21" t="s">
        <v>187</v>
      </c>
      <c r="AM13" s="19" t="s">
        <v>188</v>
      </c>
      <c r="AN13" s="21" t="s">
        <v>189</v>
      </c>
      <c r="AO13" s="21" t="s">
        <v>187</v>
      </c>
      <c r="AP13" s="19" t="s">
        <v>188</v>
      </c>
      <c r="AQ13" s="21" t="s">
        <v>187</v>
      </c>
      <c r="AR13" s="19" t="s">
        <v>188</v>
      </c>
      <c r="AS13" s="21" t="s">
        <v>189</v>
      </c>
      <c r="AT13" s="21" t="s">
        <v>187</v>
      </c>
      <c r="AU13" s="19" t="s">
        <v>188</v>
      </c>
      <c r="AV13" s="21" t="s">
        <v>187</v>
      </c>
      <c r="AW13" s="19" t="s">
        <v>188</v>
      </c>
      <c r="AX13" s="21" t="s">
        <v>189</v>
      </c>
      <c r="AY13" s="21" t="s">
        <v>187</v>
      </c>
      <c r="AZ13" s="19" t="s">
        <v>188</v>
      </c>
      <c r="BA13" s="21" t="s">
        <v>187</v>
      </c>
      <c r="BB13" s="19" t="s">
        <v>188</v>
      </c>
      <c r="BC13" s="21" t="s">
        <v>189</v>
      </c>
      <c r="BD13" s="21" t="s">
        <v>187</v>
      </c>
      <c r="BE13" s="19" t="s">
        <v>188</v>
      </c>
      <c r="BF13" s="21" t="s">
        <v>187</v>
      </c>
      <c r="BG13" s="19" t="s">
        <v>188</v>
      </c>
      <c r="BH13" s="21" t="s">
        <v>189</v>
      </c>
      <c r="BI13" s="21" t="s">
        <v>187</v>
      </c>
      <c r="BJ13" s="19" t="s">
        <v>188</v>
      </c>
      <c r="BK13" s="21" t="s">
        <v>187</v>
      </c>
      <c r="BL13" s="19" t="s">
        <v>188</v>
      </c>
      <c r="BM13" s="21" t="s">
        <v>189</v>
      </c>
      <c r="BN13" s="21" t="s">
        <v>187</v>
      </c>
      <c r="BO13" s="19" t="s">
        <v>188</v>
      </c>
      <c r="BP13" s="21" t="s">
        <v>187</v>
      </c>
      <c r="BQ13" s="19" t="s">
        <v>188</v>
      </c>
      <c r="BR13" s="21" t="s">
        <v>189</v>
      </c>
      <c r="BS13" s="21" t="s">
        <v>187</v>
      </c>
      <c r="BT13" s="19" t="s">
        <v>188</v>
      </c>
      <c r="BU13" s="21" t="s">
        <v>187</v>
      </c>
      <c r="BV13" s="19" t="s">
        <v>188</v>
      </c>
      <c r="BW13" s="21" t="s">
        <v>189</v>
      </c>
      <c r="BX13" s="21" t="s">
        <v>187</v>
      </c>
      <c r="BY13" s="19" t="s">
        <v>188</v>
      </c>
      <c r="BZ13" s="21" t="s">
        <v>187</v>
      </c>
      <c r="CA13" s="19" t="s">
        <v>188</v>
      </c>
      <c r="CB13" s="21" t="s">
        <v>189</v>
      </c>
      <c r="CC13" s="21" t="s">
        <v>187</v>
      </c>
      <c r="CD13" s="19" t="s">
        <v>188</v>
      </c>
      <c r="CE13" s="21" t="s">
        <v>187</v>
      </c>
      <c r="CF13" s="19" t="s">
        <v>188</v>
      </c>
      <c r="CG13" s="21" t="s">
        <v>189</v>
      </c>
      <c r="CH13" s="21" t="s">
        <v>187</v>
      </c>
      <c r="CI13" s="19" t="s">
        <v>188</v>
      </c>
      <c r="CJ13" s="21" t="s">
        <v>187</v>
      </c>
      <c r="CK13" s="19" t="s">
        <v>188</v>
      </c>
      <c r="CL13" s="21" t="s">
        <v>189</v>
      </c>
      <c r="CM13" s="21" t="s">
        <v>187</v>
      </c>
      <c r="CN13" s="19" t="s">
        <v>188</v>
      </c>
      <c r="CO13" s="21" t="s">
        <v>187</v>
      </c>
      <c r="CP13" s="19" t="s">
        <v>188</v>
      </c>
      <c r="CQ13" s="21" t="s">
        <v>189</v>
      </c>
      <c r="CR13" s="21" t="s">
        <v>187</v>
      </c>
      <c r="CS13" s="19" t="s">
        <v>188</v>
      </c>
      <c r="CT13" s="21" t="s">
        <v>187</v>
      </c>
      <c r="CU13" s="19" t="s">
        <v>188</v>
      </c>
      <c r="CV13" s="21" t="s">
        <v>189</v>
      </c>
      <c r="CW13" s="21" t="s">
        <v>187</v>
      </c>
      <c r="CX13" s="19" t="s">
        <v>188</v>
      </c>
      <c r="CY13" s="21" t="s">
        <v>187</v>
      </c>
      <c r="CZ13" s="19" t="s">
        <v>188</v>
      </c>
      <c r="DA13" s="21" t="s">
        <v>189</v>
      </c>
      <c r="DB13" s="21" t="s">
        <v>187</v>
      </c>
      <c r="DC13" s="19" t="s">
        <v>188</v>
      </c>
      <c r="DD13" s="21" t="s">
        <v>187</v>
      </c>
      <c r="DE13" s="19" t="s">
        <v>188</v>
      </c>
      <c r="DF13" s="21" t="s">
        <v>189</v>
      </c>
      <c r="DG13" s="21" t="s">
        <v>187</v>
      </c>
      <c r="DH13" s="19" t="s">
        <v>188</v>
      </c>
      <c r="DI13" s="21" t="s">
        <v>187</v>
      </c>
      <c r="DJ13" s="19" t="s">
        <v>188</v>
      </c>
      <c r="DK13" s="21" t="s">
        <v>189</v>
      </c>
      <c r="DL13" s="21" t="s">
        <v>187</v>
      </c>
      <c r="DM13" s="19" t="s">
        <v>188</v>
      </c>
      <c r="DN13" s="21" t="s">
        <v>187</v>
      </c>
      <c r="DO13" s="19" t="s">
        <v>188</v>
      </c>
      <c r="DP13" s="21" t="s">
        <v>189</v>
      </c>
      <c r="DQ13" s="21" t="s">
        <v>187</v>
      </c>
      <c r="DR13" s="19" t="s">
        <v>188</v>
      </c>
      <c r="DS13" s="21" t="s">
        <v>187</v>
      </c>
      <c r="DT13" s="19" t="s">
        <v>188</v>
      </c>
      <c r="DU13" s="21" t="s">
        <v>189</v>
      </c>
      <c r="DV13" s="21" t="s">
        <v>187</v>
      </c>
      <c r="DW13" s="19" t="s">
        <v>188</v>
      </c>
      <c r="DX13" s="21" t="s">
        <v>187</v>
      </c>
      <c r="DY13" s="19" t="s">
        <v>188</v>
      </c>
      <c r="DZ13" s="21" t="s">
        <v>189</v>
      </c>
      <c r="EA13" s="21" t="s">
        <v>187</v>
      </c>
      <c r="EB13" s="20" t="s">
        <v>188</v>
      </c>
    </row>
    <row r="14" spans="1:132" s="22" customFormat="1" ht="13" thickBot="1" x14ac:dyDescent="0.3">
      <c r="B14" s="45"/>
      <c r="C14" s="23">
        <v>1</v>
      </c>
      <c r="D14" s="23">
        <v>2</v>
      </c>
      <c r="E14" s="23">
        <v>3</v>
      </c>
      <c r="F14" s="23">
        <v>4</v>
      </c>
      <c r="G14" s="24">
        <v>5</v>
      </c>
      <c r="H14" s="23">
        <v>1</v>
      </c>
      <c r="I14" s="23">
        <v>2</v>
      </c>
      <c r="J14" s="23">
        <v>3</v>
      </c>
      <c r="K14" s="23">
        <v>4</v>
      </c>
      <c r="L14" s="24">
        <v>5</v>
      </c>
      <c r="M14" s="23">
        <v>1</v>
      </c>
      <c r="N14" s="23">
        <v>2</v>
      </c>
      <c r="O14" s="23">
        <v>3</v>
      </c>
      <c r="P14" s="23">
        <v>4</v>
      </c>
      <c r="Q14" s="24">
        <v>5</v>
      </c>
      <c r="R14" s="23">
        <v>1</v>
      </c>
      <c r="S14" s="23">
        <v>2</v>
      </c>
      <c r="T14" s="23">
        <v>3</v>
      </c>
      <c r="U14" s="23">
        <v>4</v>
      </c>
      <c r="V14" s="24">
        <v>5</v>
      </c>
      <c r="W14" s="23">
        <v>1</v>
      </c>
      <c r="X14" s="23">
        <v>2</v>
      </c>
      <c r="Y14" s="23">
        <v>3</v>
      </c>
      <c r="Z14" s="23">
        <v>4</v>
      </c>
      <c r="AA14" s="24">
        <v>5</v>
      </c>
      <c r="AB14" s="23">
        <v>1</v>
      </c>
      <c r="AC14" s="23">
        <v>2</v>
      </c>
      <c r="AD14" s="23">
        <v>3</v>
      </c>
      <c r="AE14" s="23">
        <v>4</v>
      </c>
      <c r="AF14" s="24">
        <v>5</v>
      </c>
      <c r="AG14" s="23">
        <v>1</v>
      </c>
      <c r="AH14" s="23">
        <v>2</v>
      </c>
      <c r="AI14" s="23">
        <v>3</v>
      </c>
      <c r="AJ14" s="23">
        <v>4</v>
      </c>
      <c r="AK14" s="24">
        <v>5</v>
      </c>
      <c r="AL14" s="23">
        <v>1</v>
      </c>
      <c r="AM14" s="23">
        <v>2</v>
      </c>
      <c r="AN14" s="23">
        <v>3</v>
      </c>
      <c r="AO14" s="23">
        <v>4</v>
      </c>
      <c r="AP14" s="24">
        <v>5</v>
      </c>
      <c r="AQ14" s="23">
        <v>1</v>
      </c>
      <c r="AR14" s="23">
        <v>2</v>
      </c>
      <c r="AS14" s="23">
        <v>3</v>
      </c>
      <c r="AT14" s="23">
        <v>4</v>
      </c>
      <c r="AU14" s="24">
        <v>5</v>
      </c>
      <c r="AV14" s="23">
        <v>1</v>
      </c>
      <c r="AW14" s="23">
        <v>2</v>
      </c>
      <c r="AX14" s="23">
        <v>3</v>
      </c>
      <c r="AY14" s="23">
        <v>4</v>
      </c>
      <c r="AZ14" s="24">
        <v>5</v>
      </c>
      <c r="BA14" s="23">
        <v>1</v>
      </c>
      <c r="BB14" s="23">
        <v>2</v>
      </c>
      <c r="BC14" s="23">
        <v>3</v>
      </c>
      <c r="BD14" s="23">
        <v>4</v>
      </c>
      <c r="BE14" s="24">
        <v>5</v>
      </c>
      <c r="BF14" s="23">
        <v>1</v>
      </c>
      <c r="BG14" s="23">
        <v>2</v>
      </c>
      <c r="BH14" s="23">
        <v>3</v>
      </c>
      <c r="BI14" s="23">
        <v>4</v>
      </c>
      <c r="BJ14" s="24">
        <v>5</v>
      </c>
      <c r="BK14" s="23">
        <v>1</v>
      </c>
      <c r="BL14" s="23">
        <v>2</v>
      </c>
      <c r="BM14" s="23">
        <v>3</v>
      </c>
      <c r="BN14" s="23">
        <v>4</v>
      </c>
      <c r="BO14" s="24">
        <v>5</v>
      </c>
      <c r="BP14" s="23">
        <v>1</v>
      </c>
      <c r="BQ14" s="23">
        <v>2</v>
      </c>
      <c r="BR14" s="23">
        <v>3</v>
      </c>
      <c r="BS14" s="23">
        <v>4</v>
      </c>
      <c r="BT14" s="24">
        <v>5</v>
      </c>
      <c r="BU14" s="23">
        <v>1</v>
      </c>
      <c r="BV14" s="23">
        <v>2</v>
      </c>
      <c r="BW14" s="23">
        <v>3</v>
      </c>
      <c r="BX14" s="23">
        <v>4</v>
      </c>
      <c r="BY14" s="24">
        <v>5</v>
      </c>
      <c r="BZ14" s="23">
        <v>1</v>
      </c>
      <c r="CA14" s="23">
        <v>2</v>
      </c>
      <c r="CB14" s="23">
        <v>3</v>
      </c>
      <c r="CC14" s="23">
        <v>4</v>
      </c>
      <c r="CD14" s="24">
        <v>5</v>
      </c>
      <c r="CE14" s="23">
        <v>1</v>
      </c>
      <c r="CF14" s="23">
        <v>2</v>
      </c>
      <c r="CG14" s="23">
        <v>3</v>
      </c>
      <c r="CH14" s="23">
        <v>4</v>
      </c>
      <c r="CI14" s="24">
        <v>5</v>
      </c>
      <c r="CJ14" s="23">
        <v>1</v>
      </c>
      <c r="CK14" s="23">
        <v>2</v>
      </c>
      <c r="CL14" s="23">
        <v>3</v>
      </c>
      <c r="CM14" s="23">
        <v>4</v>
      </c>
      <c r="CN14" s="24">
        <v>5</v>
      </c>
      <c r="CO14" s="23">
        <v>1</v>
      </c>
      <c r="CP14" s="23">
        <v>2</v>
      </c>
      <c r="CQ14" s="23">
        <v>3</v>
      </c>
      <c r="CR14" s="23">
        <v>4</v>
      </c>
      <c r="CS14" s="24">
        <v>5</v>
      </c>
      <c r="CT14" s="23">
        <v>1</v>
      </c>
      <c r="CU14" s="23">
        <v>2</v>
      </c>
      <c r="CV14" s="23">
        <v>3</v>
      </c>
      <c r="CW14" s="23">
        <v>4</v>
      </c>
      <c r="CX14" s="24">
        <v>5</v>
      </c>
      <c r="CY14" s="23">
        <v>1</v>
      </c>
      <c r="CZ14" s="23">
        <v>2</v>
      </c>
      <c r="DA14" s="23">
        <v>3</v>
      </c>
      <c r="DB14" s="23">
        <v>4</v>
      </c>
      <c r="DC14" s="24">
        <v>5</v>
      </c>
      <c r="DD14" s="23">
        <v>1</v>
      </c>
      <c r="DE14" s="23">
        <v>2</v>
      </c>
      <c r="DF14" s="23">
        <v>3</v>
      </c>
      <c r="DG14" s="23">
        <v>4</v>
      </c>
      <c r="DH14" s="24">
        <v>5</v>
      </c>
      <c r="DI14" s="23">
        <v>1</v>
      </c>
      <c r="DJ14" s="23">
        <v>2</v>
      </c>
      <c r="DK14" s="23">
        <v>3</v>
      </c>
      <c r="DL14" s="23">
        <v>4</v>
      </c>
      <c r="DM14" s="24">
        <v>5</v>
      </c>
      <c r="DN14" s="23">
        <v>1</v>
      </c>
      <c r="DO14" s="23">
        <v>2</v>
      </c>
      <c r="DP14" s="23">
        <v>3</v>
      </c>
      <c r="DQ14" s="23">
        <v>4</v>
      </c>
      <c r="DR14" s="24">
        <v>5</v>
      </c>
      <c r="DS14" s="23">
        <v>1</v>
      </c>
      <c r="DT14" s="23">
        <v>2</v>
      </c>
      <c r="DU14" s="23">
        <v>3</v>
      </c>
      <c r="DV14" s="23">
        <v>4</v>
      </c>
      <c r="DW14" s="24">
        <v>5</v>
      </c>
      <c r="DX14" s="23">
        <v>1</v>
      </c>
      <c r="DY14" s="23">
        <v>2</v>
      </c>
      <c r="DZ14" s="23">
        <v>3</v>
      </c>
      <c r="EA14" s="23">
        <v>4</v>
      </c>
      <c r="EB14" s="25">
        <v>5</v>
      </c>
    </row>
    <row r="15" spans="1:132" s="34" customFormat="1" x14ac:dyDescent="0.35">
      <c r="A15" s="35" t="s">
        <v>0</v>
      </c>
      <c r="B15" s="35" t="s">
        <v>1</v>
      </c>
      <c r="C15" s="34" t="s">
        <v>2</v>
      </c>
      <c r="D15" s="34" t="s">
        <v>3</v>
      </c>
      <c r="E15" s="34" t="s">
        <v>4</v>
      </c>
      <c r="F15" s="34" t="s">
        <v>5</v>
      </c>
      <c r="G15" s="34" t="s">
        <v>6</v>
      </c>
      <c r="H15" s="34" t="s">
        <v>7</v>
      </c>
      <c r="I15" s="34" t="s">
        <v>8</v>
      </c>
      <c r="J15" s="34" t="s">
        <v>9</v>
      </c>
      <c r="K15" s="34" t="s">
        <v>10</v>
      </c>
      <c r="L15" s="34" t="s">
        <v>11</v>
      </c>
      <c r="M15" s="34" t="s">
        <v>12</v>
      </c>
      <c r="N15" s="34" t="s">
        <v>13</v>
      </c>
      <c r="O15" s="34" t="s">
        <v>14</v>
      </c>
      <c r="P15" s="34" t="s">
        <v>15</v>
      </c>
      <c r="Q15" s="34" t="s">
        <v>16</v>
      </c>
      <c r="R15" s="34" t="s">
        <v>17</v>
      </c>
      <c r="S15" s="34" t="s">
        <v>18</v>
      </c>
      <c r="T15" s="34" t="s">
        <v>19</v>
      </c>
      <c r="U15" s="34" t="s">
        <v>20</v>
      </c>
      <c r="V15" s="34" t="s">
        <v>21</v>
      </c>
      <c r="W15" s="34" t="s">
        <v>22</v>
      </c>
      <c r="X15" s="34" t="s">
        <v>23</v>
      </c>
      <c r="Y15" s="34" t="s">
        <v>24</v>
      </c>
      <c r="Z15" s="34" t="s">
        <v>25</v>
      </c>
      <c r="AA15" s="34" t="s">
        <v>26</v>
      </c>
      <c r="AB15" s="34" t="s">
        <v>27</v>
      </c>
      <c r="AC15" s="34" t="s">
        <v>28</v>
      </c>
      <c r="AD15" s="34" t="s">
        <v>29</v>
      </c>
      <c r="AE15" s="34" t="s">
        <v>30</v>
      </c>
      <c r="AF15" s="34" t="s">
        <v>31</v>
      </c>
      <c r="AG15" s="34" t="s">
        <v>32</v>
      </c>
      <c r="AH15" s="34" t="s">
        <v>33</v>
      </c>
      <c r="AI15" s="34" t="s">
        <v>34</v>
      </c>
      <c r="AJ15" s="34" t="s">
        <v>35</v>
      </c>
      <c r="AK15" s="34" t="s">
        <v>36</v>
      </c>
      <c r="AL15" s="34" t="s">
        <v>37</v>
      </c>
      <c r="AM15" s="34" t="s">
        <v>38</v>
      </c>
      <c r="AN15" s="34" t="s">
        <v>39</v>
      </c>
      <c r="AO15" s="34" t="s">
        <v>40</v>
      </c>
      <c r="AP15" s="34" t="s">
        <v>41</v>
      </c>
      <c r="AQ15" s="34" t="s">
        <v>42</v>
      </c>
      <c r="AR15" s="34" t="s">
        <v>43</v>
      </c>
      <c r="AS15" s="34" t="s">
        <v>44</v>
      </c>
      <c r="AT15" s="34" t="s">
        <v>45</v>
      </c>
      <c r="AU15" s="34" t="s">
        <v>46</v>
      </c>
      <c r="AV15" s="34" t="s">
        <v>47</v>
      </c>
      <c r="AW15" s="34" t="s">
        <v>48</v>
      </c>
      <c r="AX15" s="34" t="s">
        <v>49</v>
      </c>
      <c r="AY15" s="34" t="s">
        <v>50</v>
      </c>
      <c r="AZ15" s="34" t="s">
        <v>51</v>
      </c>
      <c r="BA15" s="34" t="s">
        <v>52</v>
      </c>
      <c r="BB15" s="34" t="s">
        <v>53</v>
      </c>
      <c r="BC15" s="34" t="s">
        <v>54</v>
      </c>
      <c r="BD15" s="34" t="s">
        <v>55</v>
      </c>
      <c r="BE15" s="34" t="s">
        <v>56</v>
      </c>
      <c r="BF15" s="34" t="s">
        <v>57</v>
      </c>
      <c r="BG15" s="34" t="s">
        <v>58</v>
      </c>
      <c r="BH15" s="34" t="s">
        <v>59</v>
      </c>
      <c r="BI15" s="34" t="s">
        <v>60</v>
      </c>
      <c r="BJ15" s="34" t="s">
        <v>61</v>
      </c>
      <c r="BK15" s="34" t="s">
        <v>62</v>
      </c>
      <c r="BL15" s="34" t="s">
        <v>63</v>
      </c>
      <c r="BM15" s="34" t="s">
        <v>64</v>
      </c>
      <c r="BN15" s="34" t="s">
        <v>65</v>
      </c>
      <c r="BO15" s="34" t="s">
        <v>66</v>
      </c>
      <c r="BP15" s="34" t="s">
        <v>67</v>
      </c>
      <c r="BQ15" s="34" t="s">
        <v>68</v>
      </c>
      <c r="BR15" s="34" t="s">
        <v>69</v>
      </c>
      <c r="BS15" s="34" t="s">
        <v>70</v>
      </c>
      <c r="BT15" s="34" t="s">
        <v>71</v>
      </c>
      <c r="BU15" s="34" t="s">
        <v>72</v>
      </c>
      <c r="BV15" s="34" t="s">
        <v>73</v>
      </c>
      <c r="BW15" s="34" t="s">
        <v>74</v>
      </c>
      <c r="BX15" s="34" t="s">
        <v>75</v>
      </c>
      <c r="BY15" s="34" t="s">
        <v>76</v>
      </c>
      <c r="BZ15" s="34" t="s">
        <v>77</v>
      </c>
      <c r="CA15" s="34" t="s">
        <v>78</v>
      </c>
      <c r="CB15" s="34" t="s">
        <v>79</v>
      </c>
      <c r="CC15" s="34" t="s">
        <v>80</v>
      </c>
      <c r="CD15" s="34" t="s">
        <v>81</v>
      </c>
      <c r="CE15" s="34" t="s">
        <v>82</v>
      </c>
      <c r="CF15" s="34" t="s">
        <v>83</v>
      </c>
      <c r="CG15" s="34" t="s">
        <v>84</v>
      </c>
      <c r="CH15" s="34" t="s">
        <v>85</v>
      </c>
      <c r="CI15" s="34" t="s">
        <v>86</v>
      </c>
      <c r="CJ15" s="34" t="s">
        <v>87</v>
      </c>
      <c r="CK15" s="34" t="s">
        <v>88</v>
      </c>
      <c r="CL15" s="34" t="s">
        <v>89</v>
      </c>
      <c r="CM15" s="34" t="s">
        <v>90</v>
      </c>
      <c r="CN15" s="34" t="s">
        <v>91</v>
      </c>
      <c r="CO15" s="34" t="s">
        <v>92</v>
      </c>
      <c r="CP15" s="34" t="s">
        <v>93</v>
      </c>
      <c r="CQ15" s="34" t="s">
        <v>94</v>
      </c>
      <c r="CR15" s="34" t="s">
        <v>95</v>
      </c>
      <c r="CS15" s="34" t="s">
        <v>96</v>
      </c>
      <c r="CT15" s="34" t="s">
        <v>97</v>
      </c>
      <c r="CU15" s="34" t="s">
        <v>98</v>
      </c>
      <c r="CV15" s="34" t="s">
        <v>99</v>
      </c>
      <c r="CW15" s="34" t="s">
        <v>100</v>
      </c>
      <c r="CX15" s="34" t="s">
        <v>101</v>
      </c>
      <c r="CY15" s="34" t="s">
        <v>102</v>
      </c>
      <c r="CZ15" s="34" t="s">
        <v>103</v>
      </c>
      <c r="DA15" s="34" t="s">
        <v>104</v>
      </c>
      <c r="DB15" s="34" t="s">
        <v>105</v>
      </c>
      <c r="DC15" s="34" t="s">
        <v>106</v>
      </c>
      <c r="DD15" s="34" t="s">
        <v>107</v>
      </c>
      <c r="DE15" s="34" t="s">
        <v>108</v>
      </c>
      <c r="DF15" s="34" t="s">
        <v>109</v>
      </c>
      <c r="DG15" s="34" t="s">
        <v>110</v>
      </c>
      <c r="DH15" s="34" t="s">
        <v>111</v>
      </c>
      <c r="DI15" s="34" t="s">
        <v>112</v>
      </c>
      <c r="DJ15" s="34" t="s">
        <v>113</v>
      </c>
      <c r="DK15" s="34" t="s">
        <v>114</v>
      </c>
      <c r="DL15" s="34" t="s">
        <v>115</v>
      </c>
      <c r="DM15" s="34" t="s">
        <v>116</v>
      </c>
      <c r="DN15" s="34" t="s">
        <v>117</v>
      </c>
      <c r="DO15" s="34" t="s">
        <v>118</v>
      </c>
      <c r="DP15" s="34" t="s">
        <v>119</v>
      </c>
      <c r="DQ15" s="34" t="s">
        <v>120</v>
      </c>
      <c r="DR15" s="34" t="s">
        <v>121</v>
      </c>
      <c r="DS15" s="34" t="s">
        <v>122</v>
      </c>
      <c r="DT15" s="34" t="s">
        <v>123</v>
      </c>
      <c r="DU15" s="34" t="s">
        <v>124</v>
      </c>
      <c r="DV15" s="34" t="s">
        <v>125</v>
      </c>
      <c r="DW15" s="34" t="s">
        <v>126</v>
      </c>
      <c r="DX15" s="34" t="s">
        <v>127</v>
      </c>
      <c r="DY15" s="34" t="s">
        <v>128</v>
      </c>
      <c r="DZ15" s="34" t="s">
        <v>129</v>
      </c>
      <c r="EA15" s="34" t="s">
        <v>130</v>
      </c>
      <c r="EB15" s="34" t="s">
        <v>131</v>
      </c>
    </row>
    <row r="16" spans="1:132" x14ac:dyDescent="0.35">
      <c r="A16">
        <v>1</v>
      </c>
      <c r="B16" s="26" t="s">
        <v>190</v>
      </c>
      <c r="C16" s="1">
        <v>52638452</v>
      </c>
      <c r="D16" s="2">
        <v>0.32</v>
      </c>
      <c r="E16" s="1">
        <v>33117194</v>
      </c>
      <c r="F16" s="1">
        <v>26135167</v>
      </c>
      <c r="G16" s="2">
        <v>0.66</v>
      </c>
      <c r="H16" s="1">
        <v>9628358</v>
      </c>
      <c r="I16" s="2">
        <v>0.11</v>
      </c>
      <c r="J16" s="1">
        <v>7052904</v>
      </c>
      <c r="K16" s="1">
        <v>3910803</v>
      </c>
      <c r="L16" s="2">
        <v>0.28999999999999998</v>
      </c>
      <c r="M16" s="1">
        <v>22686088</v>
      </c>
      <c r="N16" s="2">
        <v>0.45</v>
      </c>
      <c r="O16" s="1">
        <v>10632566</v>
      </c>
      <c r="P16" s="1">
        <v>14515392</v>
      </c>
      <c r="Q16" s="2">
        <v>0.71</v>
      </c>
      <c r="R16" s="1">
        <v>26301713</v>
      </c>
      <c r="S16" s="2">
        <v>0.47</v>
      </c>
      <c r="T16" s="1">
        <v>16791394</v>
      </c>
      <c r="U16" s="1">
        <v>14871253</v>
      </c>
      <c r="V16" s="2">
        <v>0.83</v>
      </c>
      <c r="W16" s="1">
        <v>12702773</v>
      </c>
      <c r="X16" s="2">
        <v>0.49</v>
      </c>
      <c r="Y16" s="1">
        <v>8322605</v>
      </c>
      <c r="Z16" s="1">
        <v>6196579</v>
      </c>
      <c r="AA16" s="2">
        <v>1.01</v>
      </c>
      <c r="AB16" s="1">
        <v>103801977</v>
      </c>
      <c r="AC16" s="2">
        <v>0.28000000000000003</v>
      </c>
      <c r="AD16" s="1">
        <v>67078222</v>
      </c>
      <c r="AE16" s="1">
        <v>49604499</v>
      </c>
      <c r="AF16" s="2">
        <v>0.62</v>
      </c>
      <c r="AG16" s="1">
        <v>23439253</v>
      </c>
      <c r="AH16" s="2">
        <v>0.05</v>
      </c>
      <c r="AI16" s="1">
        <v>18512460</v>
      </c>
      <c r="AJ16" s="1">
        <v>9052995</v>
      </c>
      <c r="AK16" s="2">
        <v>0.15</v>
      </c>
      <c r="AL16" s="1">
        <v>326701288</v>
      </c>
      <c r="AM16" s="2">
        <v>0.08</v>
      </c>
      <c r="AN16" s="1">
        <v>183210282</v>
      </c>
      <c r="AO16" s="1">
        <v>199120033</v>
      </c>
      <c r="AP16" s="2">
        <v>0.13</v>
      </c>
      <c r="AQ16" s="1">
        <v>92593783</v>
      </c>
      <c r="AR16" s="2">
        <v>0.24</v>
      </c>
      <c r="AS16" s="1">
        <v>57085205</v>
      </c>
      <c r="AT16" s="1">
        <v>49669968</v>
      </c>
      <c r="AU16" s="2">
        <v>0.55000000000000004</v>
      </c>
      <c r="AV16" s="1">
        <v>9950401</v>
      </c>
      <c r="AW16" s="2">
        <v>0.16</v>
      </c>
      <c r="AX16" s="1">
        <v>7313387</v>
      </c>
      <c r="AY16" s="1">
        <v>4755931</v>
      </c>
      <c r="AZ16" s="2">
        <v>0.4</v>
      </c>
      <c r="BA16" s="1">
        <v>117027357</v>
      </c>
      <c r="BB16" s="2">
        <v>0.25</v>
      </c>
      <c r="BC16" s="1">
        <v>77605790</v>
      </c>
      <c r="BD16" s="1">
        <v>56862127</v>
      </c>
      <c r="BE16" s="2">
        <v>0.56000000000000005</v>
      </c>
      <c r="BF16" s="1">
        <v>32751945</v>
      </c>
      <c r="BG16" s="2">
        <v>0.27</v>
      </c>
      <c r="BH16" s="1">
        <v>22762070</v>
      </c>
      <c r="BI16" s="1">
        <v>13934006</v>
      </c>
      <c r="BJ16" s="2">
        <v>0.63</v>
      </c>
      <c r="BK16" s="1">
        <v>47935969</v>
      </c>
      <c r="BL16" s="2">
        <v>0.19</v>
      </c>
      <c r="BM16" s="1">
        <v>33526000</v>
      </c>
      <c r="BN16" s="1">
        <v>21155715</v>
      </c>
      <c r="BO16" s="2">
        <v>0.45</v>
      </c>
      <c r="BP16" s="1">
        <v>134706521</v>
      </c>
      <c r="BQ16" s="2">
        <v>0.22</v>
      </c>
      <c r="BR16" s="1">
        <v>90397120</v>
      </c>
      <c r="BS16" s="1">
        <v>66305708</v>
      </c>
      <c r="BT16" s="2">
        <v>0.5</v>
      </c>
      <c r="BU16" s="1">
        <v>12297022</v>
      </c>
      <c r="BV16" s="2">
        <v>7.0000000000000007E-2</v>
      </c>
      <c r="BW16" s="1">
        <v>8737676</v>
      </c>
      <c r="BX16" s="1">
        <v>4820513</v>
      </c>
      <c r="BY16" s="2">
        <v>0.19</v>
      </c>
      <c r="BZ16" s="1">
        <v>46702477</v>
      </c>
      <c r="CA16" s="2">
        <v>0.15</v>
      </c>
      <c r="CB16" s="1">
        <v>29605765</v>
      </c>
      <c r="CC16" s="1">
        <v>23260883</v>
      </c>
      <c r="CD16" s="2">
        <v>0.31</v>
      </c>
      <c r="CE16" s="1">
        <v>7345444</v>
      </c>
      <c r="CF16" s="2">
        <v>0.24</v>
      </c>
      <c r="CG16" s="1">
        <v>4500363</v>
      </c>
      <c r="CH16" s="1">
        <v>3654909</v>
      </c>
      <c r="CI16" s="2">
        <v>0.49</v>
      </c>
      <c r="CJ16" s="1">
        <v>56600967</v>
      </c>
      <c r="CK16" s="2">
        <v>0.39</v>
      </c>
      <c r="CL16" s="1">
        <v>31276993</v>
      </c>
      <c r="CM16" s="1">
        <v>32714003</v>
      </c>
      <c r="CN16" s="2">
        <v>0.8</v>
      </c>
      <c r="CO16" s="1">
        <v>247566135</v>
      </c>
      <c r="CP16" s="2">
        <v>0.23</v>
      </c>
      <c r="CQ16" s="1">
        <v>143412877</v>
      </c>
      <c r="CR16" s="1">
        <v>139066349</v>
      </c>
      <c r="CS16" s="2">
        <v>0.41</v>
      </c>
      <c r="CT16" s="1">
        <v>27788917</v>
      </c>
      <c r="CU16" s="2">
        <v>0.55000000000000004</v>
      </c>
      <c r="CV16" s="1">
        <v>18205142</v>
      </c>
      <c r="CW16" s="1">
        <v>12860462</v>
      </c>
      <c r="CX16" s="2">
        <v>1.2</v>
      </c>
      <c r="CY16" s="1">
        <v>7809095</v>
      </c>
      <c r="CZ16" s="2">
        <v>0.4</v>
      </c>
      <c r="DA16" s="1">
        <v>6567959</v>
      </c>
      <c r="DB16" s="1">
        <v>2988631</v>
      </c>
      <c r="DC16" s="2">
        <v>1.06</v>
      </c>
      <c r="DD16" s="1">
        <v>79074530</v>
      </c>
      <c r="DE16" s="2">
        <v>0.16</v>
      </c>
      <c r="DF16" s="1">
        <v>51765186</v>
      </c>
      <c r="DG16" s="1">
        <v>39487657</v>
      </c>
      <c r="DH16" s="2">
        <v>0.49</v>
      </c>
      <c r="DI16" s="1">
        <v>85279112</v>
      </c>
      <c r="DJ16" s="2">
        <v>0.28000000000000003</v>
      </c>
      <c r="DK16" s="1">
        <v>51173804</v>
      </c>
      <c r="DL16" s="1">
        <v>47235129</v>
      </c>
      <c r="DM16" s="2">
        <v>0.51</v>
      </c>
      <c r="DN16" s="1">
        <v>16985026</v>
      </c>
      <c r="DO16" s="2">
        <v>0.12</v>
      </c>
      <c r="DP16" s="1">
        <v>13330561</v>
      </c>
      <c r="DQ16" s="1">
        <v>5486482</v>
      </c>
      <c r="DR16" s="2">
        <v>0.4</v>
      </c>
      <c r="DS16" s="1">
        <v>53990652</v>
      </c>
      <c r="DT16" s="2">
        <v>0.22</v>
      </c>
      <c r="DU16" s="1">
        <v>36695653</v>
      </c>
      <c r="DV16" s="1">
        <v>28787393</v>
      </c>
      <c r="DW16" s="2">
        <v>0.45</v>
      </c>
      <c r="DX16" s="1">
        <v>9767243</v>
      </c>
      <c r="DY16" s="2">
        <v>0.18</v>
      </c>
      <c r="DZ16" s="1">
        <v>6453279</v>
      </c>
      <c r="EA16" s="1">
        <v>5316548</v>
      </c>
      <c r="EB16" s="2">
        <v>0.42</v>
      </c>
    </row>
    <row r="18" spans="1:132" x14ac:dyDescent="0.35">
      <c r="A18">
        <v>2</v>
      </c>
      <c r="B18" t="s">
        <v>132</v>
      </c>
      <c r="C18" s="1">
        <v>45820404</v>
      </c>
      <c r="D18" s="2">
        <v>0.3</v>
      </c>
      <c r="E18" s="1">
        <v>28955152</v>
      </c>
      <c r="F18" s="1">
        <v>23479161</v>
      </c>
      <c r="G18" s="2">
        <v>0.6</v>
      </c>
      <c r="H18" s="1">
        <v>8635751</v>
      </c>
      <c r="I18" s="2">
        <v>0.12</v>
      </c>
      <c r="J18" s="1">
        <v>6201323</v>
      </c>
      <c r="K18" s="1">
        <v>3769777</v>
      </c>
      <c r="L18" s="2">
        <v>0.28999999999999998</v>
      </c>
      <c r="M18" s="1">
        <v>17322074</v>
      </c>
      <c r="N18" s="2">
        <v>0.54</v>
      </c>
      <c r="O18" s="1">
        <v>9880748</v>
      </c>
      <c r="P18" s="1">
        <v>9903196</v>
      </c>
      <c r="Q18" s="2">
        <v>0.96</v>
      </c>
      <c r="R18" s="1">
        <v>22166128</v>
      </c>
      <c r="S18" s="2">
        <v>0.56000000000000005</v>
      </c>
      <c r="T18" s="1">
        <v>13887186</v>
      </c>
      <c r="U18" s="1">
        <v>13639876</v>
      </c>
      <c r="V18" s="2">
        <v>0.9</v>
      </c>
      <c r="W18" s="1">
        <v>11240712</v>
      </c>
      <c r="X18" s="2">
        <v>0.56000000000000005</v>
      </c>
      <c r="Y18" s="1">
        <v>6990282</v>
      </c>
      <c r="Z18" s="1">
        <v>6066841</v>
      </c>
      <c r="AA18" s="2">
        <v>1.03</v>
      </c>
      <c r="AB18" s="1">
        <v>96729909</v>
      </c>
      <c r="AC18" s="2">
        <v>0.3</v>
      </c>
      <c r="AD18" s="1">
        <v>61136455</v>
      </c>
      <c r="AE18" s="1">
        <v>48474198</v>
      </c>
      <c r="AF18" s="2">
        <v>0.62</v>
      </c>
      <c r="AG18" s="1">
        <v>20798190</v>
      </c>
      <c r="AH18" s="2">
        <v>0.05</v>
      </c>
      <c r="AI18" s="1">
        <v>16495816</v>
      </c>
      <c r="AJ18" s="1">
        <v>8428576</v>
      </c>
      <c r="AK18" s="2">
        <v>0.16</v>
      </c>
      <c r="AL18" s="1">
        <v>292905920</v>
      </c>
      <c r="AM18" s="2">
        <v>0.09</v>
      </c>
      <c r="AN18" s="1">
        <v>161989182</v>
      </c>
      <c r="AO18" s="1">
        <v>186545765</v>
      </c>
      <c r="AP18" s="2">
        <v>0.14000000000000001</v>
      </c>
      <c r="AQ18" s="1">
        <v>83220188</v>
      </c>
      <c r="AR18" s="2">
        <v>0.25</v>
      </c>
      <c r="AS18" s="1">
        <v>52976843</v>
      </c>
      <c r="AT18" s="1">
        <v>44404735</v>
      </c>
      <c r="AU18" s="2">
        <v>0.59</v>
      </c>
      <c r="AV18" s="1">
        <v>9080347</v>
      </c>
      <c r="AW18" s="2">
        <v>0.17</v>
      </c>
      <c r="AX18" s="1">
        <v>6709560</v>
      </c>
      <c r="AY18" s="1">
        <v>4489704</v>
      </c>
      <c r="AZ18" s="2">
        <v>0.41</v>
      </c>
      <c r="BA18" s="1">
        <v>103472964</v>
      </c>
      <c r="BB18" s="2">
        <v>0.27</v>
      </c>
      <c r="BC18" s="1">
        <v>67200871</v>
      </c>
      <c r="BD18" s="1">
        <v>53712653</v>
      </c>
      <c r="BE18" s="2">
        <v>0.57999999999999996</v>
      </c>
      <c r="BF18" s="1">
        <v>29865733</v>
      </c>
      <c r="BG18" s="2">
        <v>0.22</v>
      </c>
      <c r="BH18" s="1">
        <v>21162804</v>
      </c>
      <c r="BI18" s="1">
        <v>12647060</v>
      </c>
      <c r="BJ18" s="2">
        <v>0.52</v>
      </c>
      <c r="BK18" s="1">
        <v>41674917</v>
      </c>
      <c r="BL18" s="2">
        <v>0.21</v>
      </c>
      <c r="BM18" s="1">
        <v>28870727</v>
      </c>
      <c r="BN18" s="1">
        <v>19549936</v>
      </c>
      <c r="BO18" s="2">
        <v>0.45</v>
      </c>
      <c r="BP18" s="1">
        <v>119518707</v>
      </c>
      <c r="BQ18" s="2">
        <v>0.16</v>
      </c>
      <c r="BR18" s="1">
        <v>79342869</v>
      </c>
      <c r="BS18" s="1">
        <v>62172145</v>
      </c>
      <c r="BT18" s="2">
        <v>0.39</v>
      </c>
      <c r="BU18" s="1">
        <v>11254970</v>
      </c>
      <c r="BV18" s="2">
        <v>7.0000000000000007E-2</v>
      </c>
      <c r="BW18" s="1">
        <v>7966460</v>
      </c>
      <c r="BX18" s="1">
        <v>4549677</v>
      </c>
      <c r="BY18" s="2">
        <v>0.18</v>
      </c>
      <c r="BZ18" s="1">
        <v>40840648</v>
      </c>
      <c r="CA18" s="2">
        <v>0.15</v>
      </c>
      <c r="CB18" s="1">
        <v>25573048</v>
      </c>
      <c r="CC18" s="1">
        <v>21431771</v>
      </c>
      <c r="CD18" s="2">
        <v>0.28999999999999998</v>
      </c>
      <c r="CE18" s="1">
        <v>6667861</v>
      </c>
      <c r="CF18" s="2">
        <v>0.26</v>
      </c>
      <c r="CG18" s="1">
        <v>4215040</v>
      </c>
      <c r="CH18" s="1">
        <v>3262649</v>
      </c>
      <c r="CI18" s="2">
        <v>0.54</v>
      </c>
      <c r="CJ18" s="1">
        <v>45101054</v>
      </c>
      <c r="CK18" s="2">
        <v>0.31</v>
      </c>
      <c r="CL18" s="1">
        <v>28835730</v>
      </c>
      <c r="CM18" s="1">
        <v>23655353</v>
      </c>
      <c r="CN18" s="2">
        <v>0.82</v>
      </c>
      <c r="CO18" s="1">
        <v>212311356</v>
      </c>
      <c r="CP18" s="2">
        <v>0.26</v>
      </c>
      <c r="CQ18" s="1">
        <v>122375878</v>
      </c>
      <c r="CR18" s="1">
        <v>124848569</v>
      </c>
      <c r="CS18" s="2">
        <v>0.45</v>
      </c>
      <c r="CT18" s="1">
        <v>24107939</v>
      </c>
      <c r="CU18" s="2">
        <v>0.62</v>
      </c>
      <c r="CV18" s="1">
        <v>16480269</v>
      </c>
      <c r="CW18" s="1">
        <v>10904357</v>
      </c>
      <c r="CX18" s="2">
        <v>1.38</v>
      </c>
      <c r="CY18" s="1">
        <v>7190125</v>
      </c>
      <c r="CZ18" s="2">
        <v>0.42</v>
      </c>
      <c r="DA18" s="1">
        <v>6201155</v>
      </c>
      <c r="DB18" s="1">
        <v>2736465</v>
      </c>
      <c r="DC18" s="2">
        <v>1.1200000000000001</v>
      </c>
      <c r="DD18" s="1">
        <v>70756015</v>
      </c>
      <c r="DE18" s="2">
        <v>0.18</v>
      </c>
      <c r="DF18" s="1">
        <v>45534176</v>
      </c>
      <c r="DG18" s="1">
        <v>37400152</v>
      </c>
      <c r="DH18" s="2">
        <v>0.51</v>
      </c>
      <c r="DI18" s="1">
        <v>71233446</v>
      </c>
      <c r="DJ18" s="2">
        <v>0.32</v>
      </c>
      <c r="DK18" s="1">
        <v>44056615</v>
      </c>
      <c r="DL18" s="1">
        <v>40306652</v>
      </c>
      <c r="DM18" s="2">
        <v>0.56999999999999995</v>
      </c>
      <c r="DN18" s="1">
        <v>15913176</v>
      </c>
      <c r="DO18" s="2">
        <v>0.11</v>
      </c>
      <c r="DP18" s="1">
        <v>12530316</v>
      </c>
      <c r="DQ18" s="1">
        <v>5214877</v>
      </c>
      <c r="DR18" s="2">
        <v>0.39</v>
      </c>
      <c r="DS18" s="1">
        <v>49372903</v>
      </c>
      <c r="DT18" s="2">
        <v>0.22</v>
      </c>
      <c r="DU18" s="1">
        <v>34484963</v>
      </c>
      <c r="DV18" s="1">
        <v>26380334</v>
      </c>
      <c r="DW18" s="2">
        <v>0.47</v>
      </c>
      <c r="DX18" s="1">
        <v>8714493</v>
      </c>
      <c r="DY18" s="2">
        <v>0.19</v>
      </c>
      <c r="DZ18" s="1">
        <v>5631409</v>
      </c>
      <c r="EA18" s="1">
        <v>5085668</v>
      </c>
      <c r="EB18" s="2">
        <v>0.43</v>
      </c>
    </row>
    <row r="20" spans="1:132" x14ac:dyDescent="0.35">
      <c r="A20">
        <v>3</v>
      </c>
      <c r="B20" t="s">
        <v>133</v>
      </c>
      <c r="C20" s="1">
        <v>11502771</v>
      </c>
      <c r="D20" s="2">
        <v>0.11</v>
      </c>
      <c r="E20" s="1">
        <v>10994889</v>
      </c>
      <c r="F20" s="1">
        <v>7121791</v>
      </c>
      <c r="G20" s="2">
        <v>0.43</v>
      </c>
      <c r="H20" s="1">
        <v>2823794</v>
      </c>
      <c r="I20" s="2">
        <v>7.0000000000000007E-2</v>
      </c>
      <c r="J20" s="1">
        <v>2611018</v>
      </c>
      <c r="K20" s="1">
        <v>1548125</v>
      </c>
      <c r="L20" s="2">
        <v>0.33</v>
      </c>
      <c r="M20" s="1">
        <v>3405009</v>
      </c>
      <c r="N20" s="2">
        <v>0.74</v>
      </c>
      <c r="O20" s="1">
        <v>3116805</v>
      </c>
      <c r="P20" s="1">
        <v>2750074</v>
      </c>
      <c r="Q20" s="2">
        <v>1.01</v>
      </c>
      <c r="R20" s="1">
        <v>4984200</v>
      </c>
      <c r="S20" s="2">
        <v>2.46</v>
      </c>
      <c r="T20" s="1">
        <v>4575171</v>
      </c>
      <c r="U20" s="1">
        <v>5769963</v>
      </c>
      <c r="V20" s="2">
        <v>2.12</v>
      </c>
      <c r="W20" s="1">
        <v>2337541</v>
      </c>
      <c r="X20" s="2">
        <v>0.05</v>
      </c>
      <c r="Y20" s="1">
        <v>2608163</v>
      </c>
      <c r="Z20" s="1">
        <v>1545789</v>
      </c>
      <c r="AA20" s="2">
        <v>0.16</v>
      </c>
      <c r="AB20" s="1">
        <v>18165397</v>
      </c>
      <c r="AC20" s="2">
        <v>0.11</v>
      </c>
      <c r="AD20" s="1">
        <v>17820872</v>
      </c>
      <c r="AE20" s="1">
        <v>13225269</v>
      </c>
      <c r="AF20" s="2">
        <v>0.67</v>
      </c>
      <c r="AG20" s="1">
        <v>7676684</v>
      </c>
      <c r="AH20" s="2">
        <v>0.02</v>
      </c>
      <c r="AI20" s="1">
        <v>7480744</v>
      </c>
      <c r="AJ20" s="1">
        <v>4322142</v>
      </c>
      <c r="AK20" s="2">
        <v>0.18</v>
      </c>
      <c r="AL20" s="1">
        <v>62244896</v>
      </c>
      <c r="AM20" s="2">
        <v>0.04</v>
      </c>
      <c r="AN20" s="1">
        <v>56673695</v>
      </c>
      <c r="AO20" s="1">
        <v>61200228</v>
      </c>
      <c r="AP20" s="2">
        <v>0.11</v>
      </c>
      <c r="AQ20" s="1">
        <v>21115824</v>
      </c>
      <c r="AR20" s="2">
        <v>0.34</v>
      </c>
      <c r="AS20" s="1">
        <v>18114010</v>
      </c>
      <c r="AT20" s="1">
        <v>17163204</v>
      </c>
      <c r="AU20" s="2">
        <v>1.03</v>
      </c>
      <c r="AV20" s="1">
        <v>1877388</v>
      </c>
      <c r="AW20" s="2">
        <v>0.24</v>
      </c>
      <c r="AX20" s="1">
        <v>1679723</v>
      </c>
      <c r="AY20" s="1">
        <v>2316582</v>
      </c>
      <c r="AZ20" s="2">
        <v>0.48</v>
      </c>
      <c r="BA20" s="1">
        <v>26070974</v>
      </c>
      <c r="BB20" s="2">
        <v>0.19</v>
      </c>
      <c r="BC20" s="1">
        <v>24438345</v>
      </c>
      <c r="BD20" s="1">
        <v>19073189</v>
      </c>
      <c r="BE20" s="2">
        <v>0.76</v>
      </c>
      <c r="BF20" s="1">
        <v>7544737</v>
      </c>
      <c r="BG20" s="2">
        <v>0.32</v>
      </c>
      <c r="BH20" s="1">
        <v>7253426</v>
      </c>
      <c r="BI20" s="1">
        <v>4235442</v>
      </c>
      <c r="BJ20" s="2">
        <v>0.61</v>
      </c>
      <c r="BK20" s="1">
        <v>10863703</v>
      </c>
      <c r="BL20" s="2">
        <v>0.34</v>
      </c>
      <c r="BM20" s="1">
        <v>10030561</v>
      </c>
      <c r="BN20" s="1">
        <v>7578888</v>
      </c>
      <c r="BO20" s="2">
        <v>0.53</v>
      </c>
      <c r="BP20" s="1">
        <v>28866232</v>
      </c>
      <c r="BQ20" s="2">
        <v>0.12</v>
      </c>
      <c r="BR20" s="1">
        <v>26217294</v>
      </c>
      <c r="BS20" s="1">
        <v>24645245</v>
      </c>
      <c r="BT20" s="2">
        <v>0.59</v>
      </c>
      <c r="BU20" s="1">
        <v>2952169</v>
      </c>
      <c r="BV20" s="2">
        <v>0.14000000000000001</v>
      </c>
      <c r="BW20" s="1">
        <v>2848402</v>
      </c>
      <c r="BX20" s="1">
        <v>1364934</v>
      </c>
      <c r="BY20" s="2">
        <v>0.3</v>
      </c>
      <c r="BZ20" s="1">
        <v>9400715</v>
      </c>
      <c r="CA20" s="2">
        <v>0.47</v>
      </c>
      <c r="CB20" s="1">
        <v>9185721</v>
      </c>
      <c r="CC20" s="1">
        <v>6379165</v>
      </c>
      <c r="CD20" s="2">
        <v>0.7</v>
      </c>
      <c r="CE20" s="1">
        <v>1596678</v>
      </c>
      <c r="CF20" s="2">
        <v>0.24</v>
      </c>
      <c r="CG20" s="1">
        <v>1446181</v>
      </c>
      <c r="CH20" s="1">
        <v>960325</v>
      </c>
      <c r="CI20" s="2">
        <v>0.57999999999999996</v>
      </c>
      <c r="CJ20" s="1">
        <v>12092296</v>
      </c>
      <c r="CK20" s="2">
        <v>0.2</v>
      </c>
      <c r="CL20" s="1">
        <v>11483805</v>
      </c>
      <c r="CM20" s="1">
        <v>7998520</v>
      </c>
      <c r="CN20" s="2">
        <v>1.72</v>
      </c>
      <c r="CO20" s="1">
        <v>45088391</v>
      </c>
      <c r="CP20" s="2">
        <v>0.1</v>
      </c>
      <c r="CQ20" s="1">
        <v>43739377</v>
      </c>
      <c r="CR20" s="1">
        <v>36262105</v>
      </c>
      <c r="CS20" s="2">
        <v>0.22</v>
      </c>
      <c r="CT20" s="1">
        <v>4722212</v>
      </c>
      <c r="CU20" s="2">
        <v>0.04</v>
      </c>
      <c r="CV20" s="1">
        <v>4261319</v>
      </c>
      <c r="CW20" s="1">
        <v>3737580</v>
      </c>
      <c r="CX20" s="2">
        <v>0.53</v>
      </c>
      <c r="CY20" s="1">
        <v>2249266</v>
      </c>
      <c r="CZ20" s="2">
        <v>0.06</v>
      </c>
      <c r="DA20" s="1">
        <v>2179789</v>
      </c>
      <c r="DB20" s="1">
        <v>1816972</v>
      </c>
      <c r="DC20" s="2">
        <v>0.16</v>
      </c>
      <c r="DD20" s="1">
        <v>11438948</v>
      </c>
      <c r="DE20" s="2">
        <v>0.64</v>
      </c>
      <c r="DF20" s="1">
        <v>10127264</v>
      </c>
      <c r="DG20" s="1">
        <v>13489997</v>
      </c>
      <c r="DH20" s="2">
        <v>1.2</v>
      </c>
      <c r="DI20" s="1">
        <v>15003000</v>
      </c>
      <c r="DJ20" s="2">
        <v>0.27</v>
      </c>
      <c r="DK20" s="1">
        <v>13684525</v>
      </c>
      <c r="DL20" s="1">
        <v>14448296</v>
      </c>
      <c r="DM20" s="2">
        <v>0.4</v>
      </c>
      <c r="DN20" s="1">
        <v>4840317</v>
      </c>
      <c r="DO20" s="2">
        <v>0.17</v>
      </c>
      <c r="DP20" s="1">
        <v>4748447</v>
      </c>
      <c r="DQ20" s="1">
        <v>1923887</v>
      </c>
      <c r="DR20" s="2">
        <v>0.65</v>
      </c>
      <c r="DS20" s="1">
        <v>9791585</v>
      </c>
      <c r="DT20" s="2">
        <v>0.19</v>
      </c>
      <c r="DU20" s="1">
        <v>9400091</v>
      </c>
      <c r="DV20" s="1">
        <v>11883888</v>
      </c>
      <c r="DW20" s="2">
        <v>0.49</v>
      </c>
      <c r="DX20" s="1">
        <v>2822792</v>
      </c>
      <c r="DY20" s="2">
        <v>0.24</v>
      </c>
      <c r="DZ20" s="1">
        <v>2685335</v>
      </c>
      <c r="EA20" s="1">
        <v>2140041</v>
      </c>
      <c r="EB20" s="2">
        <v>0.71</v>
      </c>
    </row>
    <row r="21" spans="1:132" x14ac:dyDescent="0.35">
      <c r="A21">
        <v>4</v>
      </c>
      <c r="B21" t="s">
        <v>191</v>
      </c>
      <c r="C21" s="1">
        <v>11502771</v>
      </c>
      <c r="D21" s="2">
        <v>0.11</v>
      </c>
      <c r="E21" s="1">
        <v>10757955</v>
      </c>
      <c r="F21" s="1">
        <v>744816</v>
      </c>
      <c r="G21" s="2">
        <v>1.71</v>
      </c>
      <c r="H21" s="1">
        <v>2823794</v>
      </c>
      <c r="I21" s="2">
        <v>7.0000000000000007E-2</v>
      </c>
      <c r="J21" s="1">
        <v>2605513</v>
      </c>
      <c r="K21" s="1">
        <v>218281</v>
      </c>
      <c r="L21" s="2">
        <v>0.97</v>
      </c>
      <c r="M21" s="1">
        <v>3405009</v>
      </c>
      <c r="N21" s="2">
        <v>0.74</v>
      </c>
      <c r="O21" s="1">
        <v>3046265</v>
      </c>
      <c r="P21" s="1">
        <v>358744</v>
      </c>
      <c r="Q21" s="2">
        <v>7.02</v>
      </c>
      <c r="R21" s="1">
        <v>4984200</v>
      </c>
      <c r="S21" s="2">
        <v>2.46</v>
      </c>
      <c r="T21" s="1">
        <v>4362829</v>
      </c>
      <c r="U21" s="1">
        <v>621371</v>
      </c>
      <c r="V21" s="2">
        <v>19.7</v>
      </c>
      <c r="W21" s="1">
        <v>2337541</v>
      </c>
      <c r="X21" s="2">
        <v>0.05</v>
      </c>
      <c r="Y21" s="1">
        <v>2230293</v>
      </c>
      <c r="Z21" s="1">
        <v>107248</v>
      </c>
      <c r="AA21" s="2">
        <v>1.1399999999999999</v>
      </c>
      <c r="AB21" s="1">
        <v>18165397</v>
      </c>
      <c r="AC21" s="2">
        <v>0.11</v>
      </c>
      <c r="AD21" s="1">
        <v>17154953</v>
      </c>
      <c r="AE21" s="1">
        <v>1010444</v>
      </c>
      <c r="AF21" s="2">
        <v>1.9</v>
      </c>
      <c r="AG21" s="1">
        <v>7676684</v>
      </c>
      <c r="AH21" s="2">
        <v>0.02</v>
      </c>
      <c r="AI21" s="1">
        <v>7267093</v>
      </c>
      <c r="AJ21" s="1">
        <v>409591</v>
      </c>
      <c r="AK21" s="2">
        <v>0.41</v>
      </c>
      <c r="AL21" s="1">
        <v>62244896</v>
      </c>
      <c r="AM21" s="2">
        <v>0.04</v>
      </c>
      <c r="AN21" s="1">
        <v>55631548</v>
      </c>
      <c r="AO21" s="1">
        <v>6613348</v>
      </c>
      <c r="AP21" s="2">
        <v>0.4</v>
      </c>
      <c r="AQ21" s="1">
        <v>21115824</v>
      </c>
      <c r="AR21" s="2">
        <v>0.34</v>
      </c>
      <c r="AS21" s="1">
        <v>17921379</v>
      </c>
      <c r="AT21" s="1">
        <v>3194445</v>
      </c>
      <c r="AU21" s="2">
        <v>2.23</v>
      </c>
      <c r="AV21" s="1">
        <v>1877388</v>
      </c>
      <c r="AW21" s="2">
        <v>0.24</v>
      </c>
      <c r="AX21" s="1">
        <v>1630513</v>
      </c>
      <c r="AY21" s="1">
        <v>246875</v>
      </c>
      <c r="AZ21" s="2">
        <v>1.86</v>
      </c>
      <c r="BA21" s="1">
        <v>26070974</v>
      </c>
      <c r="BB21" s="2">
        <v>0.19</v>
      </c>
      <c r="BC21" s="1">
        <v>23902917</v>
      </c>
      <c r="BD21" s="1">
        <v>2168057</v>
      </c>
      <c r="BE21" s="2">
        <v>2.33</v>
      </c>
      <c r="BF21" s="1">
        <v>7544737</v>
      </c>
      <c r="BG21" s="2">
        <v>0.32</v>
      </c>
      <c r="BH21" s="1">
        <v>7101148</v>
      </c>
      <c r="BI21" s="1">
        <v>443589</v>
      </c>
      <c r="BJ21" s="2">
        <v>5.46</v>
      </c>
      <c r="BK21" s="1">
        <v>10863703</v>
      </c>
      <c r="BL21" s="2">
        <v>0.34</v>
      </c>
      <c r="BM21" s="1">
        <v>10000806</v>
      </c>
      <c r="BN21" s="1">
        <v>862897</v>
      </c>
      <c r="BO21" s="2">
        <v>4.26</v>
      </c>
      <c r="BP21" s="1">
        <v>28866232</v>
      </c>
      <c r="BQ21" s="2">
        <v>0.12</v>
      </c>
      <c r="BR21" s="1">
        <v>26011804</v>
      </c>
      <c r="BS21" s="1">
        <v>2854428</v>
      </c>
      <c r="BT21" s="2">
        <v>1.22</v>
      </c>
      <c r="BU21" s="1">
        <v>2952169</v>
      </c>
      <c r="BV21" s="2">
        <v>0.14000000000000001</v>
      </c>
      <c r="BW21" s="1">
        <v>2772885</v>
      </c>
      <c r="BX21" s="1">
        <v>179284</v>
      </c>
      <c r="BY21" s="2">
        <v>2.2599999999999998</v>
      </c>
      <c r="BZ21" s="1">
        <v>9400715</v>
      </c>
      <c r="CA21" s="2">
        <v>0.47</v>
      </c>
      <c r="CB21" s="1">
        <v>8908804</v>
      </c>
      <c r="CC21" s="1">
        <v>491911</v>
      </c>
      <c r="CD21" s="2">
        <v>8.91</v>
      </c>
      <c r="CE21" s="1">
        <v>1596678</v>
      </c>
      <c r="CF21" s="2">
        <v>0.24</v>
      </c>
      <c r="CG21" s="1">
        <v>1416073</v>
      </c>
      <c r="CH21" s="1">
        <v>180605</v>
      </c>
      <c r="CI21" s="2">
        <v>2.09</v>
      </c>
      <c r="CJ21" s="1">
        <v>12092296</v>
      </c>
      <c r="CK21" s="2">
        <v>0.2</v>
      </c>
      <c r="CL21" s="1">
        <v>11388988</v>
      </c>
      <c r="CM21" s="1">
        <v>703308</v>
      </c>
      <c r="CN21" s="2">
        <v>3.51</v>
      </c>
      <c r="CO21" s="1">
        <v>45088391</v>
      </c>
      <c r="CP21" s="2">
        <v>0.1</v>
      </c>
      <c r="CQ21" s="1">
        <v>41163852</v>
      </c>
      <c r="CR21" s="1">
        <v>3924539</v>
      </c>
      <c r="CS21" s="2">
        <v>1.17</v>
      </c>
      <c r="CT21" s="1">
        <v>4722212</v>
      </c>
      <c r="CU21" s="2">
        <v>0.04</v>
      </c>
      <c r="CV21" s="1">
        <v>4255921</v>
      </c>
      <c r="CW21" s="1">
        <v>466291</v>
      </c>
      <c r="CX21" s="2">
        <v>0.39</v>
      </c>
      <c r="CY21" s="1">
        <v>2249266</v>
      </c>
      <c r="CZ21" s="2">
        <v>0.06</v>
      </c>
      <c r="DA21" s="1">
        <v>2177534</v>
      </c>
      <c r="DB21" s="1">
        <v>71732</v>
      </c>
      <c r="DC21" s="2">
        <v>1.9</v>
      </c>
      <c r="DD21" s="1">
        <v>11438948</v>
      </c>
      <c r="DE21" s="2">
        <v>0.64</v>
      </c>
      <c r="DF21" s="1">
        <v>9482176</v>
      </c>
      <c r="DG21" s="1">
        <v>1956772</v>
      </c>
      <c r="DH21" s="2">
        <v>3.74</v>
      </c>
      <c r="DI21" s="1">
        <v>15003000</v>
      </c>
      <c r="DJ21" s="2">
        <v>0.27</v>
      </c>
      <c r="DK21" s="1">
        <v>13268745</v>
      </c>
      <c r="DL21" s="1">
        <v>1734255</v>
      </c>
      <c r="DM21" s="2">
        <v>2.37</v>
      </c>
      <c r="DN21" s="1">
        <v>4840317</v>
      </c>
      <c r="DO21" s="2">
        <v>0.17</v>
      </c>
      <c r="DP21" s="1">
        <v>4663261</v>
      </c>
      <c r="DQ21" s="1">
        <v>177056</v>
      </c>
      <c r="DR21" s="2">
        <v>4.55</v>
      </c>
      <c r="DS21" s="1">
        <v>9791585</v>
      </c>
      <c r="DT21" s="2">
        <v>0.19</v>
      </c>
      <c r="DU21" s="1">
        <v>9217128</v>
      </c>
      <c r="DV21" s="1">
        <v>574457</v>
      </c>
      <c r="DW21" s="2">
        <v>3.18</v>
      </c>
      <c r="DX21" s="1">
        <v>2822792</v>
      </c>
      <c r="DY21" s="2">
        <v>0.24</v>
      </c>
      <c r="DZ21" s="1">
        <v>2675851</v>
      </c>
      <c r="EA21" s="1">
        <v>146941</v>
      </c>
      <c r="EB21" s="2">
        <v>4.57</v>
      </c>
    </row>
    <row r="22" spans="1:132" x14ac:dyDescent="0.35">
      <c r="A22">
        <v>5</v>
      </c>
      <c r="B22" t="s">
        <v>192</v>
      </c>
      <c r="C22" s="1">
        <v>0</v>
      </c>
      <c r="D22" s="2">
        <v>0</v>
      </c>
      <c r="E22" s="1">
        <v>0</v>
      </c>
      <c r="F22" s="1">
        <v>6376975</v>
      </c>
      <c r="G22" s="2">
        <v>0.44</v>
      </c>
      <c r="H22" s="1">
        <v>0</v>
      </c>
      <c r="I22" s="2">
        <v>0</v>
      </c>
      <c r="J22" s="1">
        <v>0</v>
      </c>
      <c r="K22" s="1">
        <v>1329844</v>
      </c>
      <c r="L22" s="2">
        <v>0.35</v>
      </c>
      <c r="M22" s="1">
        <v>0</v>
      </c>
      <c r="N22" s="2">
        <v>0</v>
      </c>
      <c r="O22" s="1">
        <v>0</v>
      </c>
      <c r="P22" s="1">
        <v>2391330</v>
      </c>
      <c r="Q22" s="2">
        <v>0.48</v>
      </c>
      <c r="R22" s="1">
        <v>0</v>
      </c>
      <c r="S22" s="2">
        <v>0</v>
      </c>
      <c r="T22" s="1">
        <v>0</v>
      </c>
      <c r="U22" s="1">
        <v>5148592</v>
      </c>
      <c r="V22" s="2">
        <v>0.03</v>
      </c>
      <c r="W22" s="1">
        <v>0</v>
      </c>
      <c r="X22" s="2">
        <v>0</v>
      </c>
      <c r="Y22" s="1">
        <v>0</v>
      </c>
      <c r="Z22" s="1">
        <v>1438541</v>
      </c>
      <c r="AA22" s="2">
        <v>0.15</v>
      </c>
      <c r="AB22" s="1">
        <v>0</v>
      </c>
      <c r="AC22" s="2">
        <v>0</v>
      </c>
      <c r="AD22" s="1">
        <v>0</v>
      </c>
      <c r="AE22" s="1">
        <v>12214825</v>
      </c>
      <c r="AF22" s="2">
        <v>0.71</v>
      </c>
      <c r="AG22" s="1">
        <v>0</v>
      </c>
      <c r="AH22" s="2">
        <v>0</v>
      </c>
      <c r="AI22" s="1">
        <v>0</v>
      </c>
      <c r="AJ22" s="1">
        <v>3912551</v>
      </c>
      <c r="AK22" s="2">
        <v>0.19</v>
      </c>
      <c r="AL22" s="1">
        <v>0</v>
      </c>
      <c r="AM22" s="2">
        <v>0</v>
      </c>
      <c r="AN22" s="1">
        <v>0</v>
      </c>
      <c r="AO22" s="1">
        <v>54586880</v>
      </c>
      <c r="AP22" s="2">
        <v>0.11</v>
      </c>
      <c r="AQ22" s="1">
        <v>0</v>
      </c>
      <c r="AR22" s="2">
        <v>0</v>
      </c>
      <c r="AS22" s="1">
        <v>0</v>
      </c>
      <c r="AT22" s="1">
        <v>13968759</v>
      </c>
      <c r="AU22" s="2">
        <v>1.1599999999999999</v>
      </c>
      <c r="AV22" s="1">
        <v>0</v>
      </c>
      <c r="AW22" s="2">
        <v>0</v>
      </c>
      <c r="AX22" s="1">
        <v>0</v>
      </c>
      <c r="AY22" s="1">
        <v>2069707</v>
      </c>
      <c r="AZ22" s="2">
        <v>0.49</v>
      </c>
      <c r="BA22" s="1">
        <v>0</v>
      </c>
      <c r="BB22" s="2">
        <v>0</v>
      </c>
      <c r="BC22" s="1">
        <v>0</v>
      </c>
      <c r="BD22" s="1">
        <v>16905132</v>
      </c>
      <c r="BE22" s="2">
        <v>0.8</v>
      </c>
      <c r="BF22" s="1">
        <v>0</v>
      </c>
      <c r="BG22" s="2">
        <v>0</v>
      </c>
      <c r="BH22" s="1">
        <v>0</v>
      </c>
      <c r="BI22" s="1">
        <v>3791853</v>
      </c>
      <c r="BJ22" s="2">
        <v>0.24</v>
      </c>
      <c r="BK22" s="1">
        <v>0</v>
      </c>
      <c r="BL22" s="2">
        <v>0</v>
      </c>
      <c r="BM22" s="1">
        <v>0</v>
      </c>
      <c r="BN22" s="1">
        <v>6715991</v>
      </c>
      <c r="BO22" s="2">
        <v>0.24</v>
      </c>
      <c r="BP22" s="1">
        <v>0</v>
      </c>
      <c r="BQ22" s="2">
        <v>0</v>
      </c>
      <c r="BR22" s="1">
        <v>0</v>
      </c>
      <c r="BS22" s="1">
        <v>21790817</v>
      </c>
      <c r="BT22" s="2">
        <v>0.65</v>
      </c>
      <c r="BU22" s="1">
        <v>0</v>
      </c>
      <c r="BV22" s="2">
        <v>0</v>
      </c>
      <c r="BW22" s="1">
        <v>0</v>
      </c>
      <c r="BX22" s="1">
        <v>1185650</v>
      </c>
      <c r="BY22" s="2">
        <v>7.0000000000000007E-2</v>
      </c>
      <c r="BZ22" s="1">
        <v>0</v>
      </c>
      <c r="CA22" s="2">
        <v>0</v>
      </c>
      <c r="CB22" s="1">
        <v>0</v>
      </c>
      <c r="CC22" s="1">
        <v>5887254</v>
      </c>
      <c r="CD22" s="2">
        <v>0.13</v>
      </c>
      <c r="CE22" s="1">
        <v>0</v>
      </c>
      <c r="CF22" s="2">
        <v>0</v>
      </c>
      <c r="CG22" s="1">
        <v>0</v>
      </c>
      <c r="CH22" s="1">
        <v>779720</v>
      </c>
      <c r="CI22" s="2">
        <v>0.53</v>
      </c>
      <c r="CJ22" s="1">
        <v>0</v>
      </c>
      <c r="CK22" s="2">
        <v>0</v>
      </c>
      <c r="CL22" s="1">
        <v>0</v>
      </c>
      <c r="CM22" s="1">
        <v>7295212</v>
      </c>
      <c r="CN22" s="2">
        <v>1.86</v>
      </c>
      <c r="CO22" s="1">
        <v>0</v>
      </c>
      <c r="CP22" s="2">
        <v>0</v>
      </c>
      <c r="CQ22" s="1">
        <v>0</v>
      </c>
      <c r="CR22" s="1">
        <v>32337566</v>
      </c>
      <c r="CS22" s="2">
        <v>0.2</v>
      </c>
      <c r="CT22" s="1">
        <v>0</v>
      </c>
      <c r="CU22" s="2">
        <v>0</v>
      </c>
      <c r="CV22" s="1">
        <v>0</v>
      </c>
      <c r="CW22" s="1">
        <v>3271289</v>
      </c>
      <c r="CX22" s="2">
        <v>0.6</v>
      </c>
      <c r="CY22" s="1">
        <v>0</v>
      </c>
      <c r="CZ22" s="2">
        <v>0</v>
      </c>
      <c r="DA22" s="1">
        <v>0</v>
      </c>
      <c r="DB22" s="1">
        <v>1745240</v>
      </c>
      <c r="DC22" s="2">
        <v>0.15</v>
      </c>
      <c r="DD22" s="1">
        <v>0</v>
      </c>
      <c r="DE22" s="2">
        <v>0</v>
      </c>
      <c r="DF22" s="1">
        <v>0</v>
      </c>
      <c r="DG22" s="1">
        <v>11533225</v>
      </c>
      <c r="DH22" s="2">
        <v>1.25</v>
      </c>
      <c r="DI22" s="1">
        <v>0</v>
      </c>
      <c r="DJ22" s="2">
        <v>0</v>
      </c>
      <c r="DK22" s="1">
        <v>0</v>
      </c>
      <c r="DL22" s="1">
        <v>12714041</v>
      </c>
      <c r="DM22" s="2">
        <v>0.32</v>
      </c>
      <c r="DN22" s="1">
        <v>0</v>
      </c>
      <c r="DO22" s="2">
        <v>0</v>
      </c>
      <c r="DP22" s="1">
        <v>0</v>
      </c>
      <c r="DQ22" s="1">
        <v>1746831</v>
      </c>
      <c r="DR22" s="2">
        <v>0.54</v>
      </c>
      <c r="DS22" s="1">
        <v>0</v>
      </c>
      <c r="DT22" s="2">
        <v>0</v>
      </c>
      <c r="DU22" s="1">
        <v>0</v>
      </c>
      <c r="DV22" s="1">
        <v>11309431</v>
      </c>
      <c r="DW22" s="2">
        <v>0.48</v>
      </c>
      <c r="DX22" s="1">
        <v>0</v>
      </c>
      <c r="DY22" s="2">
        <v>0</v>
      </c>
      <c r="DZ22" s="1">
        <v>0</v>
      </c>
      <c r="EA22" s="1">
        <v>1993100</v>
      </c>
      <c r="EB22" s="2">
        <v>0.68</v>
      </c>
    </row>
    <row r="23" spans="1:132" x14ac:dyDescent="0.35">
      <c r="A23">
        <v>6</v>
      </c>
      <c r="B23" t="s">
        <v>193</v>
      </c>
      <c r="C23" s="1">
        <v>0</v>
      </c>
      <c r="D23" s="2">
        <v>0</v>
      </c>
      <c r="E23" s="1">
        <v>236934</v>
      </c>
      <c r="F23" s="1">
        <v>0</v>
      </c>
      <c r="G23" s="2">
        <v>0</v>
      </c>
      <c r="H23" s="1">
        <v>0</v>
      </c>
      <c r="I23" s="2">
        <v>0</v>
      </c>
      <c r="J23" s="1">
        <v>5505</v>
      </c>
      <c r="K23" s="1">
        <v>0</v>
      </c>
      <c r="L23" s="2">
        <v>0</v>
      </c>
      <c r="M23" s="1">
        <v>0</v>
      </c>
      <c r="N23" s="2">
        <v>0</v>
      </c>
      <c r="O23" s="1">
        <v>70540</v>
      </c>
      <c r="P23" s="1">
        <v>0</v>
      </c>
      <c r="Q23" s="2">
        <v>0</v>
      </c>
      <c r="R23" s="1">
        <v>0</v>
      </c>
      <c r="S23" s="2">
        <v>0</v>
      </c>
      <c r="T23" s="1">
        <v>212342</v>
      </c>
      <c r="U23" s="1">
        <v>0</v>
      </c>
      <c r="V23" s="2">
        <v>0</v>
      </c>
      <c r="W23" s="1">
        <v>0</v>
      </c>
      <c r="X23" s="2">
        <v>0</v>
      </c>
      <c r="Y23" s="1">
        <v>377870</v>
      </c>
      <c r="Z23" s="1">
        <v>0</v>
      </c>
      <c r="AA23" s="2">
        <v>0</v>
      </c>
      <c r="AB23" s="1">
        <v>0</v>
      </c>
      <c r="AC23" s="2">
        <v>0</v>
      </c>
      <c r="AD23" s="1">
        <v>665919</v>
      </c>
      <c r="AE23" s="1">
        <v>0</v>
      </c>
      <c r="AF23" s="2">
        <v>0</v>
      </c>
      <c r="AG23" s="1">
        <v>0</v>
      </c>
      <c r="AH23" s="2">
        <v>0</v>
      </c>
      <c r="AI23" s="1">
        <v>213651</v>
      </c>
      <c r="AJ23" s="1">
        <v>0</v>
      </c>
      <c r="AK23" s="2">
        <v>0</v>
      </c>
      <c r="AL23" s="1">
        <v>0</v>
      </c>
      <c r="AM23" s="2">
        <v>0</v>
      </c>
      <c r="AN23" s="1">
        <v>1042147</v>
      </c>
      <c r="AO23" s="1">
        <v>0</v>
      </c>
      <c r="AP23" s="2">
        <v>0</v>
      </c>
      <c r="AQ23" s="1">
        <v>0</v>
      </c>
      <c r="AR23" s="2">
        <v>0</v>
      </c>
      <c r="AS23" s="1">
        <v>192631</v>
      </c>
      <c r="AT23" s="1">
        <v>0</v>
      </c>
      <c r="AU23" s="2">
        <v>0</v>
      </c>
      <c r="AV23" s="1">
        <v>0</v>
      </c>
      <c r="AW23" s="2">
        <v>0</v>
      </c>
      <c r="AX23" s="1">
        <v>49210</v>
      </c>
      <c r="AY23" s="1">
        <v>0</v>
      </c>
      <c r="AZ23" s="2">
        <v>0</v>
      </c>
      <c r="BA23" s="1">
        <v>0</v>
      </c>
      <c r="BB23" s="2">
        <v>0</v>
      </c>
      <c r="BC23" s="1">
        <v>535428</v>
      </c>
      <c r="BD23" s="1">
        <v>0</v>
      </c>
      <c r="BE23" s="2">
        <v>0</v>
      </c>
      <c r="BF23" s="1">
        <v>0</v>
      </c>
      <c r="BG23" s="2">
        <v>0</v>
      </c>
      <c r="BH23" s="1">
        <v>152278</v>
      </c>
      <c r="BI23" s="1">
        <v>0</v>
      </c>
      <c r="BJ23" s="2">
        <v>0</v>
      </c>
      <c r="BK23" s="1">
        <v>0</v>
      </c>
      <c r="BL23" s="2">
        <v>0</v>
      </c>
      <c r="BM23" s="1">
        <v>29755</v>
      </c>
      <c r="BN23" s="1">
        <v>0</v>
      </c>
      <c r="BO23" s="2">
        <v>0</v>
      </c>
      <c r="BP23" s="1">
        <v>0</v>
      </c>
      <c r="BQ23" s="2">
        <v>0</v>
      </c>
      <c r="BR23" s="1">
        <v>205490</v>
      </c>
      <c r="BS23" s="1">
        <v>0</v>
      </c>
      <c r="BT23" s="2">
        <v>0</v>
      </c>
      <c r="BU23" s="1">
        <v>0</v>
      </c>
      <c r="BV23" s="2">
        <v>0</v>
      </c>
      <c r="BW23" s="1">
        <v>75517</v>
      </c>
      <c r="BX23" s="1">
        <v>0</v>
      </c>
      <c r="BY23" s="2">
        <v>0</v>
      </c>
      <c r="BZ23" s="1">
        <v>0</v>
      </c>
      <c r="CA23" s="2">
        <v>0</v>
      </c>
      <c r="CB23" s="1">
        <v>276917</v>
      </c>
      <c r="CC23" s="1">
        <v>0</v>
      </c>
      <c r="CD23" s="2">
        <v>0</v>
      </c>
      <c r="CE23" s="1">
        <v>0</v>
      </c>
      <c r="CF23" s="2">
        <v>0</v>
      </c>
      <c r="CG23" s="1">
        <v>30108</v>
      </c>
      <c r="CH23" s="1">
        <v>0</v>
      </c>
      <c r="CI23" s="2">
        <v>0</v>
      </c>
      <c r="CJ23" s="1">
        <v>0</v>
      </c>
      <c r="CK23" s="2">
        <v>0</v>
      </c>
      <c r="CL23" s="1">
        <v>94817</v>
      </c>
      <c r="CM23" s="1">
        <v>0</v>
      </c>
      <c r="CN23" s="2">
        <v>0</v>
      </c>
      <c r="CO23" s="1">
        <v>0</v>
      </c>
      <c r="CP23" s="2">
        <v>0</v>
      </c>
      <c r="CQ23" s="1">
        <v>2575525</v>
      </c>
      <c r="CR23" s="1">
        <v>0</v>
      </c>
      <c r="CS23" s="2">
        <v>0</v>
      </c>
      <c r="CT23" s="1">
        <v>0</v>
      </c>
      <c r="CU23" s="2">
        <v>0</v>
      </c>
      <c r="CV23" s="1">
        <v>5398</v>
      </c>
      <c r="CW23" s="1">
        <v>0</v>
      </c>
      <c r="CX23" s="2">
        <v>0</v>
      </c>
      <c r="CY23" s="1">
        <v>0</v>
      </c>
      <c r="CZ23" s="2">
        <v>0</v>
      </c>
      <c r="DA23" s="1">
        <v>2255</v>
      </c>
      <c r="DB23" s="1">
        <v>0</v>
      </c>
      <c r="DC23" s="2">
        <v>0</v>
      </c>
      <c r="DD23" s="1">
        <v>0</v>
      </c>
      <c r="DE23" s="2">
        <v>0</v>
      </c>
      <c r="DF23" s="1">
        <v>645088</v>
      </c>
      <c r="DG23" s="1">
        <v>0</v>
      </c>
      <c r="DH23" s="2">
        <v>0</v>
      </c>
      <c r="DI23" s="1">
        <v>0</v>
      </c>
      <c r="DJ23" s="2">
        <v>0</v>
      </c>
      <c r="DK23" s="1">
        <v>415780</v>
      </c>
      <c r="DL23" s="1">
        <v>0</v>
      </c>
      <c r="DM23" s="2">
        <v>0</v>
      </c>
      <c r="DN23" s="1">
        <v>0</v>
      </c>
      <c r="DO23" s="2">
        <v>0</v>
      </c>
      <c r="DP23" s="1">
        <v>85186</v>
      </c>
      <c r="DQ23" s="1">
        <v>0</v>
      </c>
      <c r="DR23" s="2">
        <v>0</v>
      </c>
      <c r="DS23" s="1">
        <v>0</v>
      </c>
      <c r="DT23" s="2">
        <v>0</v>
      </c>
      <c r="DU23" s="1">
        <v>182963</v>
      </c>
      <c r="DV23" s="1">
        <v>0</v>
      </c>
      <c r="DW23" s="2">
        <v>0</v>
      </c>
      <c r="DX23" s="1">
        <v>0</v>
      </c>
      <c r="DY23" s="2">
        <v>0</v>
      </c>
      <c r="DZ23" s="1">
        <v>9484</v>
      </c>
      <c r="EA23" s="1">
        <v>0</v>
      </c>
      <c r="EB23" s="2">
        <v>0</v>
      </c>
    </row>
    <row r="25" spans="1:132" x14ac:dyDescent="0.35">
      <c r="A25">
        <v>7</v>
      </c>
      <c r="B25" t="s">
        <v>134</v>
      </c>
      <c r="C25" s="1">
        <v>34317633</v>
      </c>
      <c r="D25" s="2">
        <v>0.4</v>
      </c>
      <c r="E25" s="1">
        <v>17960263</v>
      </c>
      <c r="F25" s="1">
        <v>16357370</v>
      </c>
      <c r="G25" s="2">
        <v>0.84</v>
      </c>
      <c r="H25" s="1">
        <v>5811957</v>
      </c>
      <c r="I25" s="2">
        <v>0.17</v>
      </c>
      <c r="J25" s="1">
        <v>3590305</v>
      </c>
      <c r="K25" s="1">
        <v>2221652</v>
      </c>
      <c r="L25" s="2">
        <v>0.44</v>
      </c>
      <c r="M25" s="1">
        <v>13917065</v>
      </c>
      <c r="N25" s="2">
        <v>0.65</v>
      </c>
      <c r="O25" s="1">
        <v>6763943</v>
      </c>
      <c r="P25" s="1">
        <v>7153122</v>
      </c>
      <c r="Q25" s="2">
        <v>1.27</v>
      </c>
      <c r="R25" s="1">
        <v>17181928</v>
      </c>
      <c r="S25" s="2">
        <v>0.09</v>
      </c>
      <c r="T25" s="1">
        <v>9312015</v>
      </c>
      <c r="U25" s="1">
        <v>7869913</v>
      </c>
      <c r="V25" s="2">
        <v>0.2</v>
      </c>
      <c r="W25" s="1">
        <v>8903171</v>
      </c>
      <c r="X25" s="2">
        <v>0.7</v>
      </c>
      <c r="Y25" s="1">
        <v>4382119</v>
      </c>
      <c r="Z25" s="1">
        <v>4521052</v>
      </c>
      <c r="AA25" s="2">
        <v>1.39</v>
      </c>
      <c r="AB25" s="1">
        <v>78564512</v>
      </c>
      <c r="AC25" s="2">
        <v>0.37</v>
      </c>
      <c r="AD25" s="1">
        <v>43315583</v>
      </c>
      <c r="AE25" s="1">
        <v>35248929</v>
      </c>
      <c r="AF25" s="2">
        <v>0.82</v>
      </c>
      <c r="AG25" s="1">
        <v>13121506</v>
      </c>
      <c r="AH25" s="2">
        <v>0.08</v>
      </c>
      <c r="AI25" s="1">
        <v>9015072</v>
      </c>
      <c r="AJ25" s="1">
        <v>4106434</v>
      </c>
      <c r="AK25" s="2">
        <v>0.26</v>
      </c>
      <c r="AL25" s="1">
        <v>230661024</v>
      </c>
      <c r="AM25" s="2">
        <v>0.11</v>
      </c>
      <c r="AN25" s="1">
        <v>105315487</v>
      </c>
      <c r="AO25" s="1">
        <v>125345537</v>
      </c>
      <c r="AP25" s="2">
        <v>0.2</v>
      </c>
      <c r="AQ25" s="1">
        <v>62104364</v>
      </c>
      <c r="AR25" s="2">
        <v>0.31</v>
      </c>
      <c r="AS25" s="1">
        <v>34862833</v>
      </c>
      <c r="AT25" s="1">
        <v>27241531</v>
      </c>
      <c r="AU25" s="2">
        <v>0.72</v>
      </c>
      <c r="AV25" s="1">
        <v>7202959</v>
      </c>
      <c r="AW25" s="2">
        <v>0.2</v>
      </c>
      <c r="AX25" s="1">
        <v>5029837</v>
      </c>
      <c r="AY25" s="1">
        <v>2173122</v>
      </c>
      <c r="AZ25" s="2">
        <v>0.67</v>
      </c>
      <c r="BA25" s="1">
        <v>77401990</v>
      </c>
      <c r="BB25" s="2">
        <v>0.36</v>
      </c>
      <c r="BC25" s="1">
        <v>42762526</v>
      </c>
      <c r="BD25" s="1">
        <v>34639464</v>
      </c>
      <c r="BE25" s="2">
        <v>0.8</v>
      </c>
      <c r="BF25" s="1">
        <v>22320996</v>
      </c>
      <c r="BG25" s="2">
        <v>0.27</v>
      </c>
      <c r="BH25" s="1">
        <v>13909378</v>
      </c>
      <c r="BI25" s="1">
        <v>8411618</v>
      </c>
      <c r="BJ25" s="2">
        <v>0.72</v>
      </c>
      <c r="BK25" s="1">
        <v>30811214</v>
      </c>
      <c r="BL25" s="2">
        <v>0.25</v>
      </c>
      <c r="BM25" s="1">
        <v>18840166</v>
      </c>
      <c r="BN25" s="1">
        <v>11971048</v>
      </c>
      <c r="BO25" s="2">
        <v>0.65</v>
      </c>
      <c r="BP25" s="1">
        <v>90652475</v>
      </c>
      <c r="BQ25" s="2">
        <v>0.21</v>
      </c>
      <c r="BR25" s="1">
        <v>53125575</v>
      </c>
      <c r="BS25" s="1">
        <v>37526900</v>
      </c>
      <c r="BT25" s="2">
        <v>0.51</v>
      </c>
      <c r="BU25" s="1">
        <v>8302801</v>
      </c>
      <c r="BV25" s="2">
        <v>0.08</v>
      </c>
      <c r="BW25" s="1">
        <v>5118058</v>
      </c>
      <c r="BX25" s="1">
        <v>3184743</v>
      </c>
      <c r="BY25" s="2">
        <v>0.22</v>
      </c>
      <c r="BZ25" s="1">
        <v>31439933</v>
      </c>
      <c r="CA25" s="2">
        <v>0.14000000000000001</v>
      </c>
      <c r="CB25" s="1">
        <v>16387327</v>
      </c>
      <c r="CC25" s="1">
        <v>15052606</v>
      </c>
      <c r="CD25" s="2">
        <v>0.28999999999999998</v>
      </c>
      <c r="CE25" s="1">
        <v>5071183</v>
      </c>
      <c r="CF25" s="2">
        <v>0.33</v>
      </c>
      <c r="CG25" s="1">
        <v>2768859</v>
      </c>
      <c r="CH25" s="1">
        <v>2302324</v>
      </c>
      <c r="CI25" s="2">
        <v>0.72</v>
      </c>
      <c r="CJ25" s="1">
        <v>33008758</v>
      </c>
      <c r="CK25" s="2">
        <v>0.42</v>
      </c>
      <c r="CL25" s="1">
        <v>17351925</v>
      </c>
      <c r="CM25" s="1">
        <v>15656833</v>
      </c>
      <c r="CN25" s="2">
        <v>0.88</v>
      </c>
      <c r="CO25" s="1">
        <v>167222965</v>
      </c>
      <c r="CP25" s="2">
        <v>0.33</v>
      </c>
      <c r="CQ25" s="1">
        <v>78636501</v>
      </c>
      <c r="CR25" s="1">
        <v>88586464</v>
      </c>
      <c r="CS25" s="2">
        <v>0.62</v>
      </c>
      <c r="CT25" s="1">
        <v>19385727</v>
      </c>
      <c r="CU25" s="2">
        <v>0.77</v>
      </c>
      <c r="CV25" s="1">
        <v>12218950</v>
      </c>
      <c r="CW25" s="1">
        <v>7166777</v>
      </c>
      <c r="CX25" s="2">
        <v>2.09</v>
      </c>
      <c r="CY25" s="1">
        <v>4940859</v>
      </c>
      <c r="CZ25" s="2">
        <v>0.61</v>
      </c>
      <c r="DA25" s="1">
        <v>4021366</v>
      </c>
      <c r="DB25" s="1">
        <v>919493</v>
      </c>
      <c r="DC25" s="2">
        <v>3.3</v>
      </c>
      <c r="DD25" s="1">
        <v>59317067</v>
      </c>
      <c r="DE25" s="2">
        <v>0.17</v>
      </c>
      <c r="DF25" s="1">
        <v>35406912</v>
      </c>
      <c r="DG25" s="1">
        <v>23910155</v>
      </c>
      <c r="DH25" s="2">
        <v>0.43</v>
      </c>
      <c r="DI25" s="1">
        <v>56230446</v>
      </c>
      <c r="DJ25" s="2">
        <v>0.4</v>
      </c>
      <c r="DK25" s="1">
        <v>30372090</v>
      </c>
      <c r="DL25" s="1">
        <v>25858356</v>
      </c>
      <c r="DM25" s="2">
        <v>0.86</v>
      </c>
      <c r="DN25" s="1">
        <v>11072859</v>
      </c>
      <c r="DO25" s="2">
        <v>0.15</v>
      </c>
      <c r="DP25" s="1">
        <v>7781869</v>
      </c>
      <c r="DQ25" s="1">
        <v>3290990</v>
      </c>
      <c r="DR25" s="2">
        <v>0.49</v>
      </c>
      <c r="DS25" s="1">
        <v>39581318</v>
      </c>
      <c r="DT25" s="2">
        <v>0.27</v>
      </c>
      <c r="DU25" s="1">
        <v>25084872</v>
      </c>
      <c r="DV25" s="1">
        <v>14496446</v>
      </c>
      <c r="DW25" s="2">
        <v>0.75</v>
      </c>
      <c r="DX25" s="1">
        <v>5891701</v>
      </c>
      <c r="DY25" s="2">
        <v>0.26</v>
      </c>
      <c r="DZ25" s="1">
        <v>2946074</v>
      </c>
      <c r="EA25" s="1">
        <v>2945627</v>
      </c>
      <c r="EB25" s="2">
        <v>0.52</v>
      </c>
    </row>
    <row r="26" spans="1:132" x14ac:dyDescent="0.35">
      <c r="A26">
        <v>8</v>
      </c>
      <c r="B26" t="s">
        <v>194</v>
      </c>
      <c r="C26" s="1">
        <v>22516834</v>
      </c>
      <c r="D26" s="2">
        <v>0.36</v>
      </c>
      <c r="E26" s="1">
        <v>12297119</v>
      </c>
      <c r="F26" s="1">
        <v>10219715</v>
      </c>
      <c r="G26" s="2">
        <v>0.8</v>
      </c>
      <c r="H26" s="1">
        <v>3977482</v>
      </c>
      <c r="I26" s="2">
        <v>0.19</v>
      </c>
      <c r="J26" s="1">
        <v>2627943</v>
      </c>
      <c r="K26" s="1">
        <v>1349539</v>
      </c>
      <c r="L26" s="2">
        <v>0.55000000000000004</v>
      </c>
      <c r="M26" s="1">
        <v>9704233</v>
      </c>
      <c r="N26" s="2">
        <v>0.61</v>
      </c>
      <c r="O26" s="1">
        <v>5117133</v>
      </c>
      <c r="P26" s="1">
        <v>4587100</v>
      </c>
      <c r="Q26" s="2">
        <v>1.28</v>
      </c>
      <c r="R26" s="1">
        <v>12583334</v>
      </c>
      <c r="S26" s="2">
        <v>0.02</v>
      </c>
      <c r="T26" s="1">
        <v>8026362</v>
      </c>
      <c r="U26" s="1">
        <v>4556972</v>
      </c>
      <c r="V26" s="2">
        <v>0.05</v>
      </c>
      <c r="W26" s="1">
        <v>6448739</v>
      </c>
      <c r="X26" s="2">
        <v>0.97</v>
      </c>
      <c r="Y26" s="1">
        <v>2620443</v>
      </c>
      <c r="Z26" s="1">
        <v>3828296</v>
      </c>
      <c r="AA26" s="2">
        <v>1.63</v>
      </c>
      <c r="AB26" s="1">
        <v>59992011</v>
      </c>
      <c r="AC26" s="2">
        <v>0.47</v>
      </c>
      <c r="AD26" s="1">
        <v>31546720</v>
      </c>
      <c r="AE26" s="1">
        <v>28445291</v>
      </c>
      <c r="AF26" s="2">
        <v>1</v>
      </c>
      <c r="AG26" s="1">
        <v>7878209</v>
      </c>
      <c r="AH26" s="2">
        <v>0.11</v>
      </c>
      <c r="AI26" s="1">
        <v>5178859</v>
      </c>
      <c r="AJ26" s="1">
        <v>2699350</v>
      </c>
      <c r="AK26" s="2">
        <v>0.32</v>
      </c>
      <c r="AL26" s="1">
        <v>177788019</v>
      </c>
      <c r="AM26" s="2">
        <v>0.12</v>
      </c>
      <c r="AN26" s="1">
        <v>81380073</v>
      </c>
      <c r="AO26" s="1">
        <v>96407946</v>
      </c>
      <c r="AP26" s="2">
        <v>0.23</v>
      </c>
      <c r="AQ26" s="1">
        <v>39822081</v>
      </c>
      <c r="AR26" s="2">
        <v>0.31</v>
      </c>
      <c r="AS26" s="1">
        <v>26218693</v>
      </c>
      <c r="AT26" s="1">
        <v>13603388</v>
      </c>
      <c r="AU26" s="2">
        <v>0.9</v>
      </c>
      <c r="AV26" s="1">
        <v>5015182</v>
      </c>
      <c r="AW26" s="2">
        <v>0.23</v>
      </c>
      <c r="AX26" s="1">
        <v>3709105</v>
      </c>
      <c r="AY26" s="1">
        <v>1306077</v>
      </c>
      <c r="AZ26" s="2">
        <v>0.89</v>
      </c>
      <c r="BA26" s="1">
        <v>51999169</v>
      </c>
      <c r="BB26" s="2">
        <v>0.28999999999999998</v>
      </c>
      <c r="BC26" s="1">
        <v>28694883</v>
      </c>
      <c r="BD26" s="1">
        <v>23304286</v>
      </c>
      <c r="BE26" s="2">
        <v>0.64</v>
      </c>
      <c r="BF26" s="1">
        <v>13827169</v>
      </c>
      <c r="BG26" s="2">
        <v>0.4</v>
      </c>
      <c r="BH26" s="1">
        <v>8761599</v>
      </c>
      <c r="BI26" s="1">
        <v>5065570</v>
      </c>
      <c r="BJ26" s="2">
        <v>1.08</v>
      </c>
      <c r="BK26" s="1">
        <v>18282897</v>
      </c>
      <c r="BL26" s="2">
        <v>0.26</v>
      </c>
      <c r="BM26" s="1">
        <v>10888032</v>
      </c>
      <c r="BN26" s="1">
        <v>7394865</v>
      </c>
      <c r="BO26" s="2">
        <v>0.64</v>
      </c>
      <c r="BP26" s="1">
        <v>64669513</v>
      </c>
      <c r="BQ26" s="2">
        <v>0.22</v>
      </c>
      <c r="BR26" s="1">
        <v>37394589</v>
      </c>
      <c r="BS26" s="1">
        <v>27274924</v>
      </c>
      <c r="BT26" s="2">
        <v>0.52</v>
      </c>
      <c r="BU26" s="1">
        <v>5862102</v>
      </c>
      <c r="BV26" s="2">
        <v>0.1</v>
      </c>
      <c r="BW26" s="1">
        <v>3245562</v>
      </c>
      <c r="BX26" s="1">
        <v>2616540</v>
      </c>
      <c r="BY26" s="2">
        <v>0.23</v>
      </c>
      <c r="BZ26" s="1">
        <v>16933567</v>
      </c>
      <c r="CA26" s="2">
        <v>0.19</v>
      </c>
      <c r="CB26" s="1">
        <v>9457330</v>
      </c>
      <c r="CC26" s="1">
        <v>7476237</v>
      </c>
      <c r="CD26" s="2">
        <v>0.44</v>
      </c>
      <c r="CE26" s="1">
        <v>3492953</v>
      </c>
      <c r="CF26" s="2">
        <v>0.21</v>
      </c>
      <c r="CG26" s="1">
        <v>1840434</v>
      </c>
      <c r="CH26" s="1">
        <v>1652519</v>
      </c>
      <c r="CI26" s="2">
        <v>0.44</v>
      </c>
      <c r="CJ26" s="1">
        <v>21963292</v>
      </c>
      <c r="CK26" s="2">
        <v>0.41</v>
      </c>
      <c r="CL26" s="1">
        <v>13386169</v>
      </c>
      <c r="CM26" s="1">
        <v>8577123</v>
      </c>
      <c r="CN26" s="2">
        <v>1.05</v>
      </c>
      <c r="CO26" s="1">
        <v>113466958</v>
      </c>
      <c r="CP26" s="2">
        <v>0.46</v>
      </c>
      <c r="CQ26" s="1">
        <v>52132817</v>
      </c>
      <c r="CR26" s="1">
        <v>61334141</v>
      </c>
      <c r="CS26" s="2">
        <v>0.85</v>
      </c>
      <c r="CT26" s="1">
        <v>11639639</v>
      </c>
      <c r="CU26" s="2">
        <v>0.2</v>
      </c>
      <c r="CV26" s="1">
        <v>7082961</v>
      </c>
      <c r="CW26" s="1">
        <v>4556678</v>
      </c>
      <c r="CX26" s="2">
        <v>0.52</v>
      </c>
      <c r="CY26" s="1">
        <v>3711771</v>
      </c>
      <c r="CZ26" s="2">
        <v>0.81</v>
      </c>
      <c r="DA26" s="1">
        <v>3117428</v>
      </c>
      <c r="DB26" s="1">
        <v>594343</v>
      </c>
      <c r="DC26" s="2">
        <v>5.08</v>
      </c>
      <c r="DD26" s="1">
        <v>38366244</v>
      </c>
      <c r="DE26" s="2">
        <v>0.22</v>
      </c>
      <c r="DF26" s="1">
        <v>21213280</v>
      </c>
      <c r="DG26" s="1">
        <v>17152964</v>
      </c>
      <c r="DH26" s="2">
        <v>0.5</v>
      </c>
      <c r="DI26" s="1">
        <v>36858765</v>
      </c>
      <c r="DJ26" s="2">
        <v>0.4</v>
      </c>
      <c r="DK26" s="1">
        <v>22280088</v>
      </c>
      <c r="DL26" s="1">
        <v>14578677</v>
      </c>
      <c r="DM26" s="2">
        <v>1.02</v>
      </c>
      <c r="DN26" s="1">
        <v>7241918</v>
      </c>
      <c r="DO26" s="2">
        <v>0.11</v>
      </c>
      <c r="DP26" s="1">
        <v>5212967</v>
      </c>
      <c r="DQ26" s="1">
        <v>2028951</v>
      </c>
      <c r="DR26" s="2">
        <v>0.4</v>
      </c>
      <c r="DS26" s="1">
        <v>27620213</v>
      </c>
      <c r="DT26" s="2">
        <v>0.3</v>
      </c>
      <c r="DU26" s="1">
        <v>17649467</v>
      </c>
      <c r="DV26" s="1">
        <v>9970746</v>
      </c>
      <c r="DW26" s="2">
        <v>0.82</v>
      </c>
      <c r="DX26" s="1">
        <v>3166731</v>
      </c>
      <c r="DY26" s="2">
        <v>0.23</v>
      </c>
      <c r="DZ26" s="1">
        <v>1913607</v>
      </c>
      <c r="EA26" s="1">
        <v>1253124</v>
      </c>
      <c r="EB26" s="2">
        <v>0.56999999999999995</v>
      </c>
    </row>
    <row r="27" spans="1:132" x14ac:dyDescent="0.35">
      <c r="A27">
        <v>9</v>
      </c>
      <c r="B27" t="s">
        <v>195</v>
      </c>
      <c r="C27" s="1">
        <v>5946528</v>
      </c>
      <c r="D27" s="2">
        <v>0.97</v>
      </c>
      <c r="E27" s="1">
        <v>30892</v>
      </c>
      <c r="F27" s="1">
        <v>5915636</v>
      </c>
      <c r="G27" s="2">
        <v>0.97</v>
      </c>
      <c r="H27" s="1">
        <v>1581394</v>
      </c>
      <c r="I27" s="2">
        <v>0.47</v>
      </c>
      <c r="J27" s="1">
        <v>278497</v>
      </c>
      <c r="K27" s="1">
        <v>1302897</v>
      </c>
      <c r="L27" s="2">
        <v>0.56999999999999995</v>
      </c>
      <c r="M27" s="1">
        <v>3641965</v>
      </c>
      <c r="N27" s="2">
        <v>1.57</v>
      </c>
      <c r="O27" s="1">
        <v>123</v>
      </c>
      <c r="P27" s="1">
        <v>3641842</v>
      </c>
      <c r="Q27" s="2">
        <v>1.57</v>
      </c>
      <c r="R27" s="1">
        <v>2922957</v>
      </c>
      <c r="S27" s="2">
        <v>0.08</v>
      </c>
      <c r="T27" s="1">
        <v>280055</v>
      </c>
      <c r="U27" s="1">
        <v>2642902</v>
      </c>
      <c r="V27" s="2">
        <v>0.09</v>
      </c>
      <c r="W27" s="1">
        <v>4188402</v>
      </c>
      <c r="X27" s="2">
        <v>1.49</v>
      </c>
      <c r="Y27" s="1">
        <v>405186</v>
      </c>
      <c r="Z27" s="1">
        <v>3783216</v>
      </c>
      <c r="AA27" s="2">
        <v>1.65</v>
      </c>
      <c r="AB27" s="1">
        <v>27839012</v>
      </c>
      <c r="AC27" s="2">
        <v>1.02</v>
      </c>
      <c r="AD27" s="1">
        <v>4638</v>
      </c>
      <c r="AE27" s="1">
        <v>27834374</v>
      </c>
      <c r="AF27" s="2">
        <v>1.02</v>
      </c>
      <c r="AG27" s="1">
        <v>1535897</v>
      </c>
      <c r="AH27" s="2">
        <v>0.39</v>
      </c>
      <c r="AI27" s="1">
        <v>37777</v>
      </c>
      <c r="AJ27" s="1">
        <v>1498120</v>
      </c>
      <c r="AK27" s="2">
        <v>0.4</v>
      </c>
      <c r="AL27" s="1">
        <v>55152270</v>
      </c>
      <c r="AM27" s="2">
        <v>0.33</v>
      </c>
      <c r="AN27" s="1">
        <v>0</v>
      </c>
      <c r="AO27" s="1">
        <v>55152270</v>
      </c>
      <c r="AP27" s="2">
        <v>0.33</v>
      </c>
      <c r="AQ27" s="1">
        <v>9906032</v>
      </c>
      <c r="AR27" s="2">
        <v>1.17</v>
      </c>
      <c r="AS27" s="1">
        <v>0</v>
      </c>
      <c r="AT27" s="1">
        <v>9906032</v>
      </c>
      <c r="AU27" s="2">
        <v>1.17</v>
      </c>
      <c r="AV27" s="1">
        <v>979523</v>
      </c>
      <c r="AW27" s="2">
        <v>1.1200000000000001</v>
      </c>
      <c r="AX27" s="1">
        <v>3910</v>
      </c>
      <c r="AY27" s="1">
        <v>975613</v>
      </c>
      <c r="AZ27" s="2">
        <v>1.1200000000000001</v>
      </c>
      <c r="BA27" s="1">
        <v>14663741</v>
      </c>
      <c r="BB27" s="2">
        <v>0.71</v>
      </c>
      <c r="BC27" s="1">
        <v>0</v>
      </c>
      <c r="BD27" s="1">
        <v>14663741</v>
      </c>
      <c r="BE27" s="2">
        <v>0.71</v>
      </c>
      <c r="BF27" s="1">
        <v>2734177</v>
      </c>
      <c r="BG27" s="2">
        <v>0.46</v>
      </c>
      <c r="BH27" s="1">
        <v>0</v>
      </c>
      <c r="BI27" s="1">
        <v>2734177</v>
      </c>
      <c r="BJ27" s="2">
        <v>0.46</v>
      </c>
      <c r="BK27" s="1">
        <v>5921130</v>
      </c>
      <c r="BL27" s="2">
        <v>0.75</v>
      </c>
      <c r="BM27" s="1">
        <v>20587</v>
      </c>
      <c r="BN27" s="1">
        <v>5900543</v>
      </c>
      <c r="BO27" s="2">
        <v>0.75</v>
      </c>
      <c r="BP27" s="1">
        <v>18888421</v>
      </c>
      <c r="BQ27" s="2">
        <v>0.52</v>
      </c>
      <c r="BR27" s="1">
        <v>43124</v>
      </c>
      <c r="BS27" s="1">
        <v>18845297</v>
      </c>
      <c r="BT27" s="2">
        <v>0.52</v>
      </c>
      <c r="BU27" s="1">
        <v>2554186</v>
      </c>
      <c r="BV27" s="2">
        <v>0.22</v>
      </c>
      <c r="BW27" s="1">
        <v>2544</v>
      </c>
      <c r="BX27" s="1">
        <v>2551642</v>
      </c>
      <c r="BY27" s="2">
        <v>0.22</v>
      </c>
      <c r="BZ27" s="1">
        <v>5767945</v>
      </c>
      <c r="CA27" s="2">
        <v>0.53</v>
      </c>
      <c r="CB27" s="1">
        <v>32670</v>
      </c>
      <c r="CC27" s="1">
        <v>5735275</v>
      </c>
      <c r="CD27" s="2">
        <v>0.53</v>
      </c>
      <c r="CE27" s="1">
        <v>1193960</v>
      </c>
      <c r="CF27" s="2">
        <v>0.56999999999999995</v>
      </c>
      <c r="CG27" s="1">
        <v>0</v>
      </c>
      <c r="CH27" s="1">
        <v>1193960</v>
      </c>
      <c r="CI27" s="2">
        <v>0.56999999999999995</v>
      </c>
      <c r="CJ27" s="1">
        <v>5546728</v>
      </c>
      <c r="CK27" s="2">
        <v>1.49</v>
      </c>
      <c r="CL27" s="1">
        <v>0</v>
      </c>
      <c r="CM27" s="1">
        <v>5546728</v>
      </c>
      <c r="CN27" s="2">
        <v>1.49</v>
      </c>
      <c r="CO27" s="1">
        <v>50417912</v>
      </c>
      <c r="CP27" s="2">
        <v>0.98</v>
      </c>
      <c r="CQ27" s="1">
        <v>0</v>
      </c>
      <c r="CR27" s="1">
        <v>50417912</v>
      </c>
      <c r="CS27" s="2">
        <v>0.98</v>
      </c>
      <c r="CT27" s="1">
        <v>3093584</v>
      </c>
      <c r="CU27" s="2">
        <v>0.6</v>
      </c>
      <c r="CV27" s="1">
        <v>0</v>
      </c>
      <c r="CW27" s="1">
        <v>3093584</v>
      </c>
      <c r="CX27" s="2">
        <v>0.6</v>
      </c>
      <c r="CY27" s="1">
        <v>1616527</v>
      </c>
      <c r="CZ27" s="2">
        <v>1.87</v>
      </c>
      <c r="DA27" s="1">
        <v>1056323</v>
      </c>
      <c r="DB27" s="1">
        <v>560204</v>
      </c>
      <c r="DC27" s="2">
        <v>5.39</v>
      </c>
      <c r="DD27" s="1">
        <v>13001233</v>
      </c>
      <c r="DE27" s="2">
        <v>0.61</v>
      </c>
      <c r="DF27" s="1">
        <v>30367</v>
      </c>
      <c r="DG27" s="1">
        <v>12970866</v>
      </c>
      <c r="DH27" s="2">
        <v>0.61</v>
      </c>
      <c r="DI27" s="1">
        <v>10489389</v>
      </c>
      <c r="DJ27" s="2">
        <v>1.1000000000000001</v>
      </c>
      <c r="DK27" s="1">
        <v>2062065</v>
      </c>
      <c r="DL27" s="1">
        <v>8427324</v>
      </c>
      <c r="DM27" s="2">
        <v>1.37</v>
      </c>
      <c r="DN27" s="1">
        <v>1673932</v>
      </c>
      <c r="DO27" s="2">
        <v>0.42</v>
      </c>
      <c r="DP27" s="1">
        <v>6957</v>
      </c>
      <c r="DQ27" s="1">
        <v>1666975</v>
      </c>
      <c r="DR27" s="2">
        <v>0.43</v>
      </c>
      <c r="DS27" s="1">
        <v>9397034</v>
      </c>
      <c r="DT27" s="2">
        <v>0.85</v>
      </c>
      <c r="DU27" s="1">
        <v>170537</v>
      </c>
      <c r="DV27" s="1">
        <v>9226497</v>
      </c>
      <c r="DW27" s="2">
        <v>0.87</v>
      </c>
      <c r="DX27" s="1">
        <v>1381189</v>
      </c>
      <c r="DY27" s="2">
        <v>0.5</v>
      </c>
      <c r="DZ27" s="1">
        <v>338776</v>
      </c>
      <c r="EA27" s="1">
        <v>1042413</v>
      </c>
      <c r="EB27" s="2">
        <v>0.66</v>
      </c>
    </row>
    <row r="28" spans="1:132" x14ac:dyDescent="0.35">
      <c r="A28">
        <v>10</v>
      </c>
      <c r="B28" t="s">
        <v>196</v>
      </c>
      <c r="C28" s="1">
        <v>8540573</v>
      </c>
      <c r="D28" s="2">
        <v>0.65</v>
      </c>
      <c r="E28" s="1">
        <v>5302264</v>
      </c>
      <c r="F28" s="1">
        <v>3238309</v>
      </c>
      <c r="G28" s="2">
        <v>1.72</v>
      </c>
      <c r="H28" s="1">
        <v>571566</v>
      </c>
      <c r="I28" s="2">
        <v>0.05</v>
      </c>
      <c r="J28" s="1">
        <v>562474</v>
      </c>
      <c r="K28" s="1">
        <v>9092</v>
      </c>
      <c r="L28" s="2">
        <v>2.94</v>
      </c>
      <c r="M28" s="1">
        <v>2844517</v>
      </c>
      <c r="N28" s="2">
        <v>0.18</v>
      </c>
      <c r="O28" s="1">
        <v>2362718</v>
      </c>
      <c r="P28" s="1">
        <v>481799</v>
      </c>
      <c r="Q28" s="2">
        <v>1.05</v>
      </c>
      <c r="R28" s="1">
        <v>7866358</v>
      </c>
      <c r="S28" s="2">
        <v>0</v>
      </c>
      <c r="T28" s="1">
        <v>6347777</v>
      </c>
      <c r="U28" s="1">
        <v>1518581</v>
      </c>
      <c r="V28" s="2">
        <v>0</v>
      </c>
      <c r="W28" s="1">
        <v>961329</v>
      </c>
      <c r="X28" s="2">
        <v>0</v>
      </c>
      <c r="Y28" s="1">
        <v>958052</v>
      </c>
      <c r="Z28" s="1">
        <v>3277</v>
      </c>
      <c r="AA28" s="2">
        <v>0</v>
      </c>
      <c r="AB28" s="1">
        <v>13368654</v>
      </c>
      <c r="AC28" s="2">
        <v>0.06</v>
      </c>
      <c r="AD28" s="1">
        <v>13173332</v>
      </c>
      <c r="AE28" s="1">
        <v>195322</v>
      </c>
      <c r="AF28" s="2">
        <v>3.88</v>
      </c>
      <c r="AG28" s="1">
        <v>3942402</v>
      </c>
      <c r="AH28" s="2">
        <v>0.16</v>
      </c>
      <c r="AI28" s="1">
        <v>2797343</v>
      </c>
      <c r="AJ28" s="1">
        <v>1145059</v>
      </c>
      <c r="AK28" s="2">
        <v>0.54</v>
      </c>
      <c r="AL28" s="1">
        <v>43367128</v>
      </c>
      <c r="AM28" s="2">
        <v>0.27</v>
      </c>
      <c r="AN28" s="1">
        <v>24790017</v>
      </c>
      <c r="AO28" s="1">
        <v>18577111</v>
      </c>
      <c r="AP28" s="2">
        <v>0.62</v>
      </c>
      <c r="AQ28" s="1">
        <v>14406211</v>
      </c>
      <c r="AR28" s="2">
        <v>0.28000000000000003</v>
      </c>
      <c r="AS28" s="1">
        <v>11149894</v>
      </c>
      <c r="AT28" s="1">
        <v>3256317</v>
      </c>
      <c r="AU28" s="2">
        <v>1.23</v>
      </c>
      <c r="AV28" s="1">
        <v>1786654</v>
      </c>
      <c r="AW28" s="2">
        <v>0.08</v>
      </c>
      <c r="AX28" s="1">
        <v>1496824</v>
      </c>
      <c r="AY28" s="1">
        <v>289830</v>
      </c>
      <c r="AZ28" s="2">
        <v>0.48</v>
      </c>
      <c r="BA28" s="1">
        <v>20850283</v>
      </c>
      <c r="BB28" s="2">
        <v>0.2</v>
      </c>
      <c r="BC28" s="1">
        <v>18231167</v>
      </c>
      <c r="BD28" s="1">
        <v>2619116</v>
      </c>
      <c r="BE28" s="2">
        <v>1.61</v>
      </c>
      <c r="BF28" s="1">
        <v>5969242</v>
      </c>
      <c r="BG28" s="2">
        <v>0.89</v>
      </c>
      <c r="BH28" s="1">
        <v>3778399</v>
      </c>
      <c r="BI28" s="1">
        <v>2190843</v>
      </c>
      <c r="BJ28" s="2">
        <v>2.42</v>
      </c>
      <c r="BK28" s="1">
        <v>1971743</v>
      </c>
      <c r="BL28" s="2">
        <v>0.66</v>
      </c>
      <c r="BM28" s="1">
        <v>1431182</v>
      </c>
      <c r="BN28" s="1">
        <v>540561</v>
      </c>
      <c r="BO28" s="2">
        <v>2.4300000000000002</v>
      </c>
      <c r="BP28" s="1">
        <v>20640488</v>
      </c>
      <c r="BQ28" s="2">
        <v>0.01</v>
      </c>
      <c r="BR28" s="1">
        <v>19284374</v>
      </c>
      <c r="BS28" s="1">
        <v>1356114</v>
      </c>
      <c r="BT28" s="2">
        <v>0.21</v>
      </c>
      <c r="BU28" s="1">
        <v>1694384</v>
      </c>
      <c r="BV28" s="2">
        <v>0.03</v>
      </c>
      <c r="BW28" s="1">
        <v>1665438</v>
      </c>
      <c r="BX28" s="1">
        <v>28946</v>
      </c>
      <c r="BY28" s="2">
        <v>1.91</v>
      </c>
      <c r="BZ28" s="1">
        <v>5341051</v>
      </c>
      <c r="CA28" s="2">
        <v>0.11</v>
      </c>
      <c r="CB28" s="1">
        <v>4525200</v>
      </c>
      <c r="CC28" s="1">
        <v>815851</v>
      </c>
      <c r="CD28" s="2">
        <v>0.73</v>
      </c>
      <c r="CE28" s="1">
        <v>1937434</v>
      </c>
      <c r="CF28" s="2">
        <v>0.11</v>
      </c>
      <c r="CG28" s="1">
        <v>1528160</v>
      </c>
      <c r="CH28" s="1">
        <v>409274</v>
      </c>
      <c r="CI28" s="2">
        <v>0.5</v>
      </c>
      <c r="CJ28" s="1">
        <v>12381481</v>
      </c>
      <c r="CK28" s="2">
        <v>0.28000000000000003</v>
      </c>
      <c r="CL28" s="1">
        <v>9704247</v>
      </c>
      <c r="CM28" s="1">
        <v>2677234</v>
      </c>
      <c r="CN28" s="2">
        <v>1.28</v>
      </c>
      <c r="CO28" s="1">
        <v>56222463</v>
      </c>
      <c r="CP28" s="2">
        <v>0.28000000000000003</v>
      </c>
      <c r="CQ28" s="1">
        <v>46370774</v>
      </c>
      <c r="CR28" s="1">
        <v>9851689</v>
      </c>
      <c r="CS28" s="2">
        <v>1.6</v>
      </c>
      <c r="CT28" s="1">
        <v>4372295</v>
      </c>
      <c r="CU28" s="2">
        <v>0.33</v>
      </c>
      <c r="CV28" s="1">
        <v>3031819</v>
      </c>
      <c r="CW28" s="1">
        <v>1340476</v>
      </c>
      <c r="CX28" s="2">
        <v>1.06</v>
      </c>
      <c r="CY28" s="1">
        <v>1054376</v>
      </c>
      <c r="CZ28" s="2">
        <v>0.12</v>
      </c>
      <c r="DA28" s="1">
        <v>1031257</v>
      </c>
      <c r="DB28" s="1">
        <v>23119</v>
      </c>
      <c r="DC28" s="2">
        <v>5.45</v>
      </c>
      <c r="DD28" s="1">
        <v>9713625</v>
      </c>
      <c r="DE28" s="2">
        <v>0.31</v>
      </c>
      <c r="DF28" s="1">
        <v>6879901</v>
      </c>
      <c r="DG28" s="1">
        <v>2833724</v>
      </c>
      <c r="DH28" s="2">
        <v>1.06</v>
      </c>
      <c r="DI28" s="1">
        <v>22751850</v>
      </c>
      <c r="DJ28" s="2">
        <v>0.4</v>
      </c>
      <c r="DK28" s="1">
        <v>17636031</v>
      </c>
      <c r="DL28" s="1">
        <v>5115819</v>
      </c>
      <c r="DM28" s="2">
        <v>1.79</v>
      </c>
      <c r="DN28" s="1">
        <v>2777367</v>
      </c>
      <c r="DO28" s="2">
        <v>0.03</v>
      </c>
      <c r="DP28" s="1">
        <v>2664896</v>
      </c>
      <c r="DQ28" s="1">
        <v>112471</v>
      </c>
      <c r="DR28" s="2">
        <v>0.82</v>
      </c>
      <c r="DS28" s="1">
        <v>8275939</v>
      </c>
      <c r="DT28" s="2">
        <v>0.22</v>
      </c>
      <c r="DU28" s="1">
        <v>7763441</v>
      </c>
      <c r="DV28" s="1">
        <v>512498</v>
      </c>
      <c r="DW28" s="2">
        <v>3.54</v>
      </c>
      <c r="DX28" s="1">
        <v>976058</v>
      </c>
      <c r="DY28" s="2">
        <v>7.0000000000000007E-2</v>
      </c>
      <c r="DZ28" s="1">
        <v>820146</v>
      </c>
      <c r="EA28" s="1">
        <v>155912</v>
      </c>
      <c r="EB28" s="2">
        <v>0.47</v>
      </c>
    </row>
    <row r="29" spans="1:132" x14ac:dyDescent="0.35">
      <c r="A29">
        <v>11</v>
      </c>
      <c r="B29" t="s">
        <v>197</v>
      </c>
      <c r="C29" s="1">
        <v>6136137</v>
      </c>
      <c r="D29" s="2">
        <v>0.79</v>
      </c>
      <c r="E29" s="1">
        <v>3536396</v>
      </c>
      <c r="F29" s="1">
        <v>2599741</v>
      </c>
      <c r="G29" s="2">
        <v>1.86</v>
      </c>
      <c r="H29" s="1">
        <v>0</v>
      </c>
      <c r="I29" s="2">
        <v>0</v>
      </c>
      <c r="J29" s="1">
        <v>0</v>
      </c>
      <c r="K29" s="1">
        <v>0</v>
      </c>
      <c r="L29" s="2">
        <v>0</v>
      </c>
      <c r="M29" s="1">
        <v>2173007</v>
      </c>
      <c r="N29" s="2">
        <v>0.14000000000000001</v>
      </c>
      <c r="O29" s="1">
        <v>1783498</v>
      </c>
      <c r="P29" s="1">
        <v>389509</v>
      </c>
      <c r="Q29" s="2">
        <v>0.8</v>
      </c>
      <c r="R29" s="1">
        <v>4947528</v>
      </c>
      <c r="S29" s="2">
        <v>0</v>
      </c>
      <c r="T29" s="1">
        <v>4266267</v>
      </c>
      <c r="U29" s="1">
        <v>681261</v>
      </c>
      <c r="V29" s="2">
        <v>0</v>
      </c>
      <c r="W29" s="1">
        <v>0</v>
      </c>
      <c r="X29" s="2">
        <v>0</v>
      </c>
      <c r="Y29" s="1">
        <v>0</v>
      </c>
      <c r="Z29" s="1">
        <v>0</v>
      </c>
      <c r="AA29" s="2">
        <v>0</v>
      </c>
      <c r="AB29" s="1">
        <v>9267703</v>
      </c>
      <c r="AC29" s="2">
        <v>0</v>
      </c>
      <c r="AD29" s="1">
        <v>9267703</v>
      </c>
      <c r="AE29" s="1">
        <v>0</v>
      </c>
      <c r="AF29" s="2">
        <v>0</v>
      </c>
      <c r="AG29" s="1">
        <v>2976796</v>
      </c>
      <c r="AH29" s="2">
        <v>0.2</v>
      </c>
      <c r="AI29" s="1">
        <v>1934883</v>
      </c>
      <c r="AJ29" s="1">
        <v>1041913</v>
      </c>
      <c r="AK29" s="2">
        <v>0.57999999999999996</v>
      </c>
      <c r="AL29" s="1">
        <v>29765587</v>
      </c>
      <c r="AM29" s="2">
        <v>0.39</v>
      </c>
      <c r="AN29" s="1">
        <v>13534170</v>
      </c>
      <c r="AO29" s="1">
        <v>16231417</v>
      </c>
      <c r="AP29" s="2">
        <v>0.71</v>
      </c>
      <c r="AQ29" s="1">
        <v>9975846</v>
      </c>
      <c r="AR29" s="2">
        <v>0.37</v>
      </c>
      <c r="AS29" s="1">
        <v>7187844</v>
      </c>
      <c r="AT29" s="1">
        <v>2788002</v>
      </c>
      <c r="AU29" s="2">
        <v>1.32</v>
      </c>
      <c r="AV29" s="1">
        <v>1282114</v>
      </c>
      <c r="AW29" s="2">
        <v>0.11</v>
      </c>
      <c r="AX29" s="1">
        <v>1017269</v>
      </c>
      <c r="AY29" s="1">
        <v>264845</v>
      </c>
      <c r="AZ29" s="2">
        <v>0.53</v>
      </c>
      <c r="BA29" s="1">
        <v>14633903</v>
      </c>
      <c r="BB29" s="2">
        <v>0.28999999999999998</v>
      </c>
      <c r="BC29" s="1">
        <v>12226504</v>
      </c>
      <c r="BD29" s="1">
        <v>2407399</v>
      </c>
      <c r="BE29" s="2">
        <v>1.74</v>
      </c>
      <c r="BF29" s="1">
        <v>4509859</v>
      </c>
      <c r="BG29" s="2">
        <v>1.17</v>
      </c>
      <c r="BH29" s="1">
        <v>2471242</v>
      </c>
      <c r="BI29" s="1">
        <v>2038617</v>
      </c>
      <c r="BJ29" s="2">
        <v>2.6</v>
      </c>
      <c r="BK29" s="1">
        <v>0</v>
      </c>
      <c r="BL29" s="2">
        <v>0</v>
      </c>
      <c r="BM29" s="1">
        <v>0</v>
      </c>
      <c r="BN29" s="1">
        <v>0</v>
      </c>
      <c r="BO29" s="2">
        <v>0</v>
      </c>
      <c r="BP29" s="1">
        <v>11135202</v>
      </c>
      <c r="BQ29" s="2">
        <v>0</v>
      </c>
      <c r="BR29" s="1">
        <v>10221593</v>
      </c>
      <c r="BS29" s="1">
        <v>913609</v>
      </c>
      <c r="BT29" s="2">
        <v>0</v>
      </c>
      <c r="BU29" s="1">
        <v>973585</v>
      </c>
      <c r="BV29" s="2">
        <v>0</v>
      </c>
      <c r="BW29" s="1">
        <v>973585</v>
      </c>
      <c r="BX29" s="1">
        <v>0</v>
      </c>
      <c r="BY29" s="2">
        <v>0</v>
      </c>
      <c r="BZ29" s="1">
        <v>3691109</v>
      </c>
      <c r="CA29" s="2">
        <v>0.06</v>
      </c>
      <c r="CB29" s="1">
        <v>3192331</v>
      </c>
      <c r="CC29" s="1">
        <v>498778</v>
      </c>
      <c r="CD29" s="2">
        <v>0.45</v>
      </c>
      <c r="CE29" s="1">
        <v>1443742</v>
      </c>
      <c r="CF29" s="2">
        <v>0.14000000000000001</v>
      </c>
      <c r="CG29" s="1">
        <v>1065451</v>
      </c>
      <c r="CH29" s="1">
        <v>378291</v>
      </c>
      <c r="CI29" s="2">
        <v>0.54</v>
      </c>
      <c r="CJ29" s="1">
        <v>9077747</v>
      </c>
      <c r="CK29" s="2">
        <v>0.28000000000000003</v>
      </c>
      <c r="CL29" s="1">
        <v>7006376</v>
      </c>
      <c r="CM29" s="1">
        <v>2071371</v>
      </c>
      <c r="CN29" s="2">
        <v>1.21</v>
      </c>
      <c r="CO29" s="1">
        <v>39783632</v>
      </c>
      <c r="CP29" s="2">
        <v>0.39</v>
      </c>
      <c r="CQ29" s="1">
        <v>32131385</v>
      </c>
      <c r="CR29" s="1">
        <v>7652247</v>
      </c>
      <c r="CS29" s="2">
        <v>2.0099999999999998</v>
      </c>
      <c r="CT29" s="1">
        <v>2830902</v>
      </c>
      <c r="CU29" s="2">
        <v>0.41</v>
      </c>
      <c r="CV29" s="1">
        <v>2083671</v>
      </c>
      <c r="CW29" s="1">
        <v>747231</v>
      </c>
      <c r="CX29" s="2">
        <v>1.57</v>
      </c>
      <c r="CY29" s="1">
        <v>384535</v>
      </c>
      <c r="CZ29" s="2">
        <v>0.32</v>
      </c>
      <c r="DA29" s="1">
        <v>371365</v>
      </c>
      <c r="DB29" s="1">
        <v>13170</v>
      </c>
      <c r="DC29" s="2">
        <v>9.4499999999999993</v>
      </c>
      <c r="DD29" s="1">
        <v>5286082</v>
      </c>
      <c r="DE29" s="2">
        <v>0.38</v>
      </c>
      <c r="DF29" s="1">
        <v>3931717</v>
      </c>
      <c r="DG29" s="1">
        <v>1354365</v>
      </c>
      <c r="DH29" s="2">
        <v>1.5</v>
      </c>
      <c r="DI29" s="1">
        <v>17150929</v>
      </c>
      <c r="DJ29" s="2">
        <v>0.5</v>
      </c>
      <c r="DK29" s="1">
        <v>13560382</v>
      </c>
      <c r="DL29" s="1">
        <v>3590547</v>
      </c>
      <c r="DM29" s="2">
        <v>2.4</v>
      </c>
      <c r="DN29" s="1">
        <v>1310924</v>
      </c>
      <c r="DO29" s="2">
        <v>0.02</v>
      </c>
      <c r="DP29" s="1">
        <v>1282003</v>
      </c>
      <c r="DQ29" s="1">
        <v>28921</v>
      </c>
      <c r="DR29" s="2">
        <v>1.08</v>
      </c>
      <c r="DS29" s="1">
        <v>5461949</v>
      </c>
      <c r="DT29" s="2">
        <v>0.32</v>
      </c>
      <c r="DU29" s="1">
        <v>5058789</v>
      </c>
      <c r="DV29" s="1">
        <v>403160</v>
      </c>
      <c r="DW29" s="2">
        <v>4.34</v>
      </c>
      <c r="DX29" s="1">
        <v>758936</v>
      </c>
      <c r="DY29" s="2">
        <v>0.02</v>
      </c>
      <c r="DZ29" s="1">
        <v>641495</v>
      </c>
      <c r="EA29" s="1">
        <v>117441</v>
      </c>
      <c r="EB29" s="2">
        <v>0.14000000000000001</v>
      </c>
    </row>
    <row r="30" spans="1:132" x14ac:dyDescent="0.35">
      <c r="A30">
        <v>12</v>
      </c>
      <c r="B30" t="s">
        <v>198</v>
      </c>
      <c r="C30" s="1">
        <v>2404436</v>
      </c>
      <c r="D30" s="2">
        <v>1.1499999999999999</v>
      </c>
      <c r="E30" s="1">
        <v>1765868</v>
      </c>
      <c r="F30" s="1">
        <v>638568</v>
      </c>
      <c r="G30" s="2">
        <v>4.3499999999999996</v>
      </c>
      <c r="H30" s="1">
        <v>571566</v>
      </c>
      <c r="I30" s="2">
        <v>0.05</v>
      </c>
      <c r="J30" s="1">
        <v>562474</v>
      </c>
      <c r="K30" s="1">
        <v>9092</v>
      </c>
      <c r="L30" s="2">
        <v>2.94</v>
      </c>
      <c r="M30" s="1">
        <v>671510</v>
      </c>
      <c r="N30" s="2">
        <v>0.59</v>
      </c>
      <c r="O30" s="1">
        <v>579220</v>
      </c>
      <c r="P30" s="1">
        <v>92290</v>
      </c>
      <c r="Q30" s="2">
        <v>4.33</v>
      </c>
      <c r="R30" s="1">
        <v>2918830</v>
      </c>
      <c r="S30" s="2">
        <v>0</v>
      </c>
      <c r="T30" s="1">
        <v>2081510</v>
      </c>
      <c r="U30" s="1">
        <v>837320</v>
      </c>
      <c r="V30" s="2">
        <v>0</v>
      </c>
      <c r="W30" s="1">
        <v>961329</v>
      </c>
      <c r="X30" s="2">
        <v>0</v>
      </c>
      <c r="Y30" s="1">
        <v>958052</v>
      </c>
      <c r="Z30" s="1">
        <v>3277</v>
      </c>
      <c r="AA30" s="2">
        <v>0</v>
      </c>
      <c r="AB30" s="1">
        <v>4100951</v>
      </c>
      <c r="AC30" s="2">
        <v>0.18</v>
      </c>
      <c r="AD30" s="1">
        <v>3905629</v>
      </c>
      <c r="AE30" s="1">
        <v>195322</v>
      </c>
      <c r="AF30" s="2">
        <v>3.88</v>
      </c>
      <c r="AG30" s="1">
        <v>965606</v>
      </c>
      <c r="AH30" s="2">
        <v>0.1</v>
      </c>
      <c r="AI30" s="1">
        <v>862460</v>
      </c>
      <c r="AJ30" s="1">
        <v>103146</v>
      </c>
      <c r="AK30" s="2">
        <v>0.93</v>
      </c>
      <c r="AL30" s="1">
        <v>13601541</v>
      </c>
      <c r="AM30" s="2">
        <v>0.05</v>
      </c>
      <c r="AN30" s="1">
        <v>11255847</v>
      </c>
      <c r="AO30" s="1">
        <v>2345694</v>
      </c>
      <c r="AP30" s="2">
        <v>0.31</v>
      </c>
      <c r="AQ30" s="1">
        <v>4430365</v>
      </c>
      <c r="AR30" s="2">
        <v>0.36</v>
      </c>
      <c r="AS30" s="1">
        <v>3962050</v>
      </c>
      <c r="AT30" s="1">
        <v>468315</v>
      </c>
      <c r="AU30" s="2">
        <v>3.41</v>
      </c>
      <c r="AV30" s="1">
        <v>504540</v>
      </c>
      <c r="AW30" s="2">
        <v>0.02</v>
      </c>
      <c r="AX30" s="1">
        <v>479555</v>
      </c>
      <c r="AY30" s="1">
        <v>24985</v>
      </c>
      <c r="AZ30" s="2">
        <v>0.38</v>
      </c>
      <c r="BA30" s="1">
        <v>6216380</v>
      </c>
      <c r="BB30" s="2">
        <v>0.06</v>
      </c>
      <c r="BC30" s="1">
        <v>6004663</v>
      </c>
      <c r="BD30" s="1">
        <v>211717</v>
      </c>
      <c r="BE30" s="2">
        <v>1.75</v>
      </c>
      <c r="BF30" s="1">
        <v>1459383</v>
      </c>
      <c r="BG30" s="2">
        <v>0.25</v>
      </c>
      <c r="BH30" s="1">
        <v>1307157</v>
      </c>
      <c r="BI30" s="1">
        <v>152226</v>
      </c>
      <c r="BJ30" s="2">
        <v>2.41</v>
      </c>
      <c r="BK30" s="1">
        <v>1971743</v>
      </c>
      <c r="BL30" s="2">
        <v>0.66</v>
      </c>
      <c r="BM30" s="1">
        <v>1431182</v>
      </c>
      <c r="BN30" s="1">
        <v>540561</v>
      </c>
      <c r="BO30" s="2">
        <v>2.4300000000000002</v>
      </c>
      <c r="BP30" s="1">
        <v>9505286</v>
      </c>
      <c r="BQ30" s="2">
        <v>0.03</v>
      </c>
      <c r="BR30" s="1">
        <v>9062781</v>
      </c>
      <c r="BS30" s="1">
        <v>442505</v>
      </c>
      <c r="BT30" s="2">
        <v>0.63</v>
      </c>
      <c r="BU30" s="1">
        <v>720799</v>
      </c>
      <c r="BV30" s="2">
        <v>0.08</v>
      </c>
      <c r="BW30" s="1">
        <v>691853</v>
      </c>
      <c r="BX30" s="1">
        <v>28946</v>
      </c>
      <c r="BY30" s="2">
        <v>1.91</v>
      </c>
      <c r="BZ30" s="1">
        <v>1649942</v>
      </c>
      <c r="CA30" s="2">
        <v>0.33</v>
      </c>
      <c r="CB30" s="1">
        <v>1332869</v>
      </c>
      <c r="CC30" s="1">
        <v>317073</v>
      </c>
      <c r="CD30" s="2">
        <v>1.73</v>
      </c>
      <c r="CE30" s="1">
        <v>493692</v>
      </c>
      <c r="CF30" s="2">
        <v>0.02</v>
      </c>
      <c r="CG30" s="1">
        <v>462709</v>
      </c>
      <c r="CH30" s="1">
        <v>30983</v>
      </c>
      <c r="CI30" s="2">
        <v>0.28000000000000003</v>
      </c>
      <c r="CJ30" s="1">
        <v>3303734</v>
      </c>
      <c r="CK30" s="2">
        <v>0.71</v>
      </c>
      <c r="CL30" s="1">
        <v>2697871</v>
      </c>
      <c r="CM30" s="1">
        <v>605863</v>
      </c>
      <c r="CN30" s="2">
        <v>3.86</v>
      </c>
      <c r="CO30" s="1">
        <v>16438831</v>
      </c>
      <c r="CP30" s="2">
        <v>0.22</v>
      </c>
      <c r="CQ30" s="1">
        <v>14239389</v>
      </c>
      <c r="CR30" s="1">
        <v>2199442</v>
      </c>
      <c r="CS30" s="2">
        <v>1.64</v>
      </c>
      <c r="CT30" s="1">
        <v>1541393</v>
      </c>
      <c r="CU30" s="2">
        <v>0.53</v>
      </c>
      <c r="CV30" s="1">
        <v>948148</v>
      </c>
      <c r="CW30" s="1">
        <v>593245</v>
      </c>
      <c r="CX30" s="2">
        <v>1.37</v>
      </c>
      <c r="CY30" s="1">
        <v>669841</v>
      </c>
      <c r="CZ30" s="2">
        <v>0.03</v>
      </c>
      <c r="DA30" s="1">
        <v>659892</v>
      </c>
      <c r="DB30" s="1">
        <v>9949</v>
      </c>
      <c r="DC30" s="2">
        <v>2.0499999999999998</v>
      </c>
      <c r="DD30" s="1">
        <v>4427543</v>
      </c>
      <c r="DE30" s="2">
        <v>0.5</v>
      </c>
      <c r="DF30" s="1">
        <v>2948184</v>
      </c>
      <c r="DG30" s="1">
        <v>1479359</v>
      </c>
      <c r="DH30" s="2">
        <v>1.51</v>
      </c>
      <c r="DI30" s="1">
        <v>5600921</v>
      </c>
      <c r="DJ30" s="2">
        <v>0.55000000000000004</v>
      </c>
      <c r="DK30" s="1">
        <v>4075649</v>
      </c>
      <c r="DL30" s="1">
        <v>1525272</v>
      </c>
      <c r="DM30" s="2">
        <v>2.0299999999999998</v>
      </c>
      <c r="DN30" s="1">
        <v>1466443</v>
      </c>
      <c r="DO30" s="2">
        <v>0.06</v>
      </c>
      <c r="DP30" s="1">
        <v>1382893</v>
      </c>
      <c r="DQ30" s="1">
        <v>83550</v>
      </c>
      <c r="DR30" s="2">
        <v>1.04</v>
      </c>
      <c r="DS30" s="1">
        <v>2813990</v>
      </c>
      <c r="DT30" s="2">
        <v>0.17</v>
      </c>
      <c r="DU30" s="1">
        <v>2704652</v>
      </c>
      <c r="DV30" s="1">
        <v>109338</v>
      </c>
      <c r="DW30" s="2">
        <v>4.34</v>
      </c>
      <c r="DX30" s="1">
        <v>217122</v>
      </c>
      <c r="DY30" s="2">
        <v>0.33</v>
      </c>
      <c r="DZ30" s="1">
        <v>178651</v>
      </c>
      <c r="EA30" s="1">
        <v>38471</v>
      </c>
      <c r="EB30" s="2">
        <v>1.85</v>
      </c>
    </row>
    <row r="31" spans="1:132" x14ac:dyDescent="0.35">
      <c r="A31">
        <v>13</v>
      </c>
      <c r="B31" t="s">
        <v>199</v>
      </c>
      <c r="C31" s="1">
        <v>717178</v>
      </c>
      <c r="D31" s="2">
        <v>0</v>
      </c>
      <c r="E31" s="1">
        <v>717178</v>
      </c>
      <c r="F31" s="1">
        <v>0</v>
      </c>
      <c r="G31" s="2">
        <v>0</v>
      </c>
      <c r="H31" s="1">
        <v>186083</v>
      </c>
      <c r="I31" s="2">
        <v>0</v>
      </c>
      <c r="J31" s="1">
        <v>186083</v>
      </c>
      <c r="K31" s="1">
        <v>0</v>
      </c>
      <c r="L31" s="2">
        <v>0</v>
      </c>
      <c r="M31" s="1">
        <v>342004</v>
      </c>
      <c r="N31" s="2">
        <v>0</v>
      </c>
      <c r="O31" s="1">
        <v>342004</v>
      </c>
      <c r="P31" s="1">
        <v>0</v>
      </c>
      <c r="Q31" s="2">
        <v>0</v>
      </c>
      <c r="R31" s="1">
        <v>500719</v>
      </c>
      <c r="S31" s="2">
        <v>0</v>
      </c>
      <c r="T31" s="1">
        <v>315897</v>
      </c>
      <c r="U31" s="1">
        <v>184822</v>
      </c>
      <c r="V31" s="2">
        <v>0</v>
      </c>
      <c r="W31" s="1">
        <v>152086</v>
      </c>
      <c r="X31" s="2">
        <v>0</v>
      </c>
      <c r="Y31" s="1">
        <v>152086</v>
      </c>
      <c r="Z31" s="1">
        <v>0</v>
      </c>
      <c r="AA31" s="2">
        <v>0</v>
      </c>
      <c r="AB31" s="1">
        <v>554473</v>
      </c>
      <c r="AC31" s="2">
        <v>0</v>
      </c>
      <c r="AD31" s="1">
        <v>554473</v>
      </c>
      <c r="AE31" s="1">
        <v>0</v>
      </c>
      <c r="AF31" s="2">
        <v>0</v>
      </c>
      <c r="AG31" s="1">
        <v>248781</v>
      </c>
      <c r="AH31" s="2">
        <v>0</v>
      </c>
      <c r="AI31" s="1">
        <v>248781</v>
      </c>
      <c r="AJ31" s="1">
        <v>0</v>
      </c>
      <c r="AK31" s="2">
        <v>0</v>
      </c>
      <c r="AL31" s="1">
        <v>1612425</v>
      </c>
      <c r="AM31" s="2">
        <v>0</v>
      </c>
      <c r="AN31" s="1">
        <v>1612425</v>
      </c>
      <c r="AO31" s="1">
        <v>0</v>
      </c>
      <c r="AP31" s="2">
        <v>0</v>
      </c>
      <c r="AQ31" s="1">
        <v>1936102</v>
      </c>
      <c r="AR31" s="2">
        <v>0</v>
      </c>
      <c r="AS31" s="1">
        <v>1936102</v>
      </c>
      <c r="AT31" s="1">
        <v>0</v>
      </c>
      <c r="AU31" s="2">
        <v>0</v>
      </c>
      <c r="AV31" s="1">
        <v>196837</v>
      </c>
      <c r="AW31" s="2">
        <v>0</v>
      </c>
      <c r="AX31" s="1">
        <v>196837</v>
      </c>
      <c r="AY31" s="1">
        <v>0</v>
      </c>
      <c r="AZ31" s="2">
        <v>0</v>
      </c>
      <c r="BA31" s="1">
        <v>1855699</v>
      </c>
      <c r="BB31" s="2">
        <v>0</v>
      </c>
      <c r="BC31" s="1">
        <v>1855699</v>
      </c>
      <c r="BD31" s="1">
        <v>0</v>
      </c>
      <c r="BE31" s="2">
        <v>0</v>
      </c>
      <c r="BF31" s="1">
        <v>463962</v>
      </c>
      <c r="BG31" s="2">
        <v>0</v>
      </c>
      <c r="BH31" s="1">
        <v>463962</v>
      </c>
      <c r="BI31" s="1">
        <v>0</v>
      </c>
      <c r="BJ31" s="2">
        <v>0</v>
      </c>
      <c r="BK31" s="1">
        <v>533863</v>
      </c>
      <c r="BL31" s="2">
        <v>0.13</v>
      </c>
      <c r="BM31" s="1">
        <v>517757</v>
      </c>
      <c r="BN31" s="1">
        <v>16106</v>
      </c>
      <c r="BO31" s="2">
        <v>4.2300000000000004</v>
      </c>
      <c r="BP31" s="1">
        <v>2971950</v>
      </c>
      <c r="BQ31" s="2">
        <v>0</v>
      </c>
      <c r="BR31" s="1">
        <v>2971950</v>
      </c>
      <c r="BS31" s="1">
        <v>0</v>
      </c>
      <c r="BT31" s="2">
        <v>0</v>
      </c>
      <c r="BU31" s="1">
        <v>90032</v>
      </c>
      <c r="BV31" s="2">
        <v>0</v>
      </c>
      <c r="BW31" s="1">
        <v>90032</v>
      </c>
      <c r="BX31" s="1">
        <v>0</v>
      </c>
      <c r="BY31" s="2">
        <v>0</v>
      </c>
      <c r="BZ31" s="1">
        <v>574513</v>
      </c>
      <c r="CA31" s="2">
        <v>0</v>
      </c>
      <c r="CB31" s="1">
        <v>574513</v>
      </c>
      <c r="CC31" s="1">
        <v>0</v>
      </c>
      <c r="CD31" s="2">
        <v>0</v>
      </c>
      <c r="CE31" s="1">
        <v>189366</v>
      </c>
      <c r="CF31" s="2">
        <v>0</v>
      </c>
      <c r="CG31" s="1">
        <v>189321</v>
      </c>
      <c r="CH31" s="1">
        <v>45</v>
      </c>
      <c r="CI31" s="2">
        <v>0</v>
      </c>
      <c r="CJ31" s="1">
        <v>897608</v>
      </c>
      <c r="CK31" s="2">
        <v>0</v>
      </c>
      <c r="CL31" s="1">
        <v>897608</v>
      </c>
      <c r="CM31" s="1">
        <v>0</v>
      </c>
      <c r="CN31" s="2">
        <v>0</v>
      </c>
      <c r="CO31" s="1">
        <v>3500210</v>
      </c>
      <c r="CP31" s="2">
        <v>0</v>
      </c>
      <c r="CQ31" s="1">
        <v>3500210</v>
      </c>
      <c r="CR31" s="1">
        <v>0</v>
      </c>
      <c r="CS31" s="2">
        <v>0</v>
      </c>
      <c r="CT31" s="1">
        <v>419727</v>
      </c>
      <c r="CU31" s="2">
        <v>0</v>
      </c>
      <c r="CV31" s="1">
        <v>419727</v>
      </c>
      <c r="CW31" s="1">
        <v>0</v>
      </c>
      <c r="CX31" s="2">
        <v>0</v>
      </c>
      <c r="CY31" s="1">
        <v>77404</v>
      </c>
      <c r="CZ31" s="2">
        <v>0</v>
      </c>
      <c r="DA31" s="1">
        <v>77404</v>
      </c>
      <c r="DB31" s="1">
        <v>0</v>
      </c>
      <c r="DC31" s="2">
        <v>0</v>
      </c>
      <c r="DD31" s="1">
        <v>945408</v>
      </c>
      <c r="DE31" s="2">
        <v>0</v>
      </c>
      <c r="DF31" s="1">
        <v>895589</v>
      </c>
      <c r="DG31" s="1">
        <v>49819</v>
      </c>
      <c r="DH31" s="2">
        <v>0</v>
      </c>
      <c r="DI31" s="1">
        <v>1457933</v>
      </c>
      <c r="DJ31" s="2">
        <v>0</v>
      </c>
      <c r="DK31" s="1">
        <v>1457933</v>
      </c>
      <c r="DL31" s="1">
        <v>0</v>
      </c>
      <c r="DM31" s="2">
        <v>0</v>
      </c>
      <c r="DN31" s="1">
        <v>383920</v>
      </c>
      <c r="DO31" s="2">
        <v>0</v>
      </c>
      <c r="DP31" s="1">
        <v>383874</v>
      </c>
      <c r="DQ31" s="1">
        <v>46</v>
      </c>
      <c r="DR31" s="2">
        <v>2.1</v>
      </c>
      <c r="DS31" s="1">
        <v>1043282</v>
      </c>
      <c r="DT31" s="2">
        <v>0</v>
      </c>
      <c r="DU31" s="1">
        <v>1043282</v>
      </c>
      <c r="DV31" s="1">
        <v>0</v>
      </c>
      <c r="DW31" s="2">
        <v>0</v>
      </c>
      <c r="DX31" s="1">
        <v>115175</v>
      </c>
      <c r="DY31" s="2">
        <v>0</v>
      </c>
      <c r="DZ31" s="1">
        <v>115175</v>
      </c>
      <c r="EA31" s="1">
        <v>0</v>
      </c>
      <c r="EB31" s="2">
        <v>0</v>
      </c>
    </row>
    <row r="32" spans="1:132" x14ac:dyDescent="0.35">
      <c r="A32">
        <v>14</v>
      </c>
      <c r="B32" t="s">
        <v>200</v>
      </c>
      <c r="C32" s="1">
        <v>36849</v>
      </c>
      <c r="D32" s="2">
        <v>0</v>
      </c>
      <c r="E32" s="1">
        <v>36849</v>
      </c>
      <c r="F32" s="1">
        <v>0</v>
      </c>
      <c r="G32" s="2">
        <v>0</v>
      </c>
      <c r="H32" s="1">
        <v>31907</v>
      </c>
      <c r="I32" s="2">
        <v>0</v>
      </c>
      <c r="J32" s="1">
        <v>31907</v>
      </c>
      <c r="K32" s="1">
        <v>0</v>
      </c>
      <c r="L32" s="2">
        <v>0</v>
      </c>
      <c r="M32" s="1">
        <v>30520</v>
      </c>
      <c r="N32" s="2">
        <v>0</v>
      </c>
      <c r="O32" s="1">
        <v>30520</v>
      </c>
      <c r="P32" s="1">
        <v>0</v>
      </c>
      <c r="Q32" s="2">
        <v>0</v>
      </c>
      <c r="R32" s="1">
        <v>45098</v>
      </c>
      <c r="S32" s="2">
        <v>0</v>
      </c>
      <c r="T32" s="1">
        <v>45098</v>
      </c>
      <c r="U32" s="1">
        <v>0</v>
      </c>
      <c r="V32" s="2">
        <v>0</v>
      </c>
      <c r="W32" s="1">
        <v>12850</v>
      </c>
      <c r="X32" s="2">
        <v>0</v>
      </c>
      <c r="Y32" s="1">
        <v>12850</v>
      </c>
      <c r="Z32" s="1">
        <v>0</v>
      </c>
      <c r="AA32" s="2">
        <v>0</v>
      </c>
      <c r="AB32" s="1">
        <v>138841</v>
      </c>
      <c r="AC32" s="2">
        <v>0.02</v>
      </c>
      <c r="AD32" s="1">
        <v>138799</v>
      </c>
      <c r="AE32" s="1">
        <v>42</v>
      </c>
      <c r="AF32" s="2">
        <v>81.709999999999994</v>
      </c>
      <c r="AG32" s="1">
        <v>39280</v>
      </c>
      <c r="AH32" s="2">
        <v>0</v>
      </c>
      <c r="AI32" s="1">
        <v>37777</v>
      </c>
      <c r="AJ32" s="1">
        <v>1503</v>
      </c>
      <c r="AK32" s="2">
        <v>0</v>
      </c>
      <c r="AL32" s="1">
        <v>325280</v>
      </c>
      <c r="AM32" s="2">
        <v>0</v>
      </c>
      <c r="AN32" s="1">
        <v>299931</v>
      </c>
      <c r="AO32" s="1">
        <v>25349</v>
      </c>
      <c r="AP32" s="2">
        <v>0</v>
      </c>
      <c r="AQ32" s="1">
        <v>447914</v>
      </c>
      <c r="AR32" s="2">
        <v>0.28000000000000003</v>
      </c>
      <c r="AS32" s="1">
        <v>378744</v>
      </c>
      <c r="AT32" s="1">
        <v>69170</v>
      </c>
      <c r="AU32" s="2">
        <v>1.81</v>
      </c>
      <c r="AV32" s="1">
        <v>9026</v>
      </c>
      <c r="AW32" s="2">
        <v>0</v>
      </c>
      <c r="AX32" s="1">
        <v>9026</v>
      </c>
      <c r="AY32" s="1">
        <v>0</v>
      </c>
      <c r="AZ32" s="2">
        <v>0</v>
      </c>
      <c r="BA32" s="1">
        <v>112075</v>
      </c>
      <c r="BB32" s="2">
        <v>0.01</v>
      </c>
      <c r="BC32" s="1">
        <v>100712</v>
      </c>
      <c r="BD32" s="1">
        <v>11363</v>
      </c>
      <c r="BE32" s="2">
        <v>0.08</v>
      </c>
      <c r="BF32" s="1">
        <v>120099</v>
      </c>
      <c r="BG32" s="2">
        <v>0</v>
      </c>
      <c r="BH32" s="1">
        <v>120099</v>
      </c>
      <c r="BI32" s="1">
        <v>0</v>
      </c>
      <c r="BJ32" s="2">
        <v>0</v>
      </c>
      <c r="BK32" s="1">
        <v>18375</v>
      </c>
      <c r="BL32" s="2">
        <v>0</v>
      </c>
      <c r="BM32" s="1">
        <v>18375</v>
      </c>
      <c r="BN32" s="1">
        <v>0</v>
      </c>
      <c r="BO32" s="2">
        <v>0</v>
      </c>
      <c r="BP32" s="1">
        <v>410864</v>
      </c>
      <c r="BQ32" s="2">
        <v>0</v>
      </c>
      <c r="BR32" s="1">
        <v>373004</v>
      </c>
      <c r="BS32" s="1">
        <v>37860</v>
      </c>
      <c r="BT32" s="2">
        <v>0</v>
      </c>
      <c r="BU32" s="1">
        <v>20399</v>
      </c>
      <c r="BV32" s="2">
        <v>0</v>
      </c>
      <c r="BW32" s="1">
        <v>20399</v>
      </c>
      <c r="BX32" s="1">
        <v>0</v>
      </c>
      <c r="BY32" s="2">
        <v>0</v>
      </c>
      <c r="BZ32" s="1">
        <v>174621</v>
      </c>
      <c r="CA32" s="2">
        <v>0.03</v>
      </c>
      <c r="CB32" s="1">
        <v>173138</v>
      </c>
      <c r="CC32" s="1">
        <v>1483</v>
      </c>
      <c r="CD32" s="2">
        <v>3.99</v>
      </c>
      <c r="CE32" s="1">
        <v>17884</v>
      </c>
      <c r="CF32" s="2">
        <v>0.1</v>
      </c>
      <c r="CG32" s="1">
        <v>17808</v>
      </c>
      <c r="CH32" s="1">
        <v>76</v>
      </c>
      <c r="CI32" s="2">
        <v>24.15</v>
      </c>
      <c r="CJ32" s="1">
        <v>383462</v>
      </c>
      <c r="CK32" s="2">
        <v>0.88</v>
      </c>
      <c r="CL32" s="1">
        <v>174340</v>
      </c>
      <c r="CM32" s="1">
        <v>209122</v>
      </c>
      <c r="CN32" s="2">
        <v>1.62</v>
      </c>
      <c r="CO32" s="1">
        <v>1191961</v>
      </c>
      <c r="CP32" s="2">
        <v>0</v>
      </c>
      <c r="CQ32" s="1">
        <v>1191961</v>
      </c>
      <c r="CR32" s="1">
        <v>0</v>
      </c>
      <c r="CS32" s="2">
        <v>0</v>
      </c>
      <c r="CT32" s="1">
        <v>51563</v>
      </c>
      <c r="CU32" s="2">
        <v>0</v>
      </c>
      <c r="CV32" s="1">
        <v>51563</v>
      </c>
      <c r="CW32" s="1">
        <v>0</v>
      </c>
      <c r="CX32" s="2">
        <v>0</v>
      </c>
      <c r="CY32" s="1">
        <v>25025</v>
      </c>
      <c r="CZ32" s="2">
        <v>0</v>
      </c>
      <c r="DA32" s="1">
        <v>25025</v>
      </c>
      <c r="DB32" s="1">
        <v>0</v>
      </c>
      <c r="DC32" s="2">
        <v>0</v>
      </c>
      <c r="DD32" s="1">
        <v>268547</v>
      </c>
      <c r="DE32" s="2">
        <v>0</v>
      </c>
      <c r="DF32" s="1">
        <v>268547</v>
      </c>
      <c r="DG32" s="1">
        <v>0</v>
      </c>
      <c r="DH32" s="2">
        <v>0</v>
      </c>
      <c r="DI32" s="1">
        <v>347642</v>
      </c>
      <c r="DJ32" s="2">
        <v>0</v>
      </c>
      <c r="DK32" s="1">
        <v>347642</v>
      </c>
      <c r="DL32" s="1">
        <v>0</v>
      </c>
      <c r="DM32" s="2">
        <v>0</v>
      </c>
      <c r="DN32" s="1">
        <v>26389</v>
      </c>
      <c r="DO32" s="2">
        <v>0.7</v>
      </c>
      <c r="DP32" s="1">
        <v>17782</v>
      </c>
      <c r="DQ32" s="1">
        <v>8607</v>
      </c>
      <c r="DR32" s="2">
        <v>2.13</v>
      </c>
      <c r="DS32" s="1">
        <v>58970</v>
      </c>
      <c r="DT32" s="2">
        <v>0</v>
      </c>
      <c r="DU32" s="1">
        <v>58970</v>
      </c>
      <c r="DV32" s="1">
        <v>0</v>
      </c>
      <c r="DW32" s="2">
        <v>0</v>
      </c>
      <c r="DX32" s="1">
        <v>1919</v>
      </c>
      <c r="DY32" s="2">
        <v>0</v>
      </c>
      <c r="DZ32" s="1">
        <v>1919</v>
      </c>
      <c r="EA32" s="1">
        <v>0</v>
      </c>
      <c r="EB32" s="2">
        <v>0</v>
      </c>
    </row>
    <row r="33" spans="1:132" x14ac:dyDescent="0.35">
      <c r="A33">
        <v>15</v>
      </c>
      <c r="B33" t="s">
        <v>201</v>
      </c>
      <c r="C33" s="1">
        <v>114497</v>
      </c>
      <c r="D33" s="2">
        <v>0.3</v>
      </c>
      <c r="E33" s="1">
        <v>101944</v>
      </c>
      <c r="F33" s="1">
        <v>12553</v>
      </c>
      <c r="G33" s="2">
        <v>2.69</v>
      </c>
      <c r="H33" s="1">
        <v>86289</v>
      </c>
      <c r="I33" s="2">
        <v>0</v>
      </c>
      <c r="J33" s="1">
        <v>86289</v>
      </c>
      <c r="K33" s="1">
        <v>0</v>
      </c>
      <c r="L33" s="2">
        <v>0</v>
      </c>
      <c r="M33" s="1">
        <v>61258</v>
      </c>
      <c r="N33" s="2">
        <v>0</v>
      </c>
      <c r="O33" s="1">
        <v>61258</v>
      </c>
      <c r="P33" s="1">
        <v>0</v>
      </c>
      <c r="Q33" s="2">
        <v>0</v>
      </c>
      <c r="R33" s="1">
        <v>174663</v>
      </c>
      <c r="S33" s="2">
        <v>0</v>
      </c>
      <c r="T33" s="1">
        <v>174663</v>
      </c>
      <c r="U33" s="1">
        <v>0</v>
      </c>
      <c r="V33" s="2">
        <v>0</v>
      </c>
      <c r="W33" s="1">
        <v>203102</v>
      </c>
      <c r="X33" s="2">
        <v>0</v>
      </c>
      <c r="Y33" s="1">
        <v>203102</v>
      </c>
      <c r="Z33" s="1">
        <v>0</v>
      </c>
      <c r="AA33" s="2">
        <v>0</v>
      </c>
      <c r="AB33" s="1">
        <v>677216</v>
      </c>
      <c r="AC33" s="2">
        <v>0</v>
      </c>
      <c r="AD33" s="1">
        <v>677216</v>
      </c>
      <c r="AE33" s="1">
        <v>0</v>
      </c>
      <c r="AF33" s="2">
        <v>0</v>
      </c>
      <c r="AG33" s="1">
        <v>81824</v>
      </c>
      <c r="AH33" s="2">
        <v>0</v>
      </c>
      <c r="AI33" s="1">
        <v>81824</v>
      </c>
      <c r="AJ33" s="1">
        <v>0</v>
      </c>
      <c r="AK33" s="2">
        <v>0</v>
      </c>
      <c r="AL33" s="1">
        <v>1291927</v>
      </c>
      <c r="AM33" s="2">
        <v>0</v>
      </c>
      <c r="AN33" s="1">
        <v>1247078</v>
      </c>
      <c r="AO33" s="1">
        <v>44849</v>
      </c>
      <c r="AP33" s="2">
        <v>0</v>
      </c>
      <c r="AQ33" s="1">
        <v>286286</v>
      </c>
      <c r="AR33" s="2">
        <v>0</v>
      </c>
      <c r="AS33" s="1">
        <v>286286</v>
      </c>
      <c r="AT33" s="1">
        <v>0</v>
      </c>
      <c r="AU33" s="2">
        <v>0</v>
      </c>
      <c r="AV33" s="1">
        <v>30757</v>
      </c>
      <c r="AW33" s="2">
        <v>0</v>
      </c>
      <c r="AX33" s="1">
        <v>30757</v>
      </c>
      <c r="AY33" s="1">
        <v>0</v>
      </c>
      <c r="AZ33" s="2">
        <v>0</v>
      </c>
      <c r="BA33" s="1">
        <v>1029484</v>
      </c>
      <c r="BB33" s="2">
        <v>0</v>
      </c>
      <c r="BC33" s="1">
        <v>1008798</v>
      </c>
      <c r="BD33" s="1">
        <v>20686</v>
      </c>
      <c r="BE33" s="2">
        <v>0.06</v>
      </c>
      <c r="BF33" s="1">
        <v>316471</v>
      </c>
      <c r="BG33" s="2">
        <v>0</v>
      </c>
      <c r="BH33" s="1">
        <v>316471</v>
      </c>
      <c r="BI33" s="1">
        <v>0</v>
      </c>
      <c r="BJ33" s="2">
        <v>0</v>
      </c>
      <c r="BK33" s="1">
        <v>270199</v>
      </c>
      <c r="BL33" s="2">
        <v>0</v>
      </c>
      <c r="BM33" s="1">
        <v>270199</v>
      </c>
      <c r="BN33" s="1">
        <v>0</v>
      </c>
      <c r="BO33" s="2">
        <v>0</v>
      </c>
      <c r="BP33" s="1">
        <v>962110</v>
      </c>
      <c r="BQ33" s="2">
        <v>0</v>
      </c>
      <c r="BR33" s="1">
        <v>962110</v>
      </c>
      <c r="BS33" s="1">
        <v>0</v>
      </c>
      <c r="BT33" s="2">
        <v>0</v>
      </c>
      <c r="BU33" s="1">
        <v>144403</v>
      </c>
      <c r="BV33" s="2">
        <v>0</v>
      </c>
      <c r="BW33" s="1">
        <v>144403</v>
      </c>
      <c r="BX33" s="1">
        <v>0</v>
      </c>
      <c r="BY33" s="2">
        <v>0</v>
      </c>
      <c r="BZ33" s="1">
        <v>28138</v>
      </c>
      <c r="CA33" s="2">
        <v>0</v>
      </c>
      <c r="CB33" s="1">
        <v>28138</v>
      </c>
      <c r="CC33" s="1">
        <v>0</v>
      </c>
      <c r="CD33" s="2">
        <v>0</v>
      </c>
      <c r="CE33" s="1">
        <v>70782</v>
      </c>
      <c r="CF33" s="2">
        <v>0</v>
      </c>
      <c r="CG33" s="1">
        <v>70782</v>
      </c>
      <c r="CH33" s="1">
        <v>0</v>
      </c>
      <c r="CI33" s="2">
        <v>0</v>
      </c>
      <c r="CJ33" s="1">
        <v>263739</v>
      </c>
      <c r="CK33" s="2">
        <v>0</v>
      </c>
      <c r="CL33" s="1">
        <v>263739</v>
      </c>
      <c r="CM33" s="1">
        <v>0</v>
      </c>
      <c r="CN33" s="2">
        <v>0</v>
      </c>
      <c r="CO33" s="1">
        <v>1479863</v>
      </c>
      <c r="CP33" s="2">
        <v>0</v>
      </c>
      <c r="CQ33" s="1">
        <v>1479863</v>
      </c>
      <c r="CR33" s="1">
        <v>0</v>
      </c>
      <c r="CS33" s="2">
        <v>0</v>
      </c>
      <c r="CT33" s="1">
        <v>119717</v>
      </c>
      <c r="CU33" s="2">
        <v>0</v>
      </c>
      <c r="CV33" s="1">
        <v>119717</v>
      </c>
      <c r="CW33" s="1">
        <v>0</v>
      </c>
      <c r="CX33" s="2">
        <v>0</v>
      </c>
      <c r="CY33" s="1">
        <v>80418</v>
      </c>
      <c r="CZ33" s="2">
        <v>0</v>
      </c>
      <c r="DA33" s="1">
        <v>80418</v>
      </c>
      <c r="DB33" s="1">
        <v>0</v>
      </c>
      <c r="DC33" s="2">
        <v>0</v>
      </c>
      <c r="DD33" s="1">
        <v>236996</v>
      </c>
      <c r="DE33" s="2">
        <v>0.35</v>
      </c>
      <c r="DF33" s="1">
        <v>178847</v>
      </c>
      <c r="DG33" s="1">
        <v>58149</v>
      </c>
      <c r="DH33" s="2">
        <v>1.43</v>
      </c>
      <c r="DI33" s="1">
        <v>450805</v>
      </c>
      <c r="DJ33" s="2">
        <v>0</v>
      </c>
      <c r="DK33" s="1">
        <v>450805</v>
      </c>
      <c r="DL33" s="1">
        <v>0</v>
      </c>
      <c r="DM33" s="2">
        <v>0</v>
      </c>
      <c r="DN33" s="1">
        <v>194732</v>
      </c>
      <c r="DO33" s="2">
        <v>0</v>
      </c>
      <c r="DP33" s="1">
        <v>194732</v>
      </c>
      <c r="DQ33" s="1">
        <v>0</v>
      </c>
      <c r="DR33" s="2">
        <v>0</v>
      </c>
      <c r="DS33" s="1">
        <v>649538</v>
      </c>
      <c r="DT33" s="2">
        <v>0</v>
      </c>
      <c r="DU33" s="1">
        <v>649538</v>
      </c>
      <c r="DV33" s="1">
        <v>0</v>
      </c>
      <c r="DW33" s="2">
        <v>0</v>
      </c>
      <c r="DX33" s="1">
        <v>24060</v>
      </c>
      <c r="DY33" s="2">
        <v>0</v>
      </c>
      <c r="DZ33" s="1">
        <v>24060</v>
      </c>
      <c r="EA33" s="1">
        <v>0</v>
      </c>
      <c r="EB33" s="2">
        <v>0</v>
      </c>
    </row>
    <row r="34" spans="1:132" x14ac:dyDescent="0.35">
      <c r="A34">
        <v>16</v>
      </c>
      <c r="B34" t="s">
        <v>202</v>
      </c>
      <c r="C34" s="1">
        <v>393713</v>
      </c>
      <c r="D34" s="2">
        <v>3.89</v>
      </c>
      <c r="E34" s="1">
        <v>0</v>
      </c>
      <c r="F34" s="1">
        <v>393713</v>
      </c>
      <c r="G34" s="2">
        <v>3.89</v>
      </c>
      <c r="H34" s="1">
        <v>43995</v>
      </c>
      <c r="I34" s="2">
        <v>0</v>
      </c>
      <c r="J34" s="1">
        <v>43995</v>
      </c>
      <c r="K34" s="1">
        <v>0</v>
      </c>
      <c r="L34" s="2">
        <v>0</v>
      </c>
      <c r="M34" s="1">
        <v>131970</v>
      </c>
      <c r="N34" s="2">
        <v>3.03</v>
      </c>
      <c r="O34" s="1">
        <v>49288</v>
      </c>
      <c r="P34" s="1">
        <v>82682</v>
      </c>
      <c r="Q34" s="2">
        <v>4.83</v>
      </c>
      <c r="R34" s="1">
        <v>289105</v>
      </c>
      <c r="S34" s="2">
        <v>0</v>
      </c>
      <c r="T34" s="1">
        <v>23357</v>
      </c>
      <c r="U34" s="1">
        <v>265748</v>
      </c>
      <c r="V34" s="2">
        <v>0</v>
      </c>
      <c r="W34" s="1">
        <v>56704</v>
      </c>
      <c r="X34" s="2">
        <v>0</v>
      </c>
      <c r="Y34" s="1">
        <v>53427</v>
      </c>
      <c r="Z34" s="1">
        <v>3277</v>
      </c>
      <c r="AA34" s="2">
        <v>0</v>
      </c>
      <c r="AB34" s="1">
        <v>1036874</v>
      </c>
      <c r="AC34" s="2">
        <v>0.23</v>
      </c>
      <c r="AD34" s="1">
        <v>964738</v>
      </c>
      <c r="AE34" s="1">
        <v>72136</v>
      </c>
      <c r="AF34" s="2">
        <v>3.33</v>
      </c>
      <c r="AG34" s="1">
        <v>83377</v>
      </c>
      <c r="AH34" s="2">
        <v>0.65</v>
      </c>
      <c r="AI34" s="1">
        <v>28866</v>
      </c>
      <c r="AJ34" s="1">
        <v>54511</v>
      </c>
      <c r="AK34" s="2">
        <v>0.99</v>
      </c>
      <c r="AL34" s="1">
        <v>1722295</v>
      </c>
      <c r="AM34" s="2">
        <v>0.28999999999999998</v>
      </c>
      <c r="AN34" s="1">
        <v>914309</v>
      </c>
      <c r="AO34" s="1">
        <v>807986</v>
      </c>
      <c r="AP34" s="2">
        <v>0.62</v>
      </c>
      <c r="AQ34" s="1">
        <v>54772</v>
      </c>
      <c r="AR34" s="2">
        <v>0.12</v>
      </c>
      <c r="AS34" s="1">
        <v>122</v>
      </c>
      <c r="AT34" s="1">
        <v>54650</v>
      </c>
      <c r="AU34" s="2">
        <v>0.12</v>
      </c>
      <c r="AV34" s="1">
        <v>55931</v>
      </c>
      <c r="AW34" s="2">
        <v>0.01</v>
      </c>
      <c r="AX34" s="1">
        <v>46455</v>
      </c>
      <c r="AY34" s="1">
        <v>9476</v>
      </c>
      <c r="AZ34" s="2">
        <v>0.05</v>
      </c>
      <c r="BA34" s="1">
        <v>1192792</v>
      </c>
      <c r="BB34" s="2">
        <v>0.26</v>
      </c>
      <c r="BC34" s="1">
        <v>1156646</v>
      </c>
      <c r="BD34" s="1">
        <v>36146</v>
      </c>
      <c r="BE34" s="2">
        <v>8.69</v>
      </c>
      <c r="BF34" s="1">
        <v>147181</v>
      </c>
      <c r="BG34" s="2">
        <v>2.25</v>
      </c>
      <c r="BH34" s="1">
        <v>46168</v>
      </c>
      <c r="BI34" s="1">
        <v>101013</v>
      </c>
      <c r="BJ34" s="2">
        <v>3.28</v>
      </c>
      <c r="BK34" s="1">
        <v>311064</v>
      </c>
      <c r="BL34" s="2">
        <v>3.11</v>
      </c>
      <c r="BM34" s="1">
        <v>14951</v>
      </c>
      <c r="BN34" s="1">
        <v>296113</v>
      </c>
      <c r="BO34" s="2">
        <v>3.27</v>
      </c>
      <c r="BP34" s="1">
        <v>1326944</v>
      </c>
      <c r="BQ34" s="2">
        <v>0</v>
      </c>
      <c r="BR34" s="1">
        <v>1310130</v>
      </c>
      <c r="BS34" s="1">
        <v>16814</v>
      </c>
      <c r="BT34" s="2">
        <v>0</v>
      </c>
      <c r="BU34" s="1">
        <v>103971</v>
      </c>
      <c r="BV34" s="2">
        <v>0</v>
      </c>
      <c r="BW34" s="1">
        <v>103971</v>
      </c>
      <c r="BX34" s="1">
        <v>0</v>
      </c>
      <c r="BY34" s="2">
        <v>0</v>
      </c>
      <c r="BZ34" s="1">
        <v>95964</v>
      </c>
      <c r="CA34" s="2">
        <v>1.31</v>
      </c>
      <c r="CB34" s="1">
        <v>28164</v>
      </c>
      <c r="CC34" s="1">
        <v>67800</v>
      </c>
      <c r="CD34" s="2">
        <v>1.86</v>
      </c>
      <c r="CE34" s="1">
        <v>12048</v>
      </c>
      <c r="CF34" s="2">
        <v>0.39</v>
      </c>
      <c r="CG34" s="1">
        <v>3103</v>
      </c>
      <c r="CH34" s="1">
        <v>8945</v>
      </c>
      <c r="CI34" s="2">
        <v>0.52</v>
      </c>
      <c r="CJ34" s="1">
        <v>124179</v>
      </c>
      <c r="CK34" s="2">
        <v>3.11</v>
      </c>
      <c r="CL34" s="1">
        <v>8268</v>
      </c>
      <c r="CM34" s="1">
        <v>115911</v>
      </c>
      <c r="CN34" s="2">
        <v>3.33</v>
      </c>
      <c r="CO34" s="1">
        <v>1923611</v>
      </c>
      <c r="CP34" s="2">
        <v>1.48</v>
      </c>
      <c r="CQ34" s="1">
        <v>605487</v>
      </c>
      <c r="CR34" s="1">
        <v>1318124</v>
      </c>
      <c r="CS34" s="2">
        <v>2.16</v>
      </c>
      <c r="CT34" s="1">
        <v>234786</v>
      </c>
      <c r="CU34" s="2">
        <v>2.35</v>
      </c>
      <c r="CV34" s="1">
        <v>24351</v>
      </c>
      <c r="CW34" s="1">
        <v>210435</v>
      </c>
      <c r="CX34" s="2">
        <v>2.63</v>
      </c>
      <c r="CY34" s="1">
        <v>11389</v>
      </c>
      <c r="CZ34" s="2">
        <v>0</v>
      </c>
      <c r="DA34" s="1">
        <v>9012</v>
      </c>
      <c r="DB34" s="1">
        <v>2377</v>
      </c>
      <c r="DC34" s="2">
        <v>0</v>
      </c>
      <c r="DD34" s="1">
        <v>683739</v>
      </c>
      <c r="DE34" s="2">
        <v>1.1200000000000001</v>
      </c>
      <c r="DF34" s="1">
        <v>121749</v>
      </c>
      <c r="DG34" s="1">
        <v>561990</v>
      </c>
      <c r="DH34" s="2">
        <v>1.36</v>
      </c>
      <c r="DI34" s="1">
        <v>1301227</v>
      </c>
      <c r="DJ34" s="2">
        <v>2.33</v>
      </c>
      <c r="DK34" s="1">
        <v>489225</v>
      </c>
      <c r="DL34" s="1">
        <v>812002</v>
      </c>
      <c r="DM34" s="2">
        <v>3.73</v>
      </c>
      <c r="DN34" s="1">
        <v>138004</v>
      </c>
      <c r="DO34" s="2">
        <v>0.56000000000000005</v>
      </c>
      <c r="DP34" s="1">
        <v>107719</v>
      </c>
      <c r="DQ34" s="1">
        <v>30285</v>
      </c>
      <c r="DR34" s="2">
        <v>2.5299999999999998</v>
      </c>
      <c r="DS34" s="1">
        <v>368724</v>
      </c>
      <c r="DT34" s="2">
        <v>0</v>
      </c>
      <c r="DU34" s="1">
        <v>368724</v>
      </c>
      <c r="DV34" s="1">
        <v>0</v>
      </c>
      <c r="DW34" s="2">
        <v>0</v>
      </c>
      <c r="DX34" s="1">
        <v>29734</v>
      </c>
      <c r="DY34" s="2">
        <v>1.29</v>
      </c>
      <c r="DZ34" s="1">
        <v>4823</v>
      </c>
      <c r="EA34" s="1">
        <v>24911</v>
      </c>
      <c r="EB34" s="2">
        <v>1.54</v>
      </c>
    </row>
    <row r="35" spans="1:132" x14ac:dyDescent="0.35">
      <c r="A35">
        <v>17</v>
      </c>
      <c r="B35" t="s">
        <v>203</v>
      </c>
      <c r="C35" s="1">
        <v>1142199</v>
      </c>
      <c r="D35" s="2">
        <v>2.0299999999999998</v>
      </c>
      <c r="E35" s="1">
        <v>909897</v>
      </c>
      <c r="F35" s="1">
        <v>232302</v>
      </c>
      <c r="G35" s="2">
        <v>9.9700000000000006</v>
      </c>
      <c r="H35" s="1">
        <v>223292</v>
      </c>
      <c r="I35" s="2">
        <v>0.12</v>
      </c>
      <c r="J35" s="1">
        <v>214200</v>
      </c>
      <c r="K35" s="1">
        <v>9092</v>
      </c>
      <c r="L35" s="2">
        <v>2.94</v>
      </c>
      <c r="M35" s="1">
        <v>105758</v>
      </c>
      <c r="N35" s="2">
        <v>0.06</v>
      </c>
      <c r="O35" s="1">
        <v>96150</v>
      </c>
      <c r="P35" s="1">
        <v>9608</v>
      </c>
      <c r="Q35" s="2">
        <v>0.62</v>
      </c>
      <c r="R35" s="1">
        <v>1909245</v>
      </c>
      <c r="S35" s="2">
        <v>0</v>
      </c>
      <c r="T35" s="1">
        <v>1522495</v>
      </c>
      <c r="U35" s="1">
        <v>386750</v>
      </c>
      <c r="V35" s="2">
        <v>0</v>
      </c>
      <c r="W35" s="1">
        <v>536587</v>
      </c>
      <c r="X35" s="2">
        <v>0</v>
      </c>
      <c r="Y35" s="1">
        <v>536587</v>
      </c>
      <c r="Z35" s="1">
        <v>0</v>
      </c>
      <c r="AA35" s="2">
        <v>0</v>
      </c>
      <c r="AB35" s="1">
        <v>1693547</v>
      </c>
      <c r="AC35" s="2">
        <v>0.42</v>
      </c>
      <c r="AD35" s="1">
        <v>1570403</v>
      </c>
      <c r="AE35" s="1">
        <v>123144</v>
      </c>
      <c r="AF35" s="2">
        <v>5.84</v>
      </c>
      <c r="AG35" s="1">
        <v>512344</v>
      </c>
      <c r="AH35" s="2">
        <v>0.15</v>
      </c>
      <c r="AI35" s="1">
        <v>465212</v>
      </c>
      <c r="AJ35" s="1">
        <v>47132</v>
      </c>
      <c r="AK35" s="2">
        <v>1.67</v>
      </c>
      <c r="AL35" s="1">
        <v>8649614</v>
      </c>
      <c r="AM35" s="2">
        <v>0.06</v>
      </c>
      <c r="AN35" s="1">
        <v>7182104</v>
      </c>
      <c r="AO35" s="1">
        <v>1467510</v>
      </c>
      <c r="AP35" s="2">
        <v>0.36</v>
      </c>
      <c r="AQ35" s="1">
        <v>1705291</v>
      </c>
      <c r="AR35" s="2">
        <v>0.93</v>
      </c>
      <c r="AS35" s="1">
        <v>1360796</v>
      </c>
      <c r="AT35" s="1">
        <v>344495</v>
      </c>
      <c r="AU35" s="2">
        <v>4.63</v>
      </c>
      <c r="AV35" s="1">
        <v>211989</v>
      </c>
      <c r="AW35" s="2">
        <v>0.04</v>
      </c>
      <c r="AX35" s="1">
        <v>196480</v>
      </c>
      <c r="AY35" s="1">
        <v>15509</v>
      </c>
      <c r="AZ35" s="2">
        <v>0.61</v>
      </c>
      <c r="BA35" s="1">
        <v>2026330</v>
      </c>
      <c r="BB35" s="2">
        <v>0.1</v>
      </c>
      <c r="BC35" s="1">
        <v>1882808</v>
      </c>
      <c r="BD35" s="1">
        <v>143522</v>
      </c>
      <c r="BE35" s="2">
        <v>1.38</v>
      </c>
      <c r="BF35" s="1">
        <v>411670</v>
      </c>
      <c r="BG35" s="2">
        <v>0.38</v>
      </c>
      <c r="BH35" s="1">
        <v>360457</v>
      </c>
      <c r="BI35" s="1">
        <v>51213</v>
      </c>
      <c r="BJ35" s="2">
        <v>3.05</v>
      </c>
      <c r="BK35" s="1">
        <v>838242</v>
      </c>
      <c r="BL35" s="2">
        <v>1.05</v>
      </c>
      <c r="BM35" s="1">
        <v>609900</v>
      </c>
      <c r="BN35" s="1">
        <v>228342</v>
      </c>
      <c r="BO35" s="2">
        <v>3.86</v>
      </c>
      <c r="BP35" s="1">
        <v>3833418</v>
      </c>
      <c r="BQ35" s="2">
        <v>7.0000000000000007E-2</v>
      </c>
      <c r="BR35" s="1">
        <v>3445587</v>
      </c>
      <c r="BS35" s="1">
        <v>387831</v>
      </c>
      <c r="BT35" s="2">
        <v>0.72</v>
      </c>
      <c r="BU35" s="1">
        <v>361994</v>
      </c>
      <c r="BV35" s="2">
        <v>0.15</v>
      </c>
      <c r="BW35" s="1">
        <v>333048</v>
      </c>
      <c r="BX35" s="1">
        <v>28946</v>
      </c>
      <c r="BY35" s="2">
        <v>1.91</v>
      </c>
      <c r="BZ35" s="1">
        <v>776706</v>
      </c>
      <c r="CA35" s="2">
        <v>0.69</v>
      </c>
      <c r="CB35" s="1">
        <v>528916</v>
      </c>
      <c r="CC35" s="1">
        <v>247790</v>
      </c>
      <c r="CD35" s="2">
        <v>2.15</v>
      </c>
      <c r="CE35" s="1">
        <v>203612</v>
      </c>
      <c r="CF35" s="2">
        <v>0.03</v>
      </c>
      <c r="CG35" s="1">
        <v>181695</v>
      </c>
      <c r="CH35" s="1">
        <v>21917</v>
      </c>
      <c r="CI35" s="2">
        <v>0.32</v>
      </c>
      <c r="CJ35" s="1">
        <v>1634746</v>
      </c>
      <c r="CK35" s="2">
        <v>1.39</v>
      </c>
      <c r="CL35" s="1">
        <v>1353916</v>
      </c>
      <c r="CM35" s="1">
        <v>280830</v>
      </c>
      <c r="CN35" s="2">
        <v>8.1199999999999992</v>
      </c>
      <c r="CO35" s="1">
        <v>8343186</v>
      </c>
      <c r="CP35" s="2">
        <v>0.27</v>
      </c>
      <c r="CQ35" s="1">
        <v>7461868</v>
      </c>
      <c r="CR35" s="1">
        <v>881318</v>
      </c>
      <c r="CS35" s="2">
        <v>2.52</v>
      </c>
      <c r="CT35" s="1">
        <v>715600</v>
      </c>
      <c r="CU35" s="2">
        <v>0.84</v>
      </c>
      <c r="CV35" s="1">
        <v>332790</v>
      </c>
      <c r="CW35" s="1">
        <v>382810</v>
      </c>
      <c r="CX35" s="2">
        <v>1.57</v>
      </c>
      <c r="CY35" s="1">
        <v>475605</v>
      </c>
      <c r="CZ35" s="2">
        <v>0.04</v>
      </c>
      <c r="DA35" s="1">
        <v>468033</v>
      </c>
      <c r="DB35" s="1">
        <v>7572</v>
      </c>
      <c r="DC35" s="2">
        <v>2.69</v>
      </c>
      <c r="DD35" s="1">
        <v>2292853</v>
      </c>
      <c r="DE35" s="2">
        <v>0.91</v>
      </c>
      <c r="DF35" s="1">
        <v>1483452</v>
      </c>
      <c r="DG35" s="1">
        <v>809401</v>
      </c>
      <c r="DH35" s="2">
        <v>2.58</v>
      </c>
      <c r="DI35" s="1">
        <v>2043314</v>
      </c>
      <c r="DJ35" s="2">
        <v>0.32</v>
      </c>
      <c r="DK35" s="1">
        <v>1330044</v>
      </c>
      <c r="DL35" s="1">
        <v>713270</v>
      </c>
      <c r="DM35" s="2">
        <v>0.92</v>
      </c>
      <c r="DN35" s="1">
        <v>723398</v>
      </c>
      <c r="DO35" s="2">
        <v>0.05</v>
      </c>
      <c r="DP35" s="1">
        <v>678786</v>
      </c>
      <c r="DQ35" s="1">
        <v>44612</v>
      </c>
      <c r="DR35" s="2">
        <v>0.82</v>
      </c>
      <c r="DS35" s="1">
        <v>693476</v>
      </c>
      <c r="DT35" s="2">
        <v>0.68</v>
      </c>
      <c r="DU35" s="1">
        <v>584138</v>
      </c>
      <c r="DV35" s="1">
        <v>109338</v>
      </c>
      <c r="DW35" s="2">
        <v>4.34</v>
      </c>
      <c r="DX35" s="1">
        <v>46234</v>
      </c>
      <c r="DY35" s="2">
        <v>1.3</v>
      </c>
      <c r="DZ35" s="1">
        <v>32674</v>
      </c>
      <c r="EA35" s="1">
        <v>13560</v>
      </c>
      <c r="EB35" s="2">
        <v>4.43</v>
      </c>
    </row>
    <row r="36" spans="1:132" x14ac:dyDescent="0.35">
      <c r="A36">
        <v>18</v>
      </c>
      <c r="B36" t="s">
        <v>204</v>
      </c>
      <c r="C36" s="1">
        <v>6413681</v>
      </c>
      <c r="D36" s="2">
        <v>0</v>
      </c>
      <c r="E36" s="1">
        <v>6023701</v>
      </c>
      <c r="F36" s="1">
        <v>389980</v>
      </c>
      <c r="G36" s="2">
        <v>0</v>
      </c>
      <c r="H36" s="1">
        <v>1181042</v>
      </c>
      <c r="I36" s="2">
        <v>0</v>
      </c>
      <c r="J36" s="1">
        <v>1181042</v>
      </c>
      <c r="K36" s="1">
        <v>0</v>
      </c>
      <c r="L36" s="2">
        <v>0</v>
      </c>
      <c r="M36" s="1">
        <v>2244719</v>
      </c>
      <c r="N36" s="2">
        <v>0</v>
      </c>
      <c r="O36" s="1">
        <v>2244719</v>
      </c>
      <c r="P36" s="1">
        <v>0</v>
      </c>
      <c r="Q36" s="2">
        <v>0</v>
      </c>
      <c r="R36" s="1">
        <v>0</v>
      </c>
      <c r="S36" s="2">
        <v>0</v>
      </c>
      <c r="T36" s="1">
        <v>0</v>
      </c>
      <c r="U36" s="1">
        <v>0</v>
      </c>
      <c r="V36" s="2">
        <v>0</v>
      </c>
      <c r="W36" s="1">
        <v>93958</v>
      </c>
      <c r="X36" s="2">
        <v>0</v>
      </c>
      <c r="Y36" s="1">
        <v>93958</v>
      </c>
      <c r="Z36" s="1">
        <v>0</v>
      </c>
      <c r="AA36" s="2">
        <v>0</v>
      </c>
      <c r="AB36" s="1">
        <v>13355992</v>
      </c>
      <c r="AC36" s="2">
        <v>0</v>
      </c>
      <c r="AD36" s="1">
        <v>13355992</v>
      </c>
      <c r="AE36" s="1">
        <v>0</v>
      </c>
      <c r="AF36" s="2">
        <v>0</v>
      </c>
      <c r="AG36" s="1">
        <v>1043515</v>
      </c>
      <c r="AH36" s="2">
        <v>0</v>
      </c>
      <c r="AI36" s="1">
        <v>1043515</v>
      </c>
      <c r="AJ36" s="1">
        <v>0</v>
      </c>
      <c r="AK36" s="2">
        <v>0</v>
      </c>
      <c r="AL36" s="1">
        <v>58256356</v>
      </c>
      <c r="AM36" s="2">
        <v>0</v>
      </c>
      <c r="AN36" s="1">
        <v>46504528</v>
      </c>
      <c r="AO36" s="1">
        <v>11751828</v>
      </c>
      <c r="AP36" s="2">
        <v>0</v>
      </c>
      <c r="AQ36" s="1">
        <v>12042957</v>
      </c>
      <c r="AR36" s="2">
        <v>0</v>
      </c>
      <c r="AS36" s="1">
        <v>12042957</v>
      </c>
      <c r="AT36" s="1">
        <v>0</v>
      </c>
      <c r="AU36" s="2">
        <v>0</v>
      </c>
      <c r="AV36" s="1">
        <v>351125</v>
      </c>
      <c r="AW36" s="2">
        <v>0</v>
      </c>
      <c r="AX36" s="1">
        <v>351125</v>
      </c>
      <c r="AY36" s="1">
        <v>0</v>
      </c>
      <c r="AZ36" s="2">
        <v>0</v>
      </c>
      <c r="BA36" s="1">
        <v>13413141</v>
      </c>
      <c r="BB36" s="2">
        <v>0.7</v>
      </c>
      <c r="BC36" s="1">
        <v>8169197</v>
      </c>
      <c r="BD36" s="1">
        <v>5243944</v>
      </c>
      <c r="BE36" s="2">
        <v>1.79</v>
      </c>
      <c r="BF36" s="1">
        <v>3324654</v>
      </c>
      <c r="BG36" s="2">
        <v>0</v>
      </c>
      <c r="BH36" s="1">
        <v>3324654</v>
      </c>
      <c r="BI36" s="1">
        <v>0</v>
      </c>
      <c r="BJ36" s="2">
        <v>0</v>
      </c>
      <c r="BK36" s="1">
        <v>7611760</v>
      </c>
      <c r="BL36" s="2">
        <v>0</v>
      </c>
      <c r="BM36" s="1">
        <v>7611745</v>
      </c>
      <c r="BN36" s="1">
        <v>15</v>
      </c>
      <c r="BO36" s="2">
        <v>0</v>
      </c>
      <c r="BP36" s="1">
        <v>16915827</v>
      </c>
      <c r="BQ36" s="2">
        <v>0.56999999999999995</v>
      </c>
      <c r="BR36" s="1">
        <v>11932232</v>
      </c>
      <c r="BS36" s="1">
        <v>4983595</v>
      </c>
      <c r="BT36" s="2">
        <v>1.94</v>
      </c>
      <c r="BU36" s="1">
        <v>1236194</v>
      </c>
      <c r="BV36" s="2">
        <v>0</v>
      </c>
      <c r="BW36" s="1">
        <v>1236194</v>
      </c>
      <c r="BX36" s="1">
        <v>0</v>
      </c>
      <c r="BY36" s="2">
        <v>0</v>
      </c>
      <c r="BZ36" s="1">
        <v>3869342</v>
      </c>
      <c r="CA36" s="2">
        <v>0</v>
      </c>
      <c r="CB36" s="1">
        <v>3869342</v>
      </c>
      <c r="CC36" s="1">
        <v>0</v>
      </c>
      <c r="CD36" s="2">
        <v>0</v>
      </c>
      <c r="CE36" s="1">
        <v>0</v>
      </c>
      <c r="CF36" s="2">
        <v>0</v>
      </c>
      <c r="CG36" s="1">
        <v>0</v>
      </c>
      <c r="CH36" s="1">
        <v>0</v>
      </c>
      <c r="CI36" s="2">
        <v>0</v>
      </c>
      <c r="CJ36" s="1">
        <v>323952</v>
      </c>
      <c r="CK36" s="2">
        <v>0</v>
      </c>
      <c r="CL36" s="1">
        <v>323952</v>
      </c>
      <c r="CM36" s="1">
        <v>0</v>
      </c>
      <c r="CN36" s="2">
        <v>0</v>
      </c>
      <c r="CO36" s="1">
        <v>0</v>
      </c>
      <c r="CP36" s="2">
        <v>0</v>
      </c>
      <c r="CQ36" s="1">
        <v>0</v>
      </c>
      <c r="CR36" s="1">
        <v>0</v>
      </c>
      <c r="CS36" s="2">
        <v>0</v>
      </c>
      <c r="CT36" s="1">
        <v>3374535</v>
      </c>
      <c r="CU36" s="2">
        <v>0</v>
      </c>
      <c r="CV36" s="1">
        <v>3374535</v>
      </c>
      <c r="CW36" s="1">
        <v>0</v>
      </c>
      <c r="CX36" s="2">
        <v>0</v>
      </c>
      <c r="CY36" s="1">
        <v>729986</v>
      </c>
      <c r="CZ36" s="2">
        <v>0</v>
      </c>
      <c r="DA36" s="1">
        <v>729986</v>
      </c>
      <c r="DB36" s="1">
        <v>0</v>
      </c>
      <c r="DC36" s="2">
        <v>0</v>
      </c>
      <c r="DD36" s="1">
        <v>12237996</v>
      </c>
      <c r="DE36" s="2">
        <v>0</v>
      </c>
      <c r="DF36" s="1">
        <v>12237996</v>
      </c>
      <c r="DG36" s="1">
        <v>0</v>
      </c>
      <c r="DH36" s="2">
        <v>0</v>
      </c>
      <c r="DI36" s="1">
        <v>0</v>
      </c>
      <c r="DJ36" s="2">
        <v>0</v>
      </c>
      <c r="DK36" s="1">
        <v>0</v>
      </c>
      <c r="DL36" s="1">
        <v>0</v>
      </c>
      <c r="DM36" s="2">
        <v>0</v>
      </c>
      <c r="DN36" s="1">
        <v>1848866</v>
      </c>
      <c r="DO36" s="2">
        <v>0</v>
      </c>
      <c r="DP36" s="1">
        <v>1848866</v>
      </c>
      <c r="DQ36" s="1">
        <v>0</v>
      </c>
      <c r="DR36" s="2">
        <v>0</v>
      </c>
      <c r="DS36" s="1">
        <v>7486676</v>
      </c>
      <c r="DT36" s="2">
        <v>0</v>
      </c>
      <c r="DU36" s="1">
        <v>7486676</v>
      </c>
      <c r="DV36" s="1">
        <v>0</v>
      </c>
      <c r="DW36" s="2">
        <v>0</v>
      </c>
      <c r="DX36" s="1">
        <v>0</v>
      </c>
      <c r="DY36" s="2">
        <v>0</v>
      </c>
      <c r="DZ36" s="1">
        <v>0</v>
      </c>
      <c r="EA36" s="1">
        <v>0</v>
      </c>
      <c r="EB36" s="2">
        <v>0</v>
      </c>
    </row>
    <row r="37" spans="1:132" x14ac:dyDescent="0.35">
      <c r="A37">
        <v>19</v>
      </c>
      <c r="B37" t="s">
        <v>205</v>
      </c>
      <c r="C37" s="1">
        <v>404453</v>
      </c>
      <c r="D37" s="2">
        <v>0</v>
      </c>
      <c r="E37" s="1">
        <v>328736</v>
      </c>
      <c r="F37" s="1">
        <v>75717</v>
      </c>
      <c r="G37" s="2">
        <v>0</v>
      </c>
      <c r="H37" s="1">
        <v>118969</v>
      </c>
      <c r="I37" s="2">
        <v>0</v>
      </c>
      <c r="J37" s="1">
        <v>118969</v>
      </c>
      <c r="K37" s="1">
        <v>0</v>
      </c>
      <c r="L37" s="2">
        <v>0</v>
      </c>
      <c r="M37" s="1">
        <v>307672</v>
      </c>
      <c r="N37" s="2">
        <v>0</v>
      </c>
      <c r="O37" s="1">
        <v>307672</v>
      </c>
      <c r="P37" s="1">
        <v>0</v>
      </c>
      <c r="Q37" s="2">
        <v>0</v>
      </c>
      <c r="R37" s="1">
        <v>0</v>
      </c>
      <c r="S37" s="2">
        <v>0</v>
      </c>
      <c r="T37" s="1">
        <v>0</v>
      </c>
      <c r="U37" s="1">
        <v>0</v>
      </c>
      <c r="V37" s="2">
        <v>0</v>
      </c>
      <c r="W37" s="1">
        <v>573653</v>
      </c>
      <c r="X37" s="2">
        <v>0</v>
      </c>
      <c r="Y37" s="1">
        <v>573653</v>
      </c>
      <c r="Z37" s="1">
        <v>0</v>
      </c>
      <c r="AA37" s="2">
        <v>0</v>
      </c>
      <c r="AB37" s="1">
        <v>2229487</v>
      </c>
      <c r="AC37" s="2">
        <v>0</v>
      </c>
      <c r="AD37" s="1">
        <v>2229487</v>
      </c>
      <c r="AE37" s="1">
        <v>0</v>
      </c>
      <c r="AF37" s="2">
        <v>0</v>
      </c>
      <c r="AG37" s="1">
        <v>89708</v>
      </c>
      <c r="AH37" s="2">
        <v>0</v>
      </c>
      <c r="AI37" s="1">
        <v>89708</v>
      </c>
      <c r="AJ37" s="1">
        <v>0</v>
      </c>
      <c r="AK37" s="2">
        <v>0</v>
      </c>
      <c r="AL37" s="1">
        <v>10614430</v>
      </c>
      <c r="AM37" s="2">
        <v>0</v>
      </c>
      <c r="AN37" s="1">
        <v>4181811</v>
      </c>
      <c r="AO37" s="1">
        <v>6432619</v>
      </c>
      <c r="AP37" s="2">
        <v>0</v>
      </c>
      <c r="AQ37" s="1">
        <v>1066511</v>
      </c>
      <c r="AR37" s="2">
        <v>0</v>
      </c>
      <c r="AS37" s="1">
        <v>1066511</v>
      </c>
      <c r="AT37" s="1">
        <v>0</v>
      </c>
      <c r="AU37" s="2">
        <v>0</v>
      </c>
      <c r="AV37" s="1">
        <v>103069</v>
      </c>
      <c r="AW37" s="2">
        <v>0</v>
      </c>
      <c r="AX37" s="1">
        <v>103069</v>
      </c>
      <c r="AY37" s="1">
        <v>0</v>
      </c>
      <c r="AZ37" s="2">
        <v>0</v>
      </c>
      <c r="BA37" s="1">
        <v>250187</v>
      </c>
      <c r="BB37" s="2">
        <v>6.47</v>
      </c>
      <c r="BC37" s="1">
        <v>33235</v>
      </c>
      <c r="BD37" s="1">
        <v>216952</v>
      </c>
      <c r="BE37" s="2">
        <v>7.46</v>
      </c>
      <c r="BF37" s="1">
        <v>327783</v>
      </c>
      <c r="BG37" s="2">
        <v>0</v>
      </c>
      <c r="BH37" s="1">
        <v>327783</v>
      </c>
      <c r="BI37" s="1">
        <v>0</v>
      </c>
      <c r="BJ37" s="2">
        <v>0</v>
      </c>
      <c r="BK37" s="1">
        <v>714581</v>
      </c>
      <c r="BL37" s="2">
        <v>0</v>
      </c>
      <c r="BM37" s="1">
        <v>633871</v>
      </c>
      <c r="BN37" s="1">
        <v>80710</v>
      </c>
      <c r="BO37" s="2">
        <v>0</v>
      </c>
      <c r="BP37" s="1">
        <v>2916491</v>
      </c>
      <c r="BQ37" s="2">
        <v>0</v>
      </c>
      <c r="BR37" s="1">
        <v>2456231</v>
      </c>
      <c r="BS37" s="1">
        <v>460260</v>
      </c>
      <c r="BT37" s="2">
        <v>0</v>
      </c>
      <c r="BU37" s="1">
        <v>144269</v>
      </c>
      <c r="BV37" s="2">
        <v>0</v>
      </c>
      <c r="BW37" s="1">
        <v>144269</v>
      </c>
      <c r="BX37" s="1">
        <v>0</v>
      </c>
      <c r="BY37" s="2">
        <v>0</v>
      </c>
      <c r="BZ37" s="1">
        <v>408297</v>
      </c>
      <c r="CA37" s="2">
        <v>0</v>
      </c>
      <c r="CB37" s="1">
        <v>408297</v>
      </c>
      <c r="CC37" s="1">
        <v>0</v>
      </c>
      <c r="CD37" s="2">
        <v>0</v>
      </c>
      <c r="CE37" s="1">
        <v>33736</v>
      </c>
      <c r="CF37" s="2">
        <v>0</v>
      </c>
      <c r="CG37" s="1">
        <v>33736</v>
      </c>
      <c r="CH37" s="1">
        <v>0</v>
      </c>
      <c r="CI37" s="2">
        <v>0</v>
      </c>
      <c r="CJ37" s="1">
        <v>1538649</v>
      </c>
      <c r="CK37" s="2">
        <v>0</v>
      </c>
      <c r="CL37" s="1">
        <v>1538649</v>
      </c>
      <c r="CM37" s="1">
        <v>0</v>
      </c>
      <c r="CN37" s="2">
        <v>0</v>
      </c>
      <c r="CO37" s="1">
        <v>0</v>
      </c>
      <c r="CP37" s="2">
        <v>0</v>
      </c>
      <c r="CQ37" s="1">
        <v>0</v>
      </c>
      <c r="CR37" s="1">
        <v>0</v>
      </c>
      <c r="CS37" s="2">
        <v>0</v>
      </c>
      <c r="CT37" s="1">
        <v>333358</v>
      </c>
      <c r="CU37" s="2">
        <v>0</v>
      </c>
      <c r="CV37" s="1">
        <v>333358</v>
      </c>
      <c r="CW37" s="1">
        <v>0</v>
      </c>
      <c r="CX37" s="2">
        <v>0</v>
      </c>
      <c r="CY37" s="1">
        <v>129899</v>
      </c>
      <c r="CZ37" s="2">
        <v>0</v>
      </c>
      <c r="DA37" s="1">
        <v>129899</v>
      </c>
      <c r="DB37" s="1">
        <v>0</v>
      </c>
      <c r="DC37" s="2">
        <v>0</v>
      </c>
      <c r="DD37" s="1">
        <v>752689</v>
      </c>
      <c r="DE37" s="2">
        <v>0</v>
      </c>
      <c r="DF37" s="1">
        <v>752689</v>
      </c>
      <c r="DG37" s="1">
        <v>0</v>
      </c>
      <c r="DH37" s="2">
        <v>0</v>
      </c>
      <c r="DI37" s="1">
        <v>0</v>
      </c>
      <c r="DJ37" s="2">
        <v>0</v>
      </c>
      <c r="DK37" s="1">
        <v>0</v>
      </c>
      <c r="DL37" s="1">
        <v>0</v>
      </c>
      <c r="DM37" s="2">
        <v>0</v>
      </c>
      <c r="DN37" s="1">
        <v>116305</v>
      </c>
      <c r="DO37" s="2">
        <v>0</v>
      </c>
      <c r="DP37" s="1">
        <v>116305</v>
      </c>
      <c r="DQ37" s="1">
        <v>0</v>
      </c>
      <c r="DR37" s="2">
        <v>0</v>
      </c>
      <c r="DS37" s="1">
        <v>986785</v>
      </c>
      <c r="DT37" s="2">
        <v>0</v>
      </c>
      <c r="DU37" s="1">
        <v>986785</v>
      </c>
      <c r="DV37" s="1">
        <v>0</v>
      </c>
      <c r="DW37" s="2">
        <v>0</v>
      </c>
      <c r="DX37" s="1">
        <v>0</v>
      </c>
      <c r="DY37" s="2">
        <v>0</v>
      </c>
      <c r="DZ37" s="1">
        <v>0</v>
      </c>
      <c r="EA37" s="1">
        <v>0</v>
      </c>
      <c r="EB37" s="2">
        <v>0</v>
      </c>
    </row>
    <row r="38" spans="1:132" x14ac:dyDescent="0.35">
      <c r="A38">
        <v>20</v>
      </c>
      <c r="B38" t="s">
        <v>206</v>
      </c>
      <c r="C38" s="1">
        <v>306863</v>
      </c>
      <c r="D38" s="2">
        <v>0.55000000000000004</v>
      </c>
      <c r="E38" s="1">
        <v>289124</v>
      </c>
      <c r="F38" s="1">
        <v>17739</v>
      </c>
      <c r="G38" s="2">
        <v>9.5299999999999994</v>
      </c>
      <c r="H38" s="1">
        <v>152062</v>
      </c>
      <c r="I38" s="2">
        <v>0.06</v>
      </c>
      <c r="J38" s="1">
        <v>144973</v>
      </c>
      <c r="K38" s="1">
        <v>7089</v>
      </c>
      <c r="L38" s="2">
        <v>1.28</v>
      </c>
      <c r="M38" s="1">
        <v>201024</v>
      </c>
      <c r="N38" s="2">
        <v>5.74</v>
      </c>
      <c r="O38" s="1">
        <v>104287</v>
      </c>
      <c r="P38" s="1">
        <v>96737</v>
      </c>
      <c r="Q38" s="2">
        <v>11.93</v>
      </c>
      <c r="R38" s="1">
        <v>196610</v>
      </c>
      <c r="S38" s="2">
        <v>0</v>
      </c>
      <c r="T38" s="1">
        <v>196610</v>
      </c>
      <c r="U38" s="1">
        <v>0</v>
      </c>
      <c r="V38" s="2">
        <v>0</v>
      </c>
      <c r="W38" s="1">
        <v>102438</v>
      </c>
      <c r="X38" s="2">
        <v>0</v>
      </c>
      <c r="Y38" s="1">
        <v>102438</v>
      </c>
      <c r="Z38" s="1">
        <v>0</v>
      </c>
      <c r="AA38" s="2">
        <v>0</v>
      </c>
      <c r="AB38" s="1">
        <v>642537</v>
      </c>
      <c r="AC38" s="2">
        <v>0</v>
      </c>
      <c r="AD38" s="1">
        <v>642537</v>
      </c>
      <c r="AE38" s="1">
        <v>0</v>
      </c>
      <c r="AF38" s="2">
        <v>0</v>
      </c>
      <c r="AG38" s="1">
        <v>254814</v>
      </c>
      <c r="AH38" s="2">
        <v>0.15</v>
      </c>
      <c r="AI38" s="1">
        <v>239344</v>
      </c>
      <c r="AJ38" s="1">
        <v>15470</v>
      </c>
      <c r="AK38" s="2">
        <v>2.5499999999999998</v>
      </c>
      <c r="AL38" s="1">
        <v>1541391</v>
      </c>
      <c r="AM38" s="2">
        <v>0.19</v>
      </c>
      <c r="AN38" s="1">
        <v>1387731</v>
      </c>
      <c r="AO38" s="1">
        <v>153660</v>
      </c>
      <c r="AP38" s="2">
        <v>1.91</v>
      </c>
      <c r="AQ38" s="1">
        <v>796830</v>
      </c>
      <c r="AR38" s="2">
        <v>0.31</v>
      </c>
      <c r="AS38" s="1">
        <v>714464</v>
      </c>
      <c r="AT38" s="1">
        <v>82366</v>
      </c>
      <c r="AU38" s="2">
        <v>3.01</v>
      </c>
      <c r="AV38" s="1">
        <v>121835</v>
      </c>
      <c r="AW38" s="2">
        <v>0</v>
      </c>
      <c r="AX38" s="1">
        <v>119473</v>
      </c>
      <c r="AY38" s="1">
        <v>2362</v>
      </c>
      <c r="AZ38" s="2">
        <v>0.09</v>
      </c>
      <c r="BA38" s="1">
        <v>870993</v>
      </c>
      <c r="BB38" s="2">
        <v>0.86</v>
      </c>
      <c r="BC38" s="1">
        <v>769085</v>
      </c>
      <c r="BD38" s="1">
        <v>101908</v>
      </c>
      <c r="BE38" s="2">
        <v>7.32</v>
      </c>
      <c r="BF38" s="1">
        <v>727864</v>
      </c>
      <c r="BG38" s="2">
        <v>0</v>
      </c>
      <c r="BH38" s="1">
        <v>719518</v>
      </c>
      <c r="BI38" s="1">
        <v>8346</v>
      </c>
      <c r="BJ38" s="2">
        <v>0.11</v>
      </c>
      <c r="BK38" s="1">
        <v>553037</v>
      </c>
      <c r="BL38" s="2">
        <v>0</v>
      </c>
      <c r="BM38" s="1">
        <v>539474</v>
      </c>
      <c r="BN38" s="1">
        <v>13563</v>
      </c>
      <c r="BO38" s="2">
        <v>0</v>
      </c>
      <c r="BP38" s="1">
        <v>900127</v>
      </c>
      <c r="BQ38" s="2">
        <v>0</v>
      </c>
      <c r="BR38" s="1">
        <v>900127</v>
      </c>
      <c r="BS38" s="1">
        <v>0</v>
      </c>
      <c r="BT38" s="2">
        <v>0</v>
      </c>
      <c r="BU38" s="1">
        <v>22793</v>
      </c>
      <c r="BV38" s="2">
        <v>0</v>
      </c>
      <c r="BW38" s="1">
        <v>22793</v>
      </c>
      <c r="BX38" s="1">
        <v>0</v>
      </c>
      <c r="BY38" s="2">
        <v>0</v>
      </c>
      <c r="BZ38" s="1">
        <v>301697</v>
      </c>
      <c r="CA38" s="2">
        <v>0.1</v>
      </c>
      <c r="CB38" s="1">
        <v>223783</v>
      </c>
      <c r="CC38" s="1">
        <v>77914</v>
      </c>
      <c r="CD38" s="2">
        <v>0.38</v>
      </c>
      <c r="CE38" s="1">
        <v>106490</v>
      </c>
      <c r="CF38" s="2">
        <v>0.22</v>
      </c>
      <c r="CG38" s="1">
        <v>82947</v>
      </c>
      <c r="CH38" s="1">
        <v>23543</v>
      </c>
      <c r="CI38" s="2">
        <v>0.98</v>
      </c>
      <c r="CJ38" s="1">
        <v>475737</v>
      </c>
      <c r="CK38" s="2">
        <v>1.0900000000000001</v>
      </c>
      <c r="CL38" s="1">
        <v>301635</v>
      </c>
      <c r="CM38" s="1">
        <v>174102</v>
      </c>
      <c r="CN38" s="2">
        <v>2.98</v>
      </c>
      <c r="CO38" s="1">
        <v>2557081</v>
      </c>
      <c r="CP38" s="2">
        <v>0.8</v>
      </c>
      <c r="CQ38" s="1">
        <v>2227996</v>
      </c>
      <c r="CR38" s="1">
        <v>329085</v>
      </c>
      <c r="CS38" s="2">
        <v>6.23</v>
      </c>
      <c r="CT38" s="1">
        <v>184384</v>
      </c>
      <c r="CU38" s="2">
        <v>0</v>
      </c>
      <c r="CV38" s="1">
        <v>184078</v>
      </c>
      <c r="CW38" s="1">
        <v>306</v>
      </c>
      <c r="CX38" s="2">
        <v>0</v>
      </c>
      <c r="CY38" s="1">
        <v>71659</v>
      </c>
      <c r="CZ38" s="2">
        <v>0</v>
      </c>
      <c r="DA38" s="1">
        <v>71626</v>
      </c>
      <c r="DB38" s="1">
        <v>33</v>
      </c>
      <c r="DC38" s="2">
        <v>7.79</v>
      </c>
      <c r="DD38" s="1">
        <v>656840</v>
      </c>
      <c r="DE38" s="2">
        <v>0.56999999999999995</v>
      </c>
      <c r="DF38" s="1">
        <v>477126</v>
      </c>
      <c r="DG38" s="1">
        <v>179714</v>
      </c>
      <c r="DH38" s="2">
        <v>2.08</v>
      </c>
      <c r="DI38" s="1">
        <v>688021</v>
      </c>
      <c r="DJ38" s="2">
        <v>0.18</v>
      </c>
      <c r="DK38" s="1">
        <v>603519</v>
      </c>
      <c r="DL38" s="1">
        <v>84502</v>
      </c>
      <c r="DM38" s="2">
        <v>1.44</v>
      </c>
      <c r="DN38" s="1">
        <v>4431</v>
      </c>
      <c r="DO38" s="2">
        <v>0.19</v>
      </c>
      <c r="DP38" s="1">
        <v>4329</v>
      </c>
      <c r="DQ38" s="1">
        <v>102</v>
      </c>
      <c r="DR38" s="2">
        <v>8.07</v>
      </c>
      <c r="DS38" s="1">
        <v>497087</v>
      </c>
      <c r="DT38" s="2">
        <v>0.18</v>
      </c>
      <c r="DU38" s="1">
        <v>493293</v>
      </c>
      <c r="DV38" s="1">
        <v>3794</v>
      </c>
      <c r="DW38" s="2">
        <v>23.09</v>
      </c>
      <c r="DX38" s="1">
        <v>100950</v>
      </c>
      <c r="DY38" s="2">
        <v>0.04</v>
      </c>
      <c r="DZ38" s="1">
        <v>76448</v>
      </c>
      <c r="EA38" s="1">
        <v>24502</v>
      </c>
      <c r="EB38" s="2">
        <v>0.15</v>
      </c>
    </row>
    <row r="39" spans="1:132" x14ac:dyDescent="0.35">
      <c r="A39">
        <v>21</v>
      </c>
      <c r="B39" t="s">
        <v>207</v>
      </c>
      <c r="C39" s="1">
        <v>904736</v>
      </c>
      <c r="D39" s="2">
        <v>1.96</v>
      </c>
      <c r="E39" s="1">
        <v>322402</v>
      </c>
      <c r="F39" s="1">
        <v>582334</v>
      </c>
      <c r="G39" s="2">
        <v>3.04</v>
      </c>
      <c r="H39" s="1">
        <v>372449</v>
      </c>
      <c r="I39" s="2">
        <v>0.08</v>
      </c>
      <c r="J39" s="1">
        <v>341988</v>
      </c>
      <c r="K39" s="1">
        <v>30461</v>
      </c>
      <c r="L39" s="2">
        <v>0.93</v>
      </c>
      <c r="M39" s="1">
        <v>464336</v>
      </c>
      <c r="N39" s="2">
        <v>0.85</v>
      </c>
      <c r="O39" s="1">
        <v>97614</v>
      </c>
      <c r="P39" s="1">
        <v>366722</v>
      </c>
      <c r="Q39" s="2">
        <v>1.08</v>
      </c>
      <c r="R39" s="1">
        <v>1597409</v>
      </c>
      <c r="S39" s="2">
        <v>0.02</v>
      </c>
      <c r="T39" s="1">
        <v>1201920</v>
      </c>
      <c r="U39" s="1">
        <v>395489</v>
      </c>
      <c r="V39" s="2">
        <v>0.09</v>
      </c>
      <c r="W39" s="1">
        <v>528959</v>
      </c>
      <c r="X39" s="2">
        <v>0.38</v>
      </c>
      <c r="Y39" s="1">
        <v>487156</v>
      </c>
      <c r="Z39" s="1">
        <v>41803</v>
      </c>
      <c r="AA39" s="2">
        <v>4.82</v>
      </c>
      <c r="AB39" s="1">
        <v>2556329</v>
      </c>
      <c r="AC39" s="2">
        <v>0.52</v>
      </c>
      <c r="AD39" s="1">
        <v>2140734</v>
      </c>
      <c r="AE39" s="1">
        <v>415595</v>
      </c>
      <c r="AF39" s="2">
        <v>3.21</v>
      </c>
      <c r="AG39" s="1">
        <v>1011873</v>
      </c>
      <c r="AH39" s="2">
        <v>0.06</v>
      </c>
      <c r="AI39" s="1">
        <v>971172</v>
      </c>
      <c r="AJ39" s="1">
        <v>40701</v>
      </c>
      <c r="AK39" s="2">
        <v>1.52</v>
      </c>
      <c r="AL39" s="1">
        <v>8856444</v>
      </c>
      <c r="AM39" s="2">
        <v>0.28999999999999998</v>
      </c>
      <c r="AN39" s="1">
        <v>4515986</v>
      </c>
      <c r="AO39" s="1">
        <v>4340458</v>
      </c>
      <c r="AP39" s="2">
        <v>0.6</v>
      </c>
      <c r="AQ39" s="1">
        <v>1603540</v>
      </c>
      <c r="AR39" s="2">
        <v>0.42</v>
      </c>
      <c r="AS39" s="1">
        <v>1244867</v>
      </c>
      <c r="AT39" s="1">
        <v>358673</v>
      </c>
      <c r="AU39" s="2">
        <v>1.86</v>
      </c>
      <c r="AV39" s="1">
        <v>1672976</v>
      </c>
      <c r="AW39" s="2">
        <v>0.21</v>
      </c>
      <c r="AX39" s="1">
        <v>1634704</v>
      </c>
      <c r="AY39" s="1">
        <v>38272</v>
      </c>
      <c r="AZ39" s="2">
        <v>9.39</v>
      </c>
      <c r="BA39" s="1">
        <v>1950824</v>
      </c>
      <c r="BB39" s="2">
        <v>0.78</v>
      </c>
      <c r="BC39" s="1">
        <v>1492199</v>
      </c>
      <c r="BD39" s="1">
        <v>458625</v>
      </c>
      <c r="BE39" s="2">
        <v>3.31</v>
      </c>
      <c r="BF39" s="1">
        <v>743449</v>
      </c>
      <c r="BG39" s="2">
        <v>0.27</v>
      </c>
      <c r="BH39" s="1">
        <v>611245</v>
      </c>
      <c r="BI39" s="1">
        <v>132204</v>
      </c>
      <c r="BJ39" s="2">
        <v>1.51</v>
      </c>
      <c r="BK39" s="1">
        <v>1510646</v>
      </c>
      <c r="BL39" s="2">
        <v>0.7</v>
      </c>
      <c r="BM39" s="1">
        <v>651173</v>
      </c>
      <c r="BN39" s="1">
        <v>859473</v>
      </c>
      <c r="BO39" s="2">
        <v>1.24</v>
      </c>
      <c r="BP39" s="1">
        <v>4408159</v>
      </c>
      <c r="BQ39" s="2">
        <v>0.65</v>
      </c>
      <c r="BR39" s="1">
        <v>2778501</v>
      </c>
      <c r="BS39" s="1">
        <v>1629658</v>
      </c>
      <c r="BT39" s="2">
        <v>1.77</v>
      </c>
      <c r="BU39" s="1">
        <v>210276</v>
      </c>
      <c r="BV39" s="2">
        <v>1.02</v>
      </c>
      <c r="BW39" s="1">
        <v>174324</v>
      </c>
      <c r="BX39" s="1">
        <v>35952</v>
      </c>
      <c r="BY39" s="2">
        <v>5.98</v>
      </c>
      <c r="BZ39" s="1">
        <v>1245235</v>
      </c>
      <c r="CA39" s="2">
        <v>0.85</v>
      </c>
      <c r="CB39" s="1">
        <v>398038</v>
      </c>
      <c r="CC39" s="1">
        <v>847197</v>
      </c>
      <c r="CD39" s="2">
        <v>1.25</v>
      </c>
      <c r="CE39" s="1">
        <v>221333</v>
      </c>
      <c r="CF39" s="2">
        <v>0.56999999999999995</v>
      </c>
      <c r="CG39" s="1">
        <v>195591</v>
      </c>
      <c r="CH39" s="1">
        <v>25742</v>
      </c>
      <c r="CI39" s="2">
        <v>4.92</v>
      </c>
      <c r="CJ39" s="1">
        <v>1696745</v>
      </c>
      <c r="CK39" s="2">
        <v>0.32</v>
      </c>
      <c r="CL39" s="1">
        <v>1517686</v>
      </c>
      <c r="CM39" s="1">
        <v>179059</v>
      </c>
      <c r="CN39" s="2">
        <v>3.07</v>
      </c>
      <c r="CO39" s="1">
        <v>4269502</v>
      </c>
      <c r="CP39" s="2">
        <v>0.48</v>
      </c>
      <c r="CQ39" s="1">
        <v>3534047</v>
      </c>
      <c r="CR39" s="1">
        <v>735455</v>
      </c>
      <c r="CS39" s="2">
        <v>2.8</v>
      </c>
      <c r="CT39" s="1">
        <v>281483</v>
      </c>
      <c r="CU39" s="2">
        <v>0.92</v>
      </c>
      <c r="CV39" s="1">
        <v>159171</v>
      </c>
      <c r="CW39" s="1">
        <v>122312</v>
      </c>
      <c r="CX39" s="2">
        <v>2.11</v>
      </c>
      <c r="CY39" s="1">
        <v>109324</v>
      </c>
      <c r="CZ39" s="2">
        <v>0.27</v>
      </c>
      <c r="DA39" s="1">
        <v>98337</v>
      </c>
      <c r="DB39" s="1">
        <v>10987</v>
      </c>
      <c r="DC39" s="2">
        <v>2.67</v>
      </c>
      <c r="DD39" s="1">
        <v>2003861</v>
      </c>
      <c r="DE39" s="2">
        <v>0.69</v>
      </c>
      <c r="DF39" s="1">
        <v>835201</v>
      </c>
      <c r="DG39" s="1">
        <v>1168660</v>
      </c>
      <c r="DH39" s="2">
        <v>1.18</v>
      </c>
      <c r="DI39" s="1">
        <v>2929505</v>
      </c>
      <c r="DJ39" s="2">
        <v>0.6</v>
      </c>
      <c r="DK39" s="1">
        <v>1978473</v>
      </c>
      <c r="DL39" s="1">
        <v>951032</v>
      </c>
      <c r="DM39" s="2">
        <v>1.86</v>
      </c>
      <c r="DN39" s="1">
        <v>821017</v>
      </c>
      <c r="DO39" s="2">
        <v>0.47</v>
      </c>
      <c r="DP39" s="1">
        <v>571614</v>
      </c>
      <c r="DQ39" s="1">
        <v>249403</v>
      </c>
      <c r="DR39" s="2">
        <v>1.54</v>
      </c>
      <c r="DS39" s="1">
        <v>976692</v>
      </c>
      <c r="DT39" s="2">
        <v>0.35</v>
      </c>
      <c r="DU39" s="1">
        <v>748735</v>
      </c>
      <c r="DV39" s="1">
        <v>227957</v>
      </c>
      <c r="DW39" s="2">
        <v>1.51</v>
      </c>
      <c r="DX39" s="1">
        <v>708534</v>
      </c>
      <c r="DY39" s="2">
        <v>0.23</v>
      </c>
      <c r="DZ39" s="1">
        <v>678237</v>
      </c>
      <c r="EA39" s="1">
        <v>30297</v>
      </c>
      <c r="EB39" s="2">
        <v>5.47</v>
      </c>
    </row>
    <row r="41" spans="1:132" x14ac:dyDescent="0.35">
      <c r="A41">
        <v>22</v>
      </c>
      <c r="B41" t="s">
        <v>208</v>
      </c>
      <c r="C41" s="1">
        <v>11800799</v>
      </c>
      <c r="D41" s="2">
        <v>0.93</v>
      </c>
      <c r="E41" s="1">
        <v>5663144</v>
      </c>
      <c r="F41" s="1">
        <v>6137655</v>
      </c>
      <c r="G41" s="2">
        <v>1.79</v>
      </c>
      <c r="H41" s="1">
        <v>1834475</v>
      </c>
      <c r="I41" s="2">
        <v>0.35</v>
      </c>
      <c r="J41" s="1">
        <v>962362</v>
      </c>
      <c r="K41" s="1">
        <v>872113</v>
      </c>
      <c r="L41" s="2">
        <v>0.74</v>
      </c>
      <c r="M41" s="1">
        <v>4212832</v>
      </c>
      <c r="N41" s="2">
        <v>1.64</v>
      </c>
      <c r="O41" s="1">
        <v>1646810</v>
      </c>
      <c r="P41" s="1">
        <v>2566022</v>
      </c>
      <c r="Q41" s="2">
        <v>2.7</v>
      </c>
      <c r="R41" s="1">
        <v>4598594</v>
      </c>
      <c r="S41" s="2">
        <v>0.33</v>
      </c>
      <c r="T41" s="1">
        <v>1285653</v>
      </c>
      <c r="U41" s="1">
        <v>3312941</v>
      </c>
      <c r="V41" s="2">
        <v>0.46</v>
      </c>
      <c r="W41" s="1">
        <v>2454432</v>
      </c>
      <c r="X41" s="2">
        <v>0.18</v>
      </c>
      <c r="Y41" s="1">
        <v>1761676</v>
      </c>
      <c r="Z41" s="1">
        <v>692756</v>
      </c>
      <c r="AA41" s="2">
        <v>0.65</v>
      </c>
      <c r="AB41" s="1">
        <v>18572501</v>
      </c>
      <c r="AC41" s="2">
        <v>0.3</v>
      </c>
      <c r="AD41" s="1">
        <v>11768863</v>
      </c>
      <c r="AE41" s="1">
        <v>6803638</v>
      </c>
      <c r="AF41" s="2">
        <v>0.83</v>
      </c>
      <c r="AG41" s="1">
        <v>5243297</v>
      </c>
      <c r="AH41" s="2">
        <v>0.11</v>
      </c>
      <c r="AI41" s="1">
        <v>3836213</v>
      </c>
      <c r="AJ41" s="1">
        <v>1407084</v>
      </c>
      <c r="AK41" s="2">
        <v>0.42</v>
      </c>
      <c r="AL41" s="1">
        <v>52873005</v>
      </c>
      <c r="AM41" s="2">
        <v>0.23</v>
      </c>
      <c r="AN41" s="1">
        <v>23935414</v>
      </c>
      <c r="AO41" s="1">
        <v>28937591</v>
      </c>
      <c r="AP41" s="2">
        <v>0.42</v>
      </c>
      <c r="AQ41" s="1">
        <v>22282283</v>
      </c>
      <c r="AR41" s="2">
        <v>0.68</v>
      </c>
      <c r="AS41" s="1">
        <v>8644140</v>
      </c>
      <c r="AT41" s="1">
        <v>13638143</v>
      </c>
      <c r="AU41" s="2">
        <v>1.1100000000000001</v>
      </c>
      <c r="AV41" s="1">
        <v>2187777</v>
      </c>
      <c r="AW41" s="2">
        <v>0.4</v>
      </c>
      <c r="AX41" s="1">
        <v>1320732</v>
      </c>
      <c r="AY41" s="1">
        <v>867045</v>
      </c>
      <c r="AZ41" s="2">
        <v>1.01</v>
      </c>
      <c r="BA41" s="1">
        <v>25402821</v>
      </c>
      <c r="BB41" s="2">
        <v>0.92</v>
      </c>
      <c r="BC41" s="1">
        <v>14067643</v>
      </c>
      <c r="BD41" s="1">
        <v>11335178</v>
      </c>
      <c r="BE41" s="2">
        <v>2.0499999999999998</v>
      </c>
      <c r="BF41" s="1">
        <v>8493827</v>
      </c>
      <c r="BG41" s="2">
        <v>0.31</v>
      </c>
      <c r="BH41" s="1">
        <v>5147779</v>
      </c>
      <c r="BI41" s="1">
        <v>3346048</v>
      </c>
      <c r="BJ41" s="2">
        <v>0.79</v>
      </c>
      <c r="BK41" s="1">
        <v>12528317</v>
      </c>
      <c r="BL41" s="2">
        <v>0.49</v>
      </c>
      <c r="BM41" s="1">
        <v>7952134</v>
      </c>
      <c r="BN41" s="1">
        <v>4576183</v>
      </c>
      <c r="BO41" s="2">
        <v>1.34</v>
      </c>
      <c r="BP41" s="1">
        <v>25982962</v>
      </c>
      <c r="BQ41" s="2">
        <v>0.51</v>
      </c>
      <c r="BR41" s="1">
        <v>15730986</v>
      </c>
      <c r="BS41" s="1">
        <v>10251976</v>
      </c>
      <c r="BT41" s="2">
        <v>1.28</v>
      </c>
      <c r="BU41" s="1">
        <v>2440699</v>
      </c>
      <c r="BV41" s="2">
        <v>0.14000000000000001</v>
      </c>
      <c r="BW41" s="1">
        <v>1872496</v>
      </c>
      <c r="BX41" s="1">
        <v>568203</v>
      </c>
      <c r="BY41" s="2">
        <v>0.6</v>
      </c>
      <c r="BZ41" s="1">
        <v>14506366</v>
      </c>
      <c r="CA41" s="2">
        <v>0.2</v>
      </c>
      <c r="CB41" s="1">
        <v>6929997</v>
      </c>
      <c r="CC41" s="1">
        <v>7576369</v>
      </c>
      <c r="CD41" s="2">
        <v>0.39</v>
      </c>
      <c r="CE41" s="1">
        <v>1578230</v>
      </c>
      <c r="CF41" s="2">
        <v>0.95</v>
      </c>
      <c r="CG41" s="1">
        <v>928425</v>
      </c>
      <c r="CH41" s="1">
        <v>649805</v>
      </c>
      <c r="CI41" s="2">
        <v>2.2999999999999998</v>
      </c>
      <c r="CJ41" s="1">
        <v>11045466</v>
      </c>
      <c r="CK41" s="2">
        <v>0.94</v>
      </c>
      <c r="CL41" s="1">
        <v>3965756</v>
      </c>
      <c r="CM41" s="1">
        <v>7079710</v>
      </c>
      <c r="CN41" s="2">
        <v>1.46</v>
      </c>
      <c r="CO41" s="1">
        <v>53756007</v>
      </c>
      <c r="CP41" s="2">
        <v>0.34</v>
      </c>
      <c r="CQ41" s="1">
        <v>26503684</v>
      </c>
      <c r="CR41" s="1">
        <v>27252323</v>
      </c>
      <c r="CS41" s="2">
        <v>0.66</v>
      </c>
      <c r="CT41" s="1">
        <v>7746088</v>
      </c>
      <c r="CU41" s="2">
        <v>1.91</v>
      </c>
      <c r="CV41" s="1">
        <v>5135989</v>
      </c>
      <c r="CW41" s="1">
        <v>2610099</v>
      </c>
      <c r="CX41" s="2">
        <v>5.66</v>
      </c>
      <c r="CY41" s="1">
        <v>1229088</v>
      </c>
      <c r="CZ41" s="2">
        <v>0.25</v>
      </c>
      <c r="DA41" s="1">
        <v>903938</v>
      </c>
      <c r="DB41" s="1">
        <v>325150</v>
      </c>
      <c r="DC41" s="2">
        <v>0.95</v>
      </c>
      <c r="DD41" s="1">
        <v>20950823</v>
      </c>
      <c r="DE41" s="2">
        <v>0.27</v>
      </c>
      <c r="DF41" s="1">
        <v>14193632</v>
      </c>
      <c r="DG41" s="1">
        <v>6757191</v>
      </c>
      <c r="DH41" s="2">
        <v>0.82</v>
      </c>
      <c r="DI41" s="1">
        <v>19371681</v>
      </c>
      <c r="DJ41" s="2">
        <v>0.86</v>
      </c>
      <c r="DK41" s="1">
        <v>8092002</v>
      </c>
      <c r="DL41" s="1">
        <v>11279679</v>
      </c>
      <c r="DM41" s="2">
        <v>1.47</v>
      </c>
      <c r="DN41" s="1">
        <v>3830941</v>
      </c>
      <c r="DO41" s="2">
        <v>0.36</v>
      </c>
      <c r="DP41" s="1">
        <v>2568902</v>
      </c>
      <c r="DQ41" s="1">
        <v>1262039</v>
      </c>
      <c r="DR41" s="2">
        <v>1.1100000000000001</v>
      </c>
      <c r="DS41" s="1">
        <v>11961105</v>
      </c>
      <c r="DT41" s="2">
        <v>0.6</v>
      </c>
      <c r="DU41" s="1">
        <v>7435405</v>
      </c>
      <c r="DV41" s="1">
        <v>4525700</v>
      </c>
      <c r="DW41" s="2">
        <v>1.57</v>
      </c>
      <c r="DX41" s="1">
        <v>2724970</v>
      </c>
      <c r="DY41" s="2">
        <v>0.5</v>
      </c>
      <c r="DZ41" s="1">
        <v>1032467</v>
      </c>
      <c r="EA41" s="1">
        <v>1692503</v>
      </c>
      <c r="EB41" s="2">
        <v>0.81</v>
      </c>
    </row>
    <row r="42" spans="1:132" x14ac:dyDescent="0.35">
      <c r="A42">
        <v>23</v>
      </c>
      <c r="B42" t="s">
        <v>209</v>
      </c>
      <c r="C42" s="1">
        <v>7858706</v>
      </c>
      <c r="D42" s="2">
        <v>1.38</v>
      </c>
      <c r="E42" s="1">
        <v>3071690</v>
      </c>
      <c r="F42" s="1">
        <v>4787016</v>
      </c>
      <c r="G42" s="2">
        <v>2.2599999999999998</v>
      </c>
      <c r="H42" s="1">
        <v>1120093</v>
      </c>
      <c r="I42" s="2">
        <v>0.44</v>
      </c>
      <c r="J42" s="1">
        <v>485745</v>
      </c>
      <c r="K42" s="1">
        <v>634348</v>
      </c>
      <c r="L42" s="2">
        <v>0.77</v>
      </c>
      <c r="M42" s="1">
        <v>3053997</v>
      </c>
      <c r="N42" s="2">
        <v>2.2200000000000002</v>
      </c>
      <c r="O42" s="1">
        <v>994344</v>
      </c>
      <c r="P42" s="1">
        <v>2059653</v>
      </c>
      <c r="Q42" s="2">
        <v>3.29</v>
      </c>
      <c r="R42" s="1">
        <v>3246367</v>
      </c>
      <c r="S42" s="2">
        <v>0.37</v>
      </c>
      <c r="T42" s="1">
        <v>791531</v>
      </c>
      <c r="U42" s="1">
        <v>2454836</v>
      </c>
      <c r="V42" s="2">
        <v>0.49</v>
      </c>
      <c r="W42" s="1">
        <v>1450964</v>
      </c>
      <c r="X42" s="2">
        <v>0.23</v>
      </c>
      <c r="Y42" s="1">
        <v>939260</v>
      </c>
      <c r="Z42" s="1">
        <v>511704</v>
      </c>
      <c r="AA42" s="2">
        <v>0.66</v>
      </c>
      <c r="AB42" s="1">
        <v>11612462</v>
      </c>
      <c r="AC42" s="2">
        <v>0.38</v>
      </c>
      <c r="AD42" s="1">
        <v>6752000</v>
      </c>
      <c r="AE42" s="1">
        <v>4860462</v>
      </c>
      <c r="AF42" s="2">
        <v>0.91</v>
      </c>
      <c r="AG42" s="1">
        <v>2667809</v>
      </c>
      <c r="AH42" s="2">
        <v>0.12</v>
      </c>
      <c r="AI42" s="1">
        <v>1665686</v>
      </c>
      <c r="AJ42" s="1">
        <v>1002123</v>
      </c>
      <c r="AK42" s="2">
        <v>0.32</v>
      </c>
      <c r="AL42" s="1">
        <v>31598937</v>
      </c>
      <c r="AM42" s="2">
        <v>0.37</v>
      </c>
      <c r="AN42" s="1">
        <v>10190827</v>
      </c>
      <c r="AO42" s="1">
        <v>21408110</v>
      </c>
      <c r="AP42" s="2">
        <v>0.54</v>
      </c>
      <c r="AQ42" s="1">
        <v>17747096</v>
      </c>
      <c r="AR42" s="2">
        <v>0.85</v>
      </c>
      <c r="AS42" s="1">
        <v>5763546</v>
      </c>
      <c r="AT42" s="1">
        <v>11983550</v>
      </c>
      <c r="AU42" s="2">
        <v>1.26</v>
      </c>
      <c r="AV42" s="1">
        <v>1203383</v>
      </c>
      <c r="AW42" s="2">
        <v>0.61</v>
      </c>
      <c r="AX42" s="1">
        <v>759615</v>
      </c>
      <c r="AY42" s="1">
        <v>443768</v>
      </c>
      <c r="AZ42" s="2">
        <v>1.64</v>
      </c>
      <c r="BA42" s="1">
        <v>17451782</v>
      </c>
      <c r="BB42" s="2">
        <v>1.31</v>
      </c>
      <c r="BC42" s="1">
        <v>8897387</v>
      </c>
      <c r="BD42" s="1">
        <v>8554395</v>
      </c>
      <c r="BE42" s="2">
        <v>2.68</v>
      </c>
      <c r="BF42" s="1">
        <v>5399998</v>
      </c>
      <c r="BG42" s="2">
        <v>0.44</v>
      </c>
      <c r="BH42" s="1">
        <v>2805967</v>
      </c>
      <c r="BI42" s="1">
        <v>2594031</v>
      </c>
      <c r="BJ42" s="2">
        <v>0.92</v>
      </c>
      <c r="BK42" s="1">
        <v>9075217</v>
      </c>
      <c r="BL42" s="2">
        <v>0.65</v>
      </c>
      <c r="BM42" s="1">
        <v>5494598</v>
      </c>
      <c r="BN42" s="1">
        <v>3580619</v>
      </c>
      <c r="BO42" s="2">
        <v>1.65</v>
      </c>
      <c r="BP42" s="1">
        <v>19355624</v>
      </c>
      <c r="BQ42" s="2">
        <v>0.66</v>
      </c>
      <c r="BR42" s="1">
        <v>11466187</v>
      </c>
      <c r="BS42" s="1">
        <v>7889437</v>
      </c>
      <c r="BT42" s="2">
        <v>1.63</v>
      </c>
      <c r="BU42" s="1">
        <v>1418809</v>
      </c>
      <c r="BV42" s="2">
        <v>0.21</v>
      </c>
      <c r="BW42" s="1">
        <v>981226</v>
      </c>
      <c r="BX42" s="1">
        <v>437583</v>
      </c>
      <c r="BY42" s="2">
        <v>0.69</v>
      </c>
      <c r="BZ42" s="1">
        <v>11462602</v>
      </c>
      <c r="CA42" s="2">
        <v>0.24</v>
      </c>
      <c r="CB42" s="1">
        <v>4927164</v>
      </c>
      <c r="CC42" s="1">
        <v>6535438</v>
      </c>
      <c r="CD42" s="2">
        <v>0.42</v>
      </c>
      <c r="CE42" s="1">
        <v>948639</v>
      </c>
      <c r="CF42" s="2">
        <v>1.54</v>
      </c>
      <c r="CG42" s="1">
        <v>418307</v>
      </c>
      <c r="CH42" s="1">
        <v>530332</v>
      </c>
      <c r="CI42" s="2">
        <v>2.75</v>
      </c>
      <c r="CJ42" s="1">
        <v>8025642</v>
      </c>
      <c r="CK42" s="2">
        <v>1.26</v>
      </c>
      <c r="CL42" s="1">
        <v>2113043</v>
      </c>
      <c r="CM42" s="1">
        <v>5912599</v>
      </c>
      <c r="CN42" s="2">
        <v>1.71</v>
      </c>
      <c r="CO42" s="1">
        <v>36508128</v>
      </c>
      <c r="CP42" s="2">
        <v>0.44</v>
      </c>
      <c r="CQ42" s="1">
        <v>15050159</v>
      </c>
      <c r="CR42" s="1">
        <v>21457969</v>
      </c>
      <c r="CS42" s="2">
        <v>0.75</v>
      </c>
      <c r="CT42" s="1">
        <v>5979135</v>
      </c>
      <c r="CU42" s="2">
        <v>2.44</v>
      </c>
      <c r="CV42" s="1">
        <v>4041738</v>
      </c>
      <c r="CW42" s="1">
        <v>1937397</v>
      </c>
      <c r="CX42" s="2">
        <v>7.52</v>
      </c>
      <c r="CY42" s="1">
        <v>873653</v>
      </c>
      <c r="CZ42" s="2">
        <v>0.3</v>
      </c>
      <c r="DA42" s="1">
        <v>636180</v>
      </c>
      <c r="DB42" s="1">
        <v>237473</v>
      </c>
      <c r="DC42" s="2">
        <v>1.1100000000000001</v>
      </c>
      <c r="DD42" s="1">
        <v>15204963</v>
      </c>
      <c r="DE42" s="2">
        <v>0.32</v>
      </c>
      <c r="DF42" s="1">
        <v>9842437</v>
      </c>
      <c r="DG42" s="1">
        <v>5362526</v>
      </c>
      <c r="DH42" s="2">
        <v>0.9</v>
      </c>
      <c r="DI42" s="1">
        <v>14788166</v>
      </c>
      <c r="DJ42" s="2">
        <v>1.07</v>
      </c>
      <c r="DK42" s="1">
        <v>5352613</v>
      </c>
      <c r="DL42" s="1">
        <v>9435553</v>
      </c>
      <c r="DM42" s="2">
        <v>1.68</v>
      </c>
      <c r="DN42" s="1">
        <v>2474616</v>
      </c>
      <c r="DO42" s="2">
        <v>0.39</v>
      </c>
      <c r="DP42" s="1">
        <v>1456598</v>
      </c>
      <c r="DQ42" s="1">
        <v>1018018</v>
      </c>
      <c r="DR42" s="2">
        <v>0.95</v>
      </c>
      <c r="DS42" s="1">
        <v>8194234</v>
      </c>
      <c r="DT42" s="2">
        <v>0.85</v>
      </c>
      <c r="DU42" s="1">
        <v>4541017</v>
      </c>
      <c r="DV42" s="1">
        <v>3653217</v>
      </c>
      <c r="DW42" s="2">
        <v>1.92</v>
      </c>
      <c r="DX42" s="1">
        <v>1738829</v>
      </c>
      <c r="DY42" s="2">
        <v>0.76</v>
      </c>
      <c r="DZ42" s="1">
        <v>242096</v>
      </c>
      <c r="EA42" s="1">
        <v>1496733</v>
      </c>
      <c r="EB42" s="2">
        <v>0.88</v>
      </c>
    </row>
    <row r="43" spans="1:132" x14ac:dyDescent="0.35">
      <c r="A43">
        <v>24</v>
      </c>
      <c r="B43" t="s">
        <v>210</v>
      </c>
      <c r="C43" s="1">
        <v>2624974</v>
      </c>
      <c r="D43" s="2">
        <v>0</v>
      </c>
      <c r="E43" s="1">
        <v>2004057</v>
      </c>
      <c r="F43" s="1">
        <v>620917</v>
      </c>
      <c r="G43" s="2">
        <v>0</v>
      </c>
      <c r="H43" s="1">
        <v>493964</v>
      </c>
      <c r="I43" s="2">
        <v>0</v>
      </c>
      <c r="J43" s="1">
        <v>419070</v>
      </c>
      <c r="K43" s="1">
        <v>74894</v>
      </c>
      <c r="L43" s="2">
        <v>0</v>
      </c>
      <c r="M43" s="1">
        <v>1053075</v>
      </c>
      <c r="N43" s="2">
        <v>0</v>
      </c>
      <c r="O43" s="1">
        <v>803124</v>
      </c>
      <c r="P43" s="1">
        <v>249951</v>
      </c>
      <c r="Q43" s="2">
        <v>0</v>
      </c>
      <c r="R43" s="1">
        <v>560616</v>
      </c>
      <c r="S43" s="2">
        <v>0</v>
      </c>
      <c r="T43" s="1">
        <v>526398</v>
      </c>
      <c r="U43" s="1">
        <v>34218</v>
      </c>
      <c r="V43" s="2">
        <v>0</v>
      </c>
      <c r="W43" s="1">
        <v>662575</v>
      </c>
      <c r="X43" s="2">
        <v>0</v>
      </c>
      <c r="Y43" s="1">
        <v>613285</v>
      </c>
      <c r="Z43" s="1">
        <v>49290</v>
      </c>
      <c r="AA43" s="2">
        <v>0</v>
      </c>
      <c r="AB43" s="1">
        <v>4039751</v>
      </c>
      <c r="AC43" s="2">
        <v>0.01</v>
      </c>
      <c r="AD43" s="1">
        <v>2876141</v>
      </c>
      <c r="AE43" s="1">
        <v>1163610</v>
      </c>
      <c r="AF43" s="2">
        <v>0.02</v>
      </c>
      <c r="AG43" s="1">
        <v>695218</v>
      </c>
      <c r="AH43" s="2">
        <v>0</v>
      </c>
      <c r="AI43" s="1">
        <v>594087</v>
      </c>
      <c r="AJ43" s="1">
        <v>101131</v>
      </c>
      <c r="AK43" s="2">
        <v>0</v>
      </c>
      <c r="AL43" s="1">
        <v>4288841</v>
      </c>
      <c r="AM43" s="2">
        <v>0.57999999999999996</v>
      </c>
      <c r="AN43" s="1">
        <v>3028304</v>
      </c>
      <c r="AO43" s="1">
        <v>1260537</v>
      </c>
      <c r="AP43" s="2">
        <v>1.98</v>
      </c>
      <c r="AQ43" s="1">
        <v>3950211</v>
      </c>
      <c r="AR43" s="2">
        <v>0.19</v>
      </c>
      <c r="AS43" s="1">
        <v>3397477</v>
      </c>
      <c r="AT43" s="1">
        <v>552734</v>
      </c>
      <c r="AU43" s="2">
        <v>1.38</v>
      </c>
      <c r="AV43" s="1">
        <v>500947</v>
      </c>
      <c r="AW43" s="2">
        <v>0</v>
      </c>
      <c r="AX43" s="1">
        <v>433422</v>
      </c>
      <c r="AY43" s="1">
        <v>67525</v>
      </c>
      <c r="AZ43" s="2">
        <v>0</v>
      </c>
      <c r="BA43" s="1">
        <v>6187096</v>
      </c>
      <c r="BB43" s="2">
        <v>0</v>
      </c>
      <c r="BC43" s="1">
        <v>4958889</v>
      </c>
      <c r="BD43" s="1">
        <v>1228207</v>
      </c>
      <c r="BE43" s="2">
        <v>0</v>
      </c>
      <c r="BF43" s="1">
        <v>2325528</v>
      </c>
      <c r="BG43" s="2">
        <v>0</v>
      </c>
      <c r="BH43" s="1">
        <v>2011026</v>
      </c>
      <c r="BI43" s="1">
        <v>314502</v>
      </c>
      <c r="BJ43" s="2">
        <v>0</v>
      </c>
      <c r="BK43" s="1">
        <v>2167358</v>
      </c>
      <c r="BL43" s="2">
        <v>0</v>
      </c>
      <c r="BM43" s="1">
        <v>1650689</v>
      </c>
      <c r="BN43" s="1">
        <v>516669</v>
      </c>
      <c r="BO43" s="2">
        <v>0</v>
      </c>
      <c r="BP43" s="1">
        <v>6874303</v>
      </c>
      <c r="BQ43" s="2">
        <v>0.06</v>
      </c>
      <c r="BR43" s="1">
        <v>6003342</v>
      </c>
      <c r="BS43" s="1">
        <v>870961</v>
      </c>
      <c r="BT43" s="2">
        <v>0.5</v>
      </c>
      <c r="BU43" s="1">
        <v>493189</v>
      </c>
      <c r="BV43" s="2">
        <v>0</v>
      </c>
      <c r="BW43" s="1">
        <v>450607</v>
      </c>
      <c r="BX43" s="1">
        <v>42582</v>
      </c>
      <c r="BY43" s="2">
        <v>0</v>
      </c>
      <c r="BZ43" s="1">
        <v>2533692</v>
      </c>
      <c r="CA43" s="2">
        <v>0</v>
      </c>
      <c r="CB43" s="1">
        <v>2286388</v>
      </c>
      <c r="CC43" s="1">
        <v>247304</v>
      </c>
      <c r="CD43" s="2">
        <v>0</v>
      </c>
      <c r="CE43" s="1">
        <v>430937</v>
      </c>
      <c r="CF43" s="2">
        <v>0</v>
      </c>
      <c r="CG43" s="1">
        <v>337681</v>
      </c>
      <c r="CH43" s="1">
        <v>93256</v>
      </c>
      <c r="CI43" s="2">
        <v>0</v>
      </c>
      <c r="CJ43" s="1">
        <v>2117009</v>
      </c>
      <c r="CK43" s="2">
        <v>0.34</v>
      </c>
      <c r="CL43" s="1">
        <v>1648947</v>
      </c>
      <c r="CM43" s="1">
        <v>468062</v>
      </c>
      <c r="CN43" s="2">
        <v>1.55</v>
      </c>
      <c r="CO43" s="1">
        <v>9916311</v>
      </c>
      <c r="CP43" s="2">
        <v>0.02</v>
      </c>
      <c r="CQ43" s="1">
        <v>7656899</v>
      </c>
      <c r="CR43" s="1">
        <v>2259412</v>
      </c>
      <c r="CS43" s="2">
        <v>0.09</v>
      </c>
      <c r="CT43" s="1">
        <v>1883717</v>
      </c>
      <c r="CU43" s="2">
        <v>0</v>
      </c>
      <c r="CV43" s="1">
        <v>1707004</v>
      </c>
      <c r="CW43" s="1">
        <v>176713</v>
      </c>
      <c r="CX43" s="2">
        <v>0</v>
      </c>
      <c r="CY43" s="1">
        <v>568872</v>
      </c>
      <c r="CZ43" s="2">
        <v>0</v>
      </c>
      <c r="DA43" s="1">
        <v>540179</v>
      </c>
      <c r="DB43" s="1">
        <v>28693</v>
      </c>
      <c r="DC43" s="2">
        <v>0</v>
      </c>
      <c r="DD43" s="1">
        <v>4729012</v>
      </c>
      <c r="DE43" s="2">
        <v>0.09</v>
      </c>
      <c r="DF43" s="1">
        <v>4270051</v>
      </c>
      <c r="DG43" s="1">
        <v>458961</v>
      </c>
      <c r="DH43" s="2">
        <v>0.89</v>
      </c>
      <c r="DI43" s="1">
        <v>3257070</v>
      </c>
      <c r="DJ43" s="2">
        <v>0</v>
      </c>
      <c r="DK43" s="1">
        <v>2902075</v>
      </c>
      <c r="DL43" s="1">
        <v>354995</v>
      </c>
      <c r="DM43" s="2">
        <v>0</v>
      </c>
      <c r="DN43" s="1">
        <v>918464</v>
      </c>
      <c r="DO43" s="2">
        <v>0</v>
      </c>
      <c r="DP43" s="1">
        <v>884664</v>
      </c>
      <c r="DQ43" s="1">
        <v>33800</v>
      </c>
      <c r="DR43" s="2">
        <v>0</v>
      </c>
      <c r="DS43" s="1">
        <v>2690692</v>
      </c>
      <c r="DT43" s="2">
        <v>0</v>
      </c>
      <c r="DU43" s="1">
        <v>2164406</v>
      </c>
      <c r="DV43" s="1">
        <v>526286</v>
      </c>
      <c r="DW43" s="2">
        <v>0</v>
      </c>
      <c r="DX43" s="1">
        <v>189272</v>
      </c>
      <c r="DY43" s="2">
        <v>0</v>
      </c>
      <c r="DZ43" s="1">
        <v>118446</v>
      </c>
      <c r="EA43" s="1">
        <v>70826</v>
      </c>
      <c r="EB43" s="2">
        <v>0</v>
      </c>
    </row>
    <row r="44" spans="1:132" x14ac:dyDescent="0.35">
      <c r="A44">
        <v>25</v>
      </c>
      <c r="B44" t="s">
        <v>211</v>
      </c>
      <c r="C44" s="1">
        <v>2199334</v>
      </c>
      <c r="D44" s="2">
        <v>0</v>
      </c>
      <c r="E44" s="1">
        <v>2003935</v>
      </c>
      <c r="F44" s="1">
        <v>195399</v>
      </c>
      <c r="G44" s="2">
        <v>0</v>
      </c>
      <c r="H44" s="1">
        <v>431832</v>
      </c>
      <c r="I44" s="2">
        <v>0</v>
      </c>
      <c r="J44" s="1">
        <v>418199</v>
      </c>
      <c r="K44" s="1">
        <v>13633</v>
      </c>
      <c r="L44" s="2">
        <v>0</v>
      </c>
      <c r="M44" s="1">
        <v>845375</v>
      </c>
      <c r="N44" s="2">
        <v>0</v>
      </c>
      <c r="O44" s="1">
        <v>755497</v>
      </c>
      <c r="P44" s="1">
        <v>89878</v>
      </c>
      <c r="Q44" s="2">
        <v>0</v>
      </c>
      <c r="R44" s="1">
        <v>523555</v>
      </c>
      <c r="S44" s="2">
        <v>0</v>
      </c>
      <c r="T44" s="1">
        <v>523555</v>
      </c>
      <c r="U44" s="1">
        <v>0</v>
      </c>
      <c r="V44" s="2">
        <v>0</v>
      </c>
      <c r="W44" s="1">
        <v>613144</v>
      </c>
      <c r="X44" s="2">
        <v>0</v>
      </c>
      <c r="Y44" s="1">
        <v>613144</v>
      </c>
      <c r="Z44" s="1">
        <v>0</v>
      </c>
      <c r="AA44" s="2">
        <v>0</v>
      </c>
      <c r="AB44" s="1">
        <v>3273332</v>
      </c>
      <c r="AC44" s="2">
        <v>0</v>
      </c>
      <c r="AD44" s="1">
        <v>2813221</v>
      </c>
      <c r="AE44" s="1">
        <v>460111</v>
      </c>
      <c r="AF44" s="2">
        <v>0</v>
      </c>
      <c r="AG44" s="1">
        <v>637460</v>
      </c>
      <c r="AH44" s="2">
        <v>0</v>
      </c>
      <c r="AI44" s="1">
        <v>588781</v>
      </c>
      <c r="AJ44" s="1">
        <v>48679</v>
      </c>
      <c r="AK44" s="2">
        <v>0</v>
      </c>
      <c r="AL44" s="1">
        <v>3775518</v>
      </c>
      <c r="AM44" s="2">
        <v>0.66</v>
      </c>
      <c r="AN44" s="1">
        <v>2972200</v>
      </c>
      <c r="AO44" s="1">
        <v>803318</v>
      </c>
      <c r="AP44" s="2">
        <v>3.11</v>
      </c>
      <c r="AQ44" s="1">
        <v>3687898</v>
      </c>
      <c r="AR44" s="2">
        <v>0.17</v>
      </c>
      <c r="AS44" s="1">
        <v>3392431</v>
      </c>
      <c r="AT44" s="1">
        <v>295467</v>
      </c>
      <c r="AU44" s="2">
        <v>2.15</v>
      </c>
      <c r="AV44" s="1">
        <v>422141</v>
      </c>
      <c r="AW44" s="2">
        <v>0</v>
      </c>
      <c r="AX44" s="1">
        <v>422141</v>
      </c>
      <c r="AY44" s="1">
        <v>0</v>
      </c>
      <c r="AZ44" s="2">
        <v>0</v>
      </c>
      <c r="BA44" s="1">
        <v>5151943</v>
      </c>
      <c r="BB44" s="2">
        <v>0</v>
      </c>
      <c r="BC44" s="1">
        <v>4958866</v>
      </c>
      <c r="BD44" s="1">
        <v>193077</v>
      </c>
      <c r="BE44" s="2">
        <v>0</v>
      </c>
      <c r="BF44" s="1">
        <v>2007926</v>
      </c>
      <c r="BG44" s="2">
        <v>0</v>
      </c>
      <c r="BH44" s="1">
        <v>2007926</v>
      </c>
      <c r="BI44" s="1">
        <v>0</v>
      </c>
      <c r="BJ44" s="2">
        <v>0</v>
      </c>
      <c r="BK44" s="1">
        <v>1989759</v>
      </c>
      <c r="BL44" s="2">
        <v>0</v>
      </c>
      <c r="BM44" s="1">
        <v>1646872</v>
      </c>
      <c r="BN44" s="1">
        <v>342887</v>
      </c>
      <c r="BO44" s="2">
        <v>0</v>
      </c>
      <c r="BP44" s="1">
        <v>5918432</v>
      </c>
      <c r="BQ44" s="2">
        <v>7.0000000000000007E-2</v>
      </c>
      <c r="BR44" s="1">
        <v>5485680</v>
      </c>
      <c r="BS44" s="1">
        <v>432752</v>
      </c>
      <c r="BT44" s="2">
        <v>1</v>
      </c>
      <c r="BU44" s="1">
        <v>426656</v>
      </c>
      <c r="BV44" s="2">
        <v>0</v>
      </c>
      <c r="BW44" s="1">
        <v>426656</v>
      </c>
      <c r="BX44" s="1">
        <v>0</v>
      </c>
      <c r="BY44" s="2">
        <v>0</v>
      </c>
      <c r="BZ44" s="1">
        <v>2250331</v>
      </c>
      <c r="CA44" s="2">
        <v>0</v>
      </c>
      <c r="CB44" s="1">
        <v>2250331</v>
      </c>
      <c r="CC44" s="1">
        <v>0</v>
      </c>
      <c r="CD44" s="2">
        <v>0</v>
      </c>
      <c r="CE44" s="1">
        <v>370328</v>
      </c>
      <c r="CF44" s="2">
        <v>0</v>
      </c>
      <c r="CG44" s="1">
        <v>330014</v>
      </c>
      <c r="CH44" s="1">
        <v>40314</v>
      </c>
      <c r="CI44" s="2">
        <v>0</v>
      </c>
      <c r="CJ44" s="1">
        <v>1633340</v>
      </c>
      <c r="CK44" s="2">
        <v>0</v>
      </c>
      <c r="CL44" s="1">
        <v>1633340</v>
      </c>
      <c r="CM44" s="1">
        <v>0</v>
      </c>
      <c r="CN44" s="2">
        <v>0</v>
      </c>
      <c r="CO44" s="1">
        <v>8735667</v>
      </c>
      <c r="CP44" s="2">
        <v>0</v>
      </c>
      <c r="CQ44" s="1">
        <v>7655042</v>
      </c>
      <c r="CR44" s="1">
        <v>1080625</v>
      </c>
      <c r="CS44" s="2">
        <v>0</v>
      </c>
      <c r="CT44" s="1">
        <v>1704466</v>
      </c>
      <c r="CU44" s="2">
        <v>0</v>
      </c>
      <c r="CV44" s="1">
        <v>1704466</v>
      </c>
      <c r="CW44" s="1">
        <v>0</v>
      </c>
      <c r="CX44" s="2">
        <v>0</v>
      </c>
      <c r="CY44" s="1">
        <v>540128</v>
      </c>
      <c r="CZ44" s="2">
        <v>0</v>
      </c>
      <c r="DA44" s="1">
        <v>540128</v>
      </c>
      <c r="DB44" s="1">
        <v>0</v>
      </c>
      <c r="DC44" s="2">
        <v>0</v>
      </c>
      <c r="DD44" s="1">
        <v>4401489</v>
      </c>
      <c r="DE44" s="2">
        <v>0</v>
      </c>
      <c r="DF44" s="1">
        <v>4230586</v>
      </c>
      <c r="DG44" s="1">
        <v>170903</v>
      </c>
      <c r="DH44" s="2">
        <v>0.01</v>
      </c>
      <c r="DI44" s="1">
        <v>2902075</v>
      </c>
      <c r="DJ44" s="2">
        <v>0</v>
      </c>
      <c r="DK44" s="1">
        <v>2902075</v>
      </c>
      <c r="DL44" s="1">
        <v>0</v>
      </c>
      <c r="DM44" s="2">
        <v>0</v>
      </c>
      <c r="DN44" s="1">
        <v>874429</v>
      </c>
      <c r="DO44" s="2">
        <v>0</v>
      </c>
      <c r="DP44" s="1">
        <v>871857</v>
      </c>
      <c r="DQ44" s="1">
        <v>2572</v>
      </c>
      <c r="DR44" s="2">
        <v>0</v>
      </c>
      <c r="DS44" s="1">
        <v>2405788</v>
      </c>
      <c r="DT44" s="2">
        <v>0</v>
      </c>
      <c r="DU44" s="1">
        <v>2158198</v>
      </c>
      <c r="DV44" s="1">
        <v>247590</v>
      </c>
      <c r="DW44" s="2">
        <v>0</v>
      </c>
      <c r="DX44" s="1">
        <v>170346</v>
      </c>
      <c r="DY44" s="2">
        <v>0</v>
      </c>
      <c r="DZ44" s="1">
        <v>117521</v>
      </c>
      <c r="EA44" s="1">
        <v>52825</v>
      </c>
      <c r="EB44" s="2">
        <v>0</v>
      </c>
    </row>
    <row r="45" spans="1:132" x14ac:dyDescent="0.35">
      <c r="A45">
        <v>26</v>
      </c>
      <c r="B45" t="s">
        <v>212</v>
      </c>
      <c r="C45" s="1">
        <v>130068</v>
      </c>
      <c r="D45" s="2">
        <v>0</v>
      </c>
      <c r="E45" s="1">
        <v>0</v>
      </c>
      <c r="F45" s="1">
        <v>130068</v>
      </c>
      <c r="G45" s="2">
        <v>0</v>
      </c>
      <c r="H45" s="1">
        <v>18042</v>
      </c>
      <c r="I45" s="2">
        <v>0</v>
      </c>
      <c r="J45" s="1">
        <v>0</v>
      </c>
      <c r="K45" s="1">
        <v>18042</v>
      </c>
      <c r="L45" s="2">
        <v>0</v>
      </c>
      <c r="M45" s="1">
        <v>66867</v>
      </c>
      <c r="N45" s="2">
        <v>0</v>
      </c>
      <c r="O45" s="1">
        <v>0</v>
      </c>
      <c r="P45" s="1">
        <v>66867</v>
      </c>
      <c r="Q45" s="2">
        <v>0</v>
      </c>
      <c r="R45" s="1">
        <v>22687</v>
      </c>
      <c r="S45" s="2">
        <v>0</v>
      </c>
      <c r="T45" s="1">
        <v>0</v>
      </c>
      <c r="U45" s="1">
        <v>22687</v>
      </c>
      <c r="V45" s="2">
        <v>0</v>
      </c>
      <c r="W45" s="1">
        <v>35534</v>
      </c>
      <c r="X45" s="2">
        <v>0</v>
      </c>
      <c r="Y45" s="1">
        <v>0</v>
      </c>
      <c r="Z45" s="1">
        <v>35534</v>
      </c>
      <c r="AA45" s="2">
        <v>0</v>
      </c>
      <c r="AB45" s="1">
        <v>264898</v>
      </c>
      <c r="AC45" s="2">
        <v>0.1</v>
      </c>
      <c r="AD45" s="1">
        <v>20467</v>
      </c>
      <c r="AE45" s="1">
        <v>244431</v>
      </c>
      <c r="AF45" s="2">
        <v>0.11</v>
      </c>
      <c r="AG45" s="1">
        <v>22991</v>
      </c>
      <c r="AH45" s="2">
        <v>0</v>
      </c>
      <c r="AI45" s="1">
        <v>0</v>
      </c>
      <c r="AJ45" s="1">
        <v>22991</v>
      </c>
      <c r="AK45" s="2">
        <v>0</v>
      </c>
      <c r="AL45" s="1">
        <v>246867</v>
      </c>
      <c r="AM45" s="2">
        <v>0</v>
      </c>
      <c r="AN45" s="1">
        <v>0</v>
      </c>
      <c r="AO45" s="1">
        <v>246867</v>
      </c>
      <c r="AP45" s="2">
        <v>0</v>
      </c>
      <c r="AQ45" s="1">
        <v>168542</v>
      </c>
      <c r="AR45" s="2">
        <v>2.1</v>
      </c>
      <c r="AS45" s="1">
        <v>0</v>
      </c>
      <c r="AT45" s="1">
        <v>168542</v>
      </c>
      <c r="AU45" s="2">
        <v>2.1</v>
      </c>
      <c r="AV45" s="1">
        <v>32067</v>
      </c>
      <c r="AW45" s="2">
        <v>0</v>
      </c>
      <c r="AX45" s="1">
        <v>0</v>
      </c>
      <c r="AY45" s="1">
        <v>32067</v>
      </c>
      <c r="AZ45" s="2">
        <v>0</v>
      </c>
      <c r="BA45" s="1">
        <v>235671</v>
      </c>
      <c r="BB45" s="2">
        <v>0</v>
      </c>
      <c r="BC45" s="1">
        <v>0</v>
      </c>
      <c r="BD45" s="1">
        <v>235671</v>
      </c>
      <c r="BE45" s="2">
        <v>0</v>
      </c>
      <c r="BF45" s="1">
        <v>70861</v>
      </c>
      <c r="BG45" s="2">
        <v>0</v>
      </c>
      <c r="BH45" s="1">
        <v>0</v>
      </c>
      <c r="BI45" s="1">
        <v>70861</v>
      </c>
      <c r="BJ45" s="2">
        <v>0</v>
      </c>
      <c r="BK45" s="1">
        <v>38824</v>
      </c>
      <c r="BL45" s="2">
        <v>0</v>
      </c>
      <c r="BM45" s="1">
        <v>0</v>
      </c>
      <c r="BN45" s="1">
        <v>38824</v>
      </c>
      <c r="BO45" s="2">
        <v>0</v>
      </c>
      <c r="BP45" s="1">
        <v>279358</v>
      </c>
      <c r="BQ45" s="2">
        <v>0</v>
      </c>
      <c r="BR45" s="1">
        <v>0</v>
      </c>
      <c r="BS45" s="1">
        <v>279358</v>
      </c>
      <c r="BT45" s="2">
        <v>0</v>
      </c>
      <c r="BU45" s="1">
        <v>18787</v>
      </c>
      <c r="BV45" s="2">
        <v>0</v>
      </c>
      <c r="BW45" s="1">
        <v>183</v>
      </c>
      <c r="BX45" s="1">
        <v>18604</v>
      </c>
      <c r="BY45" s="2">
        <v>0</v>
      </c>
      <c r="BZ45" s="1">
        <v>68948</v>
      </c>
      <c r="CA45" s="2">
        <v>0</v>
      </c>
      <c r="CB45" s="1">
        <v>0</v>
      </c>
      <c r="CC45" s="1">
        <v>68948</v>
      </c>
      <c r="CD45" s="2">
        <v>0</v>
      </c>
      <c r="CE45" s="1">
        <v>30969</v>
      </c>
      <c r="CF45" s="2">
        <v>0</v>
      </c>
      <c r="CG45" s="1">
        <v>0</v>
      </c>
      <c r="CH45" s="1">
        <v>30969</v>
      </c>
      <c r="CI45" s="2">
        <v>0</v>
      </c>
      <c r="CJ45" s="1">
        <v>84958</v>
      </c>
      <c r="CK45" s="2">
        <v>2.87</v>
      </c>
      <c r="CL45" s="1">
        <v>0</v>
      </c>
      <c r="CM45" s="1">
        <v>84958</v>
      </c>
      <c r="CN45" s="2">
        <v>2.87</v>
      </c>
      <c r="CO45" s="1">
        <v>616324</v>
      </c>
      <c r="CP45" s="2">
        <v>0</v>
      </c>
      <c r="CQ45" s="1">
        <v>16</v>
      </c>
      <c r="CR45" s="1">
        <v>616308</v>
      </c>
      <c r="CS45" s="2">
        <v>0</v>
      </c>
      <c r="CT45" s="1">
        <v>59262</v>
      </c>
      <c r="CU45" s="2">
        <v>0</v>
      </c>
      <c r="CV45" s="1">
        <v>0</v>
      </c>
      <c r="CW45" s="1">
        <v>59262</v>
      </c>
      <c r="CX45" s="2">
        <v>0</v>
      </c>
      <c r="CY45" s="1">
        <v>15714</v>
      </c>
      <c r="CZ45" s="2">
        <v>0</v>
      </c>
      <c r="DA45" s="1">
        <v>0</v>
      </c>
      <c r="DB45" s="1">
        <v>15714</v>
      </c>
      <c r="DC45" s="2">
        <v>0</v>
      </c>
      <c r="DD45" s="1">
        <v>211720</v>
      </c>
      <c r="DE45" s="2">
        <v>1.81</v>
      </c>
      <c r="DF45" s="1">
        <v>0</v>
      </c>
      <c r="DG45" s="1">
        <v>211720</v>
      </c>
      <c r="DH45" s="2">
        <v>1.81</v>
      </c>
      <c r="DI45" s="1">
        <v>101325</v>
      </c>
      <c r="DJ45" s="2">
        <v>0</v>
      </c>
      <c r="DK45" s="1">
        <v>0</v>
      </c>
      <c r="DL45" s="1">
        <v>101325</v>
      </c>
      <c r="DM45" s="2">
        <v>0</v>
      </c>
      <c r="DN45" s="1">
        <v>15177</v>
      </c>
      <c r="DO45" s="2">
        <v>0</v>
      </c>
      <c r="DP45" s="1">
        <v>0</v>
      </c>
      <c r="DQ45" s="1">
        <v>15177</v>
      </c>
      <c r="DR45" s="2">
        <v>0</v>
      </c>
      <c r="DS45" s="1">
        <v>150284</v>
      </c>
      <c r="DT45" s="2">
        <v>0</v>
      </c>
      <c r="DU45" s="1">
        <v>0</v>
      </c>
      <c r="DV45" s="1">
        <v>150284</v>
      </c>
      <c r="DW45" s="2">
        <v>0</v>
      </c>
      <c r="DX45" s="1">
        <v>14696</v>
      </c>
      <c r="DY45" s="2">
        <v>0</v>
      </c>
      <c r="DZ45" s="1">
        <v>0</v>
      </c>
      <c r="EA45" s="1">
        <v>14696</v>
      </c>
      <c r="EB45" s="2">
        <v>0</v>
      </c>
    </row>
    <row r="46" spans="1:132" x14ac:dyDescent="0.35">
      <c r="A46">
        <v>27</v>
      </c>
      <c r="B46" t="s">
        <v>213</v>
      </c>
      <c r="C46" s="1">
        <v>2645796</v>
      </c>
      <c r="D46" s="2">
        <v>3.81</v>
      </c>
      <c r="E46" s="1">
        <v>851599</v>
      </c>
      <c r="F46" s="1">
        <v>1794197</v>
      </c>
      <c r="G46" s="2">
        <v>5.61</v>
      </c>
      <c r="H46" s="1">
        <v>88940</v>
      </c>
      <c r="I46" s="2">
        <v>0.01</v>
      </c>
      <c r="J46" s="1">
        <v>1709</v>
      </c>
      <c r="K46" s="1">
        <v>87231</v>
      </c>
      <c r="L46" s="2">
        <v>0.01</v>
      </c>
      <c r="M46" s="1">
        <v>709332</v>
      </c>
      <c r="N46" s="2">
        <v>7.65</v>
      </c>
      <c r="O46" s="1">
        <v>29628</v>
      </c>
      <c r="P46" s="1">
        <v>679704</v>
      </c>
      <c r="Q46" s="2">
        <v>7.98</v>
      </c>
      <c r="R46" s="1">
        <v>679513</v>
      </c>
      <c r="S46" s="2">
        <v>0</v>
      </c>
      <c r="T46" s="1">
        <v>2015</v>
      </c>
      <c r="U46" s="1">
        <v>677498</v>
      </c>
      <c r="V46" s="2">
        <v>0</v>
      </c>
      <c r="W46" s="1">
        <v>7329</v>
      </c>
      <c r="X46" s="2">
        <v>0</v>
      </c>
      <c r="Y46" s="1">
        <v>7329</v>
      </c>
      <c r="Z46" s="1">
        <v>0</v>
      </c>
      <c r="AA46" s="2">
        <v>0</v>
      </c>
      <c r="AB46" s="1">
        <v>1257058</v>
      </c>
      <c r="AC46" s="2">
        <v>0</v>
      </c>
      <c r="AD46" s="1">
        <v>1006834</v>
      </c>
      <c r="AE46" s="1">
        <v>250224</v>
      </c>
      <c r="AF46" s="2">
        <v>0</v>
      </c>
      <c r="AG46" s="1">
        <v>1114557</v>
      </c>
      <c r="AH46" s="2">
        <v>0.02</v>
      </c>
      <c r="AI46" s="1">
        <v>940898</v>
      </c>
      <c r="AJ46" s="1">
        <v>173659</v>
      </c>
      <c r="AK46" s="2">
        <v>0.13</v>
      </c>
      <c r="AL46" s="1">
        <v>10366462</v>
      </c>
      <c r="AM46" s="2">
        <v>0.62</v>
      </c>
      <c r="AN46" s="1">
        <v>4934317</v>
      </c>
      <c r="AO46" s="1">
        <v>5432145</v>
      </c>
      <c r="AP46" s="2">
        <v>1.17</v>
      </c>
      <c r="AQ46" s="1">
        <v>9314541</v>
      </c>
      <c r="AR46" s="2">
        <v>1.54</v>
      </c>
      <c r="AS46" s="1">
        <v>1606046</v>
      </c>
      <c r="AT46" s="1">
        <v>7708495</v>
      </c>
      <c r="AU46" s="2">
        <v>1.86</v>
      </c>
      <c r="AV46" s="1">
        <v>6225</v>
      </c>
      <c r="AW46" s="2">
        <v>0.28999999999999998</v>
      </c>
      <c r="AX46" s="1">
        <v>6036</v>
      </c>
      <c r="AY46" s="1">
        <v>189</v>
      </c>
      <c r="AZ46" s="2">
        <v>9.6300000000000008</v>
      </c>
      <c r="BA46" s="1">
        <v>5010756</v>
      </c>
      <c r="BB46" s="2">
        <v>3.27</v>
      </c>
      <c r="BC46" s="1">
        <v>3482635</v>
      </c>
      <c r="BD46" s="1">
        <v>1528121</v>
      </c>
      <c r="BE46" s="2">
        <v>10.71</v>
      </c>
      <c r="BF46" s="1">
        <v>1220303</v>
      </c>
      <c r="BG46" s="2">
        <v>0.87</v>
      </c>
      <c r="BH46" s="1">
        <v>245471</v>
      </c>
      <c r="BI46" s="1">
        <v>974832</v>
      </c>
      <c r="BJ46" s="2">
        <v>1.08</v>
      </c>
      <c r="BK46" s="1">
        <v>2302201</v>
      </c>
      <c r="BL46" s="2">
        <v>2.14</v>
      </c>
      <c r="BM46" s="1">
        <v>1975825</v>
      </c>
      <c r="BN46" s="1">
        <v>326376</v>
      </c>
      <c r="BO46" s="2">
        <v>15.07</v>
      </c>
      <c r="BP46" s="1">
        <v>3780053</v>
      </c>
      <c r="BQ46" s="2">
        <v>0.04</v>
      </c>
      <c r="BR46" s="1">
        <v>3754284</v>
      </c>
      <c r="BS46" s="1">
        <v>25769</v>
      </c>
      <c r="BT46" s="2">
        <v>6.49</v>
      </c>
      <c r="BU46" s="1">
        <v>4984</v>
      </c>
      <c r="BV46" s="2">
        <v>0</v>
      </c>
      <c r="BW46" s="1">
        <v>4984</v>
      </c>
      <c r="BX46" s="1">
        <v>0</v>
      </c>
      <c r="BY46" s="2">
        <v>0</v>
      </c>
      <c r="BZ46" s="1">
        <v>6370029</v>
      </c>
      <c r="CA46" s="2">
        <v>0.28000000000000003</v>
      </c>
      <c r="CB46" s="1">
        <v>1707779</v>
      </c>
      <c r="CC46" s="1">
        <v>4662250</v>
      </c>
      <c r="CD46" s="2">
        <v>0.38</v>
      </c>
      <c r="CE46" s="1">
        <v>86063</v>
      </c>
      <c r="CF46" s="2">
        <v>0.02</v>
      </c>
      <c r="CG46" s="1">
        <v>974</v>
      </c>
      <c r="CH46" s="1">
        <v>85089</v>
      </c>
      <c r="CI46" s="2">
        <v>0.02</v>
      </c>
      <c r="CJ46" s="1">
        <v>2883446</v>
      </c>
      <c r="CK46" s="2">
        <v>3</v>
      </c>
      <c r="CL46" s="1">
        <v>29405</v>
      </c>
      <c r="CM46" s="1">
        <v>2854041</v>
      </c>
      <c r="CN46" s="2">
        <v>3.03</v>
      </c>
      <c r="CO46" s="1">
        <v>12084330</v>
      </c>
      <c r="CP46" s="2">
        <v>1.01</v>
      </c>
      <c r="CQ46" s="1">
        <v>6369692</v>
      </c>
      <c r="CR46" s="1">
        <v>5714638</v>
      </c>
      <c r="CS46" s="2">
        <v>2.13</v>
      </c>
      <c r="CT46" s="1">
        <v>2188337</v>
      </c>
      <c r="CU46" s="2">
        <v>6.52</v>
      </c>
      <c r="CV46" s="1">
        <v>1998935</v>
      </c>
      <c r="CW46" s="1">
        <v>189402</v>
      </c>
      <c r="CX46" s="2">
        <v>75.37</v>
      </c>
      <c r="CY46" s="1">
        <v>0</v>
      </c>
      <c r="CZ46" s="2">
        <v>0</v>
      </c>
      <c r="DA46" s="1">
        <v>0</v>
      </c>
      <c r="DB46" s="1">
        <v>0</v>
      </c>
      <c r="DC46" s="2">
        <v>0</v>
      </c>
      <c r="DD46" s="1">
        <v>4901087</v>
      </c>
      <c r="DE46" s="2">
        <v>0.01</v>
      </c>
      <c r="DF46" s="1">
        <v>4556162</v>
      </c>
      <c r="DG46" s="1">
        <v>344925</v>
      </c>
      <c r="DH46" s="2">
        <v>0.14000000000000001</v>
      </c>
      <c r="DI46" s="1">
        <v>4114634</v>
      </c>
      <c r="DJ46" s="2">
        <v>2.52</v>
      </c>
      <c r="DK46" s="1">
        <v>1434696</v>
      </c>
      <c r="DL46" s="1">
        <v>2679938</v>
      </c>
      <c r="DM46" s="2">
        <v>3.88</v>
      </c>
      <c r="DN46" s="1">
        <v>389478</v>
      </c>
      <c r="DO46" s="2">
        <v>0.02</v>
      </c>
      <c r="DP46" s="1">
        <v>64402</v>
      </c>
      <c r="DQ46" s="1">
        <v>325076</v>
      </c>
      <c r="DR46" s="2">
        <v>0.03</v>
      </c>
      <c r="DS46" s="1">
        <v>1763087</v>
      </c>
      <c r="DT46" s="2">
        <v>1.44</v>
      </c>
      <c r="DU46" s="1">
        <v>1684431</v>
      </c>
      <c r="DV46" s="1">
        <v>78656</v>
      </c>
      <c r="DW46" s="2">
        <v>32.380000000000003</v>
      </c>
      <c r="DX46" s="1">
        <v>1149968</v>
      </c>
      <c r="DY46" s="2">
        <v>0.73</v>
      </c>
      <c r="DZ46" s="1">
        <v>391</v>
      </c>
      <c r="EA46" s="1">
        <v>1149577</v>
      </c>
      <c r="EB46" s="2">
        <v>0.74</v>
      </c>
    </row>
    <row r="47" spans="1:132" x14ac:dyDescent="0.35">
      <c r="A47">
        <v>28</v>
      </c>
      <c r="B47" t="s">
        <v>214</v>
      </c>
      <c r="C47" s="1">
        <v>33205</v>
      </c>
      <c r="D47" s="2">
        <v>2.44</v>
      </c>
      <c r="E47" s="1">
        <v>6610</v>
      </c>
      <c r="F47" s="1">
        <v>26595</v>
      </c>
      <c r="G47" s="2">
        <v>3.05</v>
      </c>
      <c r="H47" s="1">
        <v>27736</v>
      </c>
      <c r="I47" s="2">
        <v>0.12</v>
      </c>
      <c r="J47" s="1">
        <v>314</v>
      </c>
      <c r="K47" s="1">
        <v>27422</v>
      </c>
      <c r="L47" s="2">
        <v>0.12</v>
      </c>
      <c r="M47" s="1">
        <v>34357</v>
      </c>
      <c r="N47" s="2">
        <v>5.69</v>
      </c>
      <c r="O47" s="1">
        <v>1412</v>
      </c>
      <c r="P47" s="1">
        <v>32945</v>
      </c>
      <c r="Q47" s="2">
        <v>5.93</v>
      </c>
      <c r="R47" s="1">
        <v>7244</v>
      </c>
      <c r="S47" s="2">
        <v>2.36</v>
      </c>
      <c r="T47" s="1">
        <v>3025</v>
      </c>
      <c r="U47" s="1">
        <v>4219</v>
      </c>
      <c r="V47" s="2">
        <v>4.05</v>
      </c>
      <c r="W47" s="1">
        <v>162143</v>
      </c>
      <c r="X47" s="2">
        <v>0.02</v>
      </c>
      <c r="Y47" s="1">
        <v>158397</v>
      </c>
      <c r="Z47" s="1">
        <v>3746</v>
      </c>
      <c r="AA47" s="2">
        <v>0.99</v>
      </c>
      <c r="AB47" s="1">
        <v>2080741</v>
      </c>
      <c r="AC47" s="2">
        <v>0.01</v>
      </c>
      <c r="AD47" s="1">
        <v>1728291</v>
      </c>
      <c r="AE47" s="1">
        <v>352450</v>
      </c>
      <c r="AF47" s="2">
        <v>0.06</v>
      </c>
      <c r="AG47" s="1">
        <v>13450</v>
      </c>
      <c r="AH47" s="2">
        <v>0</v>
      </c>
      <c r="AI47" s="1">
        <v>12347</v>
      </c>
      <c r="AJ47" s="1">
        <v>1103</v>
      </c>
      <c r="AK47" s="2">
        <v>0</v>
      </c>
      <c r="AL47" s="1">
        <v>4289018</v>
      </c>
      <c r="AM47" s="2">
        <v>0.01</v>
      </c>
      <c r="AN47" s="1">
        <v>831209</v>
      </c>
      <c r="AO47" s="1">
        <v>3457809</v>
      </c>
      <c r="AP47" s="2">
        <v>0.01</v>
      </c>
      <c r="AQ47" s="1">
        <v>49122</v>
      </c>
      <c r="AR47" s="2">
        <v>0.05</v>
      </c>
      <c r="AS47" s="1">
        <v>46601</v>
      </c>
      <c r="AT47" s="1">
        <v>2521</v>
      </c>
      <c r="AU47" s="2">
        <v>0.99</v>
      </c>
      <c r="AV47" s="1">
        <v>24159</v>
      </c>
      <c r="AW47" s="2">
        <v>0.54</v>
      </c>
      <c r="AX47" s="1">
        <v>2454</v>
      </c>
      <c r="AY47" s="1">
        <v>21705</v>
      </c>
      <c r="AZ47" s="2">
        <v>0.6</v>
      </c>
      <c r="BA47" s="1">
        <v>333109</v>
      </c>
      <c r="BB47" s="2">
        <v>0.68</v>
      </c>
      <c r="BC47" s="1">
        <v>303968</v>
      </c>
      <c r="BD47" s="1">
        <v>29141</v>
      </c>
      <c r="BE47" s="2">
        <v>7.78</v>
      </c>
      <c r="BF47" s="1">
        <v>274804</v>
      </c>
      <c r="BG47" s="2">
        <v>0</v>
      </c>
      <c r="BH47" s="1">
        <v>259588</v>
      </c>
      <c r="BI47" s="1">
        <v>15216</v>
      </c>
      <c r="BJ47" s="2">
        <v>0.02</v>
      </c>
      <c r="BK47" s="1">
        <v>81424</v>
      </c>
      <c r="BL47" s="2">
        <v>6.34</v>
      </c>
      <c r="BM47" s="1">
        <v>30114</v>
      </c>
      <c r="BN47" s="1">
        <v>51310</v>
      </c>
      <c r="BO47" s="2">
        <v>10.06</v>
      </c>
      <c r="BP47" s="1">
        <v>1251960</v>
      </c>
      <c r="BQ47" s="2">
        <v>0.17</v>
      </c>
      <c r="BR47" s="1">
        <v>1085432</v>
      </c>
      <c r="BS47" s="1">
        <v>166528</v>
      </c>
      <c r="BT47" s="2">
        <v>1.26</v>
      </c>
      <c r="BU47" s="1">
        <v>46214</v>
      </c>
      <c r="BV47" s="2">
        <v>0</v>
      </c>
      <c r="BW47" s="1">
        <v>45987</v>
      </c>
      <c r="BX47" s="1">
        <v>227</v>
      </c>
      <c r="BY47" s="2">
        <v>0</v>
      </c>
      <c r="BZ47" s="1">
        <v>86508</v>
      </c>
      <c r="CA47" s="2">
        <v>0</v>
      </c>
      <c r="CB47" s="1">
        <v>38056</v>
      </c>
      <c r="CC47" s="1">
        <v>48452</v>
      </c>
      <c r="CD47" s="2">
        <v>0</v>
      </c>
      <c r="CE47" s="1">
        <v>10807</v>
      </c>
      <c r="CF47" s="2">
        <v>1.41</v>
      </c>
      <c r="CG47" s="1">
        <v>1954</v>
      </c>
      <c r="CH47" s="1">
        <v>8853</v>
      </c>
      <c r="CI47" s="2">
        <v>1.73</v>
      </c>
      <c r="CJ47" s="1">
        <v>2941</v>
      </c>
      <c r="CK47" s="2">
        <v>15.76</v>
      </c>
      <c r="CL47" s="1">
        <v>232</v>
      </c>
      <c r="CM47" s="1">
        <v>2709</v>
      </c>
      <c r="CN47" s="2">
        <v>17.11</v>
      </c>
      <c r="CO47" s="1">
        <v>1988887</v>
      </c>
      <c r="CP47" s="2">
        <v>1.23</v>
      </c>
      <c r="CQ47" s="1">
        <v>223081</v>
      </c>
      <c r="CR47" s="1">
        <v>1765806</v>
      </c>
      <c r="CS47" s="2">
        <v>1.38</v>
      </c>
      <c r="CT47" s="1">
        <v>5413</v>
      </c>
      <c r="CU47" s="2">
        <v>12.62</v>
      </c>
      <c r="CV47" s="1">
        <v>1122</v>
      </c>
      <c r="CW47" s="1">
        <v>4291</v>
      </c>
      <c r="CX47" s="2">
        <v>15.92</v>
      </c>
      <c r="CY47" s="1">
        <v>3140</v>
      </c>
      <c r="CZ47" s="2">
        <v>4.75</v>
      </c>
      <c r="DA47" s="1">
        <v>314</v>
      </c>
      <c r="DB47" s="1">
        <v>2826</v>
      </c>
      <c r="DC47" s="2">
        <v>5.27</v>
      </c>
      <c r="DD47" s="1">
        <v>310732</v>
      </c>
      <c r="DE47" s="2">
        <v>0</v>
      </c>
      <c r="DF47" s="1">
        <v>44762</v>
      </c>
      <c r="DG47" s="1">
        <v>265970</v>
      </c>
      <c r="DH47" s="2">
        <v>0</v>
      </c>
      <c r="DI47" s="1">
        <v>499287</v>
      </c>
      <c r="DJ47" s="2">
        <v>0.39</v>
      </c>
      <c r="DK47" s="1">
        <v>371912</v>
      </c>
      <c r="DL47" s="1">
        <v>127375</v>
      </c>
      <c r="DM47" s="2">
        <v>1.55</v>
      </c>
      <c r="DN47" s="1">
        <v>104131</v>
      </c>
      <c r="DO47" s="2">
        <v>0.08</v>
      </c>
      <c r="DP47" s="1">
        <v>101880</v>
      </c>
      <c r="DQ47" s="1">
        <v>2251</v>
      </c>
      <c r="DR47" s="2">
        <v>3.82</v>
      </c>
      <c r="DS47" s="1">
        <v>165134</v>
      </c>
      <c r="DT47" s="2">
        <v>2.5499999999999998</v>
      </c>
      <c r="DU47" s="1">
        <v>21206</v>
      </c>
      <c r="DV47" s="1">
        <v>143928</v>
      </c>
      <c r="DW47" s="2">
        <v>2.92</v>
      </c>
      <c r="DX47" s="1">
        <v>8506</v>
      </c>
      <c r="DY47" s="2">
        <v>0.46</v>
      </c>
      <c r="DZ47" s="1">
        <v>8293</v>
      </c>
      <c r="EA47" s="1">
        <v>213</v>
      </c>
      <c r="EB47" s="2">
        <v>18.23</v>
      </c>
    </row>
    <row r="48" spans="1:132" x14ac:dyDescent="0.35">
      <c r="A48">
        <v>29</v>
      </c>
      <c r="B48" t="s">
        <v>215</v>
      </c>
      <c r="C48" s="1">
        <v>339759</v>
      </c>
      <c r="D48" s="2">
        <v>0.4</v>
      </c>
      <c r="E48" s="1">
        <v>0</v>
      </c>
      <c r="F48" s="1">
        <v>339759</v>
      </c>
      <c r="G48" s="2">
        <v>0.4</v>
      </c>
      <c r="H48" s="1">
        <v>34308</v>
      </c>
      <c r="I48" s="2">
        <v>0.27</v>
      </c>
      <c r="J48" s="1">
        <v>37</v>
      </c>
      <c r="K48" s="1">
        <v>34271</v>
      </c>
      <c r="L48" s="2">
        <v>0.27</v>
      </c>
      <c r="M48" s="1">
        <v>65160</v>
      </c>
      <c r="N48" s="2">
        <v>1.61</v>
      </c>
      <c r="O48" s="1">
        <v>308</v>
      </c>
      <c r="P48" s="1">
        <v>64852</v>
      </c>
      <c r="Q48" s="2">
        <v>1.62</v>
      </c>
      <c r="R48" s="1">
        <v>559260</v>
      </c>
      <c r="S48" s="2">
        <v>0</v>
      </c>
      <c r="T48" s="1">
        <v>0</v>
      </c>
      <c r="U48" s="1">
        <v>559260</v>
      </c>
      <c r="V48" s="2">
        <v>0</v>
      </c>
      <c r="W48" s="1">
        <v>47000</v>
      </c>
      <c r="X48" s="2">
        <v>0</v>
      </c>
      <c r="Y48" s="1">
        <v>292</v>
      </c>
      <c r="Z48" s="1">
        <v>46708</v>
      </c>
      <c r="AA48" s="2">
        <v>0</v>
      </c>
      <c r="AB48" s="1">
        <v>24407</v>
      </c>
      <c r="AC48" s="2">
        <v>0.81</v>
      </c>
      <c r="AD48" s="1">
        <v>12013</v>
      </c>
      <c r="AE48" s="1">
        <v>12394</v>
      </c>
      <c r="AF48" s="2">
        <v>1.59</v>
      </c>
      <c r="AG48" s="1">
        <v>76405</v>
      </c>
      <c r="AH48" s="2">
        <v>0</v>
      </c>
      <c r="AI48" s="1">
        <v>0</v>
      </c>
      <c r="AJ48" s="1">
        <v>76405</v>
      </c>
      <c r="AK48" s="2">
        <v>0</v>
      </c>
      <c r="AL48" s="1">
        <v>2926855</v>
      </c>
      <c r="AM48" s="2">
        <v>0.14000000000000001</v>
      </c>
      <c r="AN48" s="1">
        <v>57046</v>
      </c>
      <c r="AO48" s="1">
        <v>2869809</v>
      </c>
      <c r="AP48" s="2">
        <v>0.14000000000000001</v>
      </c>
      <c r="AQ48" s="1">
        <v>470769</v>
      </c>
      <c r="AR48" s="2">
        <v>0.32</v>
      </c>
      <c r="AS48" s="1">
        <v>71</v>
      </c>
      <c r="AT48" s="1">
        <v>470698</v>
      </c>
      <c r="AU48" s="2">
        <v>0.32</v>
      </c>
      <c r="AV48" s="1">
        <v>33218</v>
      </c>
      <c r="AW48" s="2">
        <v>1.03</v>
      </c>
      <c r="AX48" s="1">
        <v>1</v>
      </c>
      <c r="AY48" s="1">
        <v>33217</v>
      </c>
      <c r="AZ48" s="2">
        <v>1.03</v>
      </c>
      <c r="BA48" s="1">
        <v>300990</v>
      </c>
      <c r="BB48" s="2">
        <v>4.38</v>
      </c>
      <c r="BC48" s="1">
        <v>0</v>
      </c>
      <c r="BD48" s="1">
        <v>300990</v>
      </c>
      <c r="BE48" s="2">
        <v>4.38</v>
      </c>
      <c r="BF48" s="1">
        <v>97877</v>
      </c>
      <c r="BG48" s="2">
        <v>1.2</v>
      </c>
      <c r="BH48" s="1">
        <v>157</v>
      </c>
      <c r="BI48" s="1">
        <v>97720</v>
      </c>
      <c r="BJ48" s="2">
        <v>1.2</v>
      </c>
      <c r="BK48" s="1">
        <v>321279</v>
      </c>
      <c r="BL48" s="2">
        <v>0.39</v>
      </c>
      <c r="BM48" s="1">
        <v>0</v>
      </c>
      <c r="BN48" s="1">
        <v>321279</v>
      </c>
      <c r="BO48" s="2">
        <v>0.39</v>
      </c>
      <c r="BP48" s="1">
        <v>563304</v>
      </c>
      <c r="BQ48" s="2">
        <v>6.13</v>
      </c>
      <c r="BR48" s="1">
        <v>19</v>
      </c>
      <c r="BS48" s="1">
        <v>563285</v>
      </c>
      <c r="BT48" s="2">
        <v>6.13</v>
      </c>
      <c r="BU48" s="1">
        <v>55793</v>
      </c>
      <c r="BV48" s="2">
        <v>0</v>
      </c>
      <c r="BW48" s="1">
        <v>55793</v>
      </c>
      <c r="BX48" s="1">
        <v>0</v>
      </c>
      <c r="BY48" s="2">
        <v>0</v>
      </c>
      <c r="BZ48" s="1">
        <v>91200</v>
      </c>
      <c r="CA48" s="2">
        <v>3.04</v>
      </c>
      <c r="CB48" s="1">
        <v>322</v>
      </c>
      <c r="CC48" s="1">
        <v>90878</v>
      </c>
      <c r="CD48" s="2">
        <v>3.05</v>
      </c>
      <c r="CE48" s="1">
        <v>17155</v>
      </c>
      <c r="CF48" s="2">
        <v>0.45</v>
      </c>
      <c r="CG48" s="1">
        <v>0</v>
      </c>
      <c r="CH48" s="1">
        <v>17155</v>
      </c>
      <c r="CI48" s="2">
        <v>0.45</v>
      </c>
      <c r="CJ48" s="1">
        <v>355588</v>
      </c>
      <c r="CK48" s="2">
        <v>5.87</v>
      </c>
      <c r="CL48" s="1">
        <v>0</v>
      </c>
      <c r="CM48" s="1">
        <v>355588</v>
      </c>
      <c r="CN48" s="2">
        <v>5.87</v>
      </c>
      <c r="CO48" s="1">
        <v>2000330</v>
      </c>
      <c r="CP48" s="2">
        <v>0.69</v>
      </c>
      <c r="CQ48" s="1">
        <v>0</v>
      </c>
      <c r="CR48" s="1">
        <v>2000330</v>
      </c>
      <c r="CS48" s="2">
        <v>0.69</v>
      </c>
      <c r="CT48" s="1">
        <v>207946</v>
      </c>
      <c r="CU48" s="2">
        <v>0.05</v>
      </c>
      <c r="CV48" s="1">
        <v>216</v>
      </c>
      <c r="CW48" s="1">
        <v>207730</v>
      </c>
      <c r="CX48" s="2">
        <v>0.05</v>
      </c>
      <c r="CY48" s="1">
        <v>19050</v>
      </c>
      <c r="CZ48" s="2">
        <v>0.01</v>
      </c>
      <c r="DA48" s="1">
        <v>0</v>
      </c>
      <c r="DB48" s="1">
        <v>19050</v>
      </c>
      <c r="DC48" s="2">
        <v>0.01</v>
      </c>
      <c r="DD48" s="1">
        <v>998352</v>
      </c>
      <c r="DE48" s="2">
        <v>1.36</v>
      </c>
      <c r="DF48" s="1">
        <v>57</v>
      </c>
      <c r="DG48" s="1">
        <v>998295</v>
      </c>
      <c r="DH48" s="2">
        <v>1.36</v>
      </c>
      <c r="DI48" s="1">
        <v>630174</v>
      </c>
      <c r="DJ48" s="2">
        <v>0.75</v>
      </c>
      <c r="DK48" s="1">
        <v>0</v>
      </c>
      <c r="DL48" s="1">
        <v>630174</v>
      </c>
      <c r="DM48" s="2">
        <v>0.75</v>
      </c>
      <c r="DN48" s="1">
        <v>29671</v>
      </c>
      <c r="DO48" s="2">
        <v>2.69</v>
      </c>
      <c r="DP48" s="1">
        <v>1902</v>
      </c>
      <c r="DQ48" s="1">
        <v>27769</v>
      </c>
      <c r="DR48" s="2">
        <v>2.88</v>
      </c>
      <c r="DS48" s="1">
        <v>147333</v>
      </c>
      <c r="DT48" s="2">
        <v>1.04</v>
      </c>
      <c r="DU48" s="1">
        <v>0</v>
      </c>
      <c r="DV48" s="1">
        <v>147333</v>
      </c>
      <c r="DW48" s="2">
        <v>1.04</v>
      </c>
      <c r="DX48" s="1">
        <v>18580</v>
      </c>
      <c r="DY48" s="2">
        <v>25.91</v>
      </c>
      <c r="DZ48" s="1">
        <v>755</v>
      </c>
      <c r="EA48" s="1">
        <v>17825</v>
      </c>
      <c r="EB48" s="2">
        <v>27.01</v>
      </c>
    </row>
    <row r="49" spans="1:132" x14ac:dyDescent="0.35">
      <c r="A49">
        <v>30</v>
      </c>
      <c r="B49" t="s">
        <v>216</v>
      </c>
      <c r="C49" s="1">
        <v>31921</v>
      </c>
      <c r="D49" s="2">
        <v>0.02</v>
      </c>
      <c r="E49" s="1">
        <v>0</v>
      </c>
      <c r="F49" s="1">
        <v>31921</v>
      </c>
      <c r="G49" s="2">
        <v>0.02</v>
      </c>
      <c r="H49" s="1">
        <v>6404</v>
      </c>
      <c r="I49" s="2">
        <v>0</v>
      </c>
      <c r="J49" s="1">
        <v>0</v>
      </c>
      <c r="K49" s="1">
        <v>6404</v>
      </c>
      <c r="L49" s="2">
        <v>0</v>
      </c>
      <c r="M49" s="1">
        <v>19821</v>
      </c>
      <c r="N49" s="2">
        <v>0</v>
      </c>
      <c r="O49" s="1">
        <v>0</v>
      </c>
      <c r="P49" s="1">
        <v>19821</v>
      </c>
      <c r="Q49" s="2">
        <v>0</v>
      </c>
      <c r="R49" s="1">
        <v>6905</v>
      </c>
      <c r="S49" s="2">
        <v>0</v>
      </c>
      <c r="T49" s="1">
        <v>0</v>
      </c>
      <c r="U49" s="1">
        <v>6905</v>
      </c>
      <c r="V49" s="2">
        <v>0</v>
      </c>
      <c r="W49" s="1">
        <v>15682</v>
      </c>
      <c r="X49" s="2">
        <v>0</v>
      </c>
      <c r="Y49" s="1">
        <v>0</v>
      </c>
      <c r="Z49" s="1">
        <v>15682</v>
      </c>
      <c r="AA49" s="2">
        <v>0</v>
      </c>
      <c r="AB49" s="1">
        <v>143147</v>
      </c>
      <c r="AC49" s="2">
        <v>5.0999999999999996</v>
      </c>
      <c r="AD49" s="1">
        <v>0</v>
      </c>
      <c r="AE49" s="1">
        <v>143147</v>
      </c>
      <c r="AF49" s="2">
        <v>5.0999999999999996</v>
      </c>
      <c r="AG49" s="1">
        <v>8777</v>
      </c>
      <c r="AH49" s="2">
        <v>0</v>
      </c>
      <c r="AI49" s="1">
        <v>0</v>
      </c>
      <c r="AJ49" s="1">
        <v>8777</v>
      </c>
      <c r="AK49" s="2">
        <v>0</v>
      </c>
      <c r="AL49" s="1">
        <v>300618</v>
      </c>
      <c r="AM49" s="2">
        <v>1.31</v>
      </c>
      <c r="AN49" s="1">
        <v>0</v>
      </c>
      <c r="AO49" s="1">
        <v>300618</v>
      </c>
      <c r="AP49" s="2">
        <v>1.31</v>
      </c>
      <c r="AQ49" s="1">
        <v>47934</v>
      </c>
      <c r="AR49" s="2">
        <v>2.65</v>
      </c>
      <c r="AS49" s="1">
        <v>2134</v>
      </c>
      <c r="AT49" s="1">
        <v>45800</v>
      </c>
      <c r="AU49" s="2">
        <v>2.77</v>
      </c>
      <c r="AV49" s="1">
        <v>3536</v>
      </c>
      <c r="AW49" s="2">
        <v>0.22</v>
      </c>
      <c r="AX49" s="1">
        <v>0</v>
      </c>
      <c r="AY49" s="1">
        <v>3536</v>
      </c>
      <c r="AZ49" s="2">
        <v>0.22</v>
      </c>
      <c r="BA49" s="1">
        <v>48012</v>
      </c>
      <c r="BB49" s="2">
        <v>1.1599999999999999</v>
      </c>
      <c r="BC49" s="1">
        <v>0</v>
      </c>
      <c r="BD49" s="1">
        <v>48012</v>
      </c>
      <c r="BE49" s="2">
        <v>1.1599999999999999</v>
      </c>
      <c r="BF49" s="1">
        <v>17381</v>
      </c>
      <c r="BG49" s="2">
        <v>0</v>
      </c>
      <c r="BH49" s="1">
        <v>0</v>
      </c>
      <c r="BI49" s="1">
        <v>17381</v>
      </c>
      <c r="BJ49" s="2">
        <v>0</v>
      </c>
      <c r="BK49" s="1">
        <v>76047</v>
      </c>
      <c r="BL49" s="2">
        <v>0.92</v>
      </c>
      <c r="BM49" s="1">
        <v>0</v>
      </c>
      <c r="BN49" s="1">
        <v>76047</v>
      </c>
      <c r="BO49" s="2">
        <v>0.92</v>
      </c>
      <c r="BP49" s="1">
        <v>348335</v>
      </c>
      <c r="BQ49" s="2">
        <v>2.27</v>
      </c>
      <c r="BR49" s="1">
        <v>0</v>
      </c>
      <c r="BS49" s="1">
        <v>348335</v>
      </c>
      <c r="BT49" s="2">
        <v>2.27</v>
      </c>
      <c r="BU49" s="1">
        <v>1815</v>
      </c>
      <c r="BV49" s="2">
        <v>0</v>
      </c>
      <c r="BW49" s="1">
        <v>0</v>
      </c>
      <c r="BX49" s="1">
        <v>1815</v>
      </c>
      <c r="BY49" s="2">
        <v>0</v>
      </c>
      <c r="BZ49" s="1">
        <v>43935</v>
      </c>
      <c r="CA49" s="2">
        <v>1.05</v>
      </c>
      <c r="CB49" s="1">
        <v>0</v>
      </c>
      <c r="CC49" s="1">
        <v>43935</v>
      </c>
      <c r="CD49" s="2">
        <v>1.05</v>
      </c>
      <c r="CE49" s="1">
        <v>3902</v>
      </c>
      <c r="CF49" s="2">
        <v>0</v>
      </c>
      <c r="CG49" s="1">
        <v>0</v>
      </c>
      <c r="CH49" s="1">
        <v>3902</v>
      </c>
      <c r="CI49" s="2">
        <v>0</v>
      </c>
      <c r="CJ49" s="1">
        <v>14928</v>
      </c>
      <c r="CK49" s="2">
        <v>0.3</v>
      </c>
      <c r="CL49" s="1">
        <v>0</v>
      </c>
      <c r="CM49" s="1">
        <v>14928</v>
      </c>
      <c r="CN49" s="2">
        <v>0.3</v>
      </c>
      <c r="CO49" s="1">
        <v>39355</v>
      </c>
      <c r="CP49" s="2">
        <v>0.04</v>
      </c>
      <c r="CQ49" s="1">
        <v>0</v>
      </c>
      <c r="CR49" s="1">
        <v>39355</v>
      </c>
      <c r="CS49" s="2">
        <v>0.04</v>
      </c>
      <c r="CT49" s="1">
        <v>7601</v>
      </c>
      <c r="CU49" s="2">
        <v>0</v>
      </c>
      <c r="CV49" s="1">
        <v>0</v>
      </c>
      <c r="CW49" s="1">
        <v>7601</v>
      </c>
      <c r="CX49" s="2">
        <v>0</v>
      </c>
      <c r="CY49" s="1">
        <v>7906</v>
      </c>
      <c r="CZ49" s="2">
        <v>0.05</v>
      </c>
      <c r="DA49" s="1">
        <v>0</v>
      </c>
      <c r="DB49" s="1">
        <v>7906</v>
      </c>
      <c r="DC49" s="2">
        <v>0.05</v>
      </c>
      <c r="DD49" s="1">
        <v>65467</v>
      </c>
      <c r="DE49" s="2">
        <v>0.64</v>
      </c>
      <c r="DF49" s="1">
        <v>0</v>
      </c>
      <c r="DG49" s="1">
        <v>65467</v>
      </c>
      <c r="DH49" s="2">
        <v>0.64</v>
      </c>
      <c r="DI49" s="1">
        <v>67771</v>
      </c>
      <c r="DJ49" s="2">
        <v>0</v>
      </c>
      <c r="DK49" s="1">
        <v>0</v>
      </c>
      <c r="DL49" s="1">
        <v>67771</v>
      </c>
      <c r="DM49" s="2">
        <v>0</v>
      </c>
      <c r="DN49" s="1">
        <v>9413</v>
      </c>
      <c r="DO49" s="2">
        <v>0.44</v>
      </c>
      <c r="DP49" s="1">
        <v>0</v>
      </c>
      <c r="DQ49" s="1">
        <v>9413</v>
      </c>
      <c r="DR49" s="2">
        <v>0.44</v>
      </c>
      <c r="DS49" s="1">
        <v>73382</v>
      </c>
      <c r="DT49" s="2">
        <v>1.65</v>
      </c>
      <c r="DU49" s="1">
        <v>3458</v>
      </c>
      <c r="DV49" s="1">
        <v>69924</v>
      </c>
      <c r="DW49" s="2">
        <v>1.73</v>
      </c>
      <c r="DX49" s="1">
        <v>0</v>
      </c>
      <c r="DY49" s="2">
        <v>0</v>
      </c>
      <c r="DZ49" s="1">
        <v>0</v>
      </c>
      <c r="EA49" s="1">
        <v>0</v>
      </c>
      <c r="EB49" s="2">
        <v>0</v>
      </c>
    </row>
    <row r="50" spans="1:132" x14ac:dyDescent="0.35">
      <c r="A50">
        <v>31</v>
      </c>
      <c r="B50" t="s">
        <v>217</v>
      </c>
      <c r="C50" s="1">
        <v>1682</v>
      </c>
      <c r="D50" s="2">
        <v>13.8</v>
      </c>
      <c r="E50" s="1">
        <v>0</v>
      </c>
      <c r="F50" s="1">
        <v>1682</v>
      </c>
      <c r="G50" s="2">
        <v>13.8</v>
      </c>
      <c r="H50" s="1">
        <v>1390</v>
      </c>
      <c r="I50" s="2">
        <v>83.17</v>
      </c>
      <c r="J50" s="1">
        <v>0</v>
      </c>
      <c r="K50" s="1">
        <v>1390</v>
      </c>
      <c r="L50" s="2">
        <v>83.17</v>
      </c>
      <c r="M50" s="1">
        <v>0</v>
      </c>
      <c r="N50" s="2">
        <v>0</v>
      </c>
      <c r="O50" s="1">
        <v>0</v>
      </c>
      <c r="P50" s="1">
        <v>0</v>
      </c>
      <c r="Q50" s="2">
        <v>0</v>
      </c>
      <c r="R50" s="1">
        <v>0</v>
      </c>
      <c r="S50" s="2">
        <v>0</v>
      </c>
      <c r="T50" s="1">
        <v>0</v>
      </c>
      <c r="U50" s="1">
        <v>0</v>
      </c>
      <c r="V50" s="2">
        <v>0</v>
      </c>
      <c r="W50" s="1">
        <v>0</v>
      </c>
      <c r="X50" s="2">
        <v>0</v>
      </c>
      <c r="Y50" s="1">
        <v>0</v>
      </c>
      <c r="Z50" s="1">
        <v>0</v>
      </c>
      <c r="AA50" s="2">
        <v>0</v>
      </c>
      <c r="AB50" s="1">
        <v>31443</v>
      </c>
      <c r="AC50" s="2">
        <v>0.5</v>
      </c>
      <c r="AD50" s="1">
        <v>31258</v>
      </c>
      <c r="AE50" s="1">
        <v>185</v>
      </c>
      <c r="AF50" s="2">
        <v>85.03</v>
      </c>
      <c r="AG50" s="1">
        <v>0</v>
      </c>
      <c r="AH50" s="2">
        <v>0</v>
      </c>
      <c r="AI50" s="1">
        <v>0</v>
      </c>
      <c r="AJ50" s="1">
        <v>0</v>
      </c>
      <c r="AK50" s="2">
        <v>0</v>
      </c>
      <c r="AL50" s="1">
        <v>314146</v>
      </c>
      <c r="AM50" s="2">
        <v>0.04</v>
      </c>
      <c r="AN50" s="1">
        <v>9113</v>
      </c>
      <c r="AO50" s="1">
        <v>305033</v>
      </c>
      <c r="AP50" s="2">
        <v>0.04</v>
      </c>
      <c r="AQ50" s="1">
        <v>39996</v>
      </c>
      <c r="AR50" s="2">
        <v>0</v>
      </c>
      <c r="AS50" s="1">
        <v>39996</v>
      </c>
      <c r="AT50" s="1">
        <v>0</v>
      </c>
      <c r="AU50" s="2">
        <v>0</v>
      </c>
      <c r="AV50" s="1">
        <v>0</v>
      </c>
      <c r="AW50" s="2">
        <v>0</v>
      </c>
      <c r="AX50" s="1">
        <v>0</v>
      </c>
      <c r="AY50" s="1">
        <v>0</v>
      </c>
      <c r="AZ50" s="2">
        <v>0</v>
      </c>
      <c r="BA50" s="1">
        <v>26202</v>
      </c>
      <c r="BB50" s="2">
        <v>17.190000000000001</v>
      </c>
      <c r="BC50" s="1">
        <v>0</v>
      </c>
      <c r="BD50" s="1">
        <v>26202</v>
      </c>
      <c r="BE50" s="2">
        <v>17.190000000000001</v>
      </c>
      <c r="BF50" s="1">
        <v>7605</v>
      </c>
      <c r="BG50" s="2">
        <v>0.88</v>
      </c>
      <c r="BH50" s="1">
        <v>0</v>
      </c>
      <c r="BI50" s="1">
        <v>7605</v>
      </c>
      <c r="BJ50" s="2">
        <v>0.88</v>
      </c>
      <c r="BK50" s="1">
        <v>87636</v>
      </c>
      <c r="BL50" s="2">
        <v>1.22</v>
      </c>
      <c r="BM50" s="1">
        <v>0</v>
      </c>
      <c r="BN50" s="1">
        <v>87636</v>
      </c>
      <c r="BO50" s="2">
        <v>1.22</v>
      </c>
      <c r="BP50" s="1">
        <v>13412</v>
      </c>
      <c r="BQ50" s="2">
        <v>0.59</v>
      </c>
      <c r="BR50" s="1">
        <v>0</v>
      </c>
      <c r="BS50" s="1">
        <v>13412</v>
      </c>
      <c r="BT50" s="2">
        <v>0.59</v>
      </c>
      <c r="BU50" s="1">
        <v>1340</v>
      </c>
      <c r="BV50" s="2">
        <v>0</v>
      </c>
      <c r="BW50" s="1">
        <v>0</v>
      </c>
      <c r="BX50" s="1">
        <v>1340</v>
      </c>
      <c r="BY50" s="2">
        <v>0</v>
      </c>
      <c r="BZ50" s="1">
        <v>211877</v>
      </c>
      <c r="CA50" s="2">
        <v>0.03</v>
      </c>
      <c r="CB50" s="1">
        <v>211166</v>
      </c>
      <c r="CC50" s="1">
        <v>711</v>
      </c>
      <c r="CD50" s="2">
        <v>8.19</v>
      </c>
      <c r="CE50" s="1">
        <v>0</v>
      </c>
      <c r="CF50" s="2">
        <v>0</v>
      </c>
      <c r="CG50" s="1">
        <v>0</v>
      </c>
      <c r="CH50" s="1">
        <v>0</v>
      </c>
      <c r="CI50" s="2">
        <v>0</v>
      </c>
      <c r="CJ50" s="1">
        <v>2800</v>
      </c>
      <c r="CK50" s="2">
        <v>0</v>
      </c>
      <c r="CL50" s="1">
        <v>0</v>
      </c>
      <c r="CM50" s="1">
        <v>2800</v>
      </c>
      <c r="CN50" s="2">
        <v>0</v>
      </c>
      <c r="CO50" s="1">
        <v>485472</v>
      </c>
      <c r="CP50" s="2">
        <v>0.42</v>
      </c>
      <c r="CQ50" s="1">
        <v>0</v>
      </c>
      <c r="CR50" s="1">
        <v>485472</v>
      </c>
      <c r="CS50" s="2">
        <v>0.42</v>
      </c>
      <c r="CT50" s="1">
        <v>0</v>
      </c>
      <c r="CU50" s="2">
        <v>0</v>
      </c>
      <c r="CV50" s="1">
        <v>0</v>
      </c>
      <c r="CW50" s="1">
        <v>0</v>
      </c>
      <c r="CX50" s="2">
        <v>0</v>
      </c>
      <c r="CY50" s="1">
        <v>0</v>
      </c>
      <c r="CZ50" s="2">
        <v>0</v>
      </c>
      <c r="DA50" s="1">
        <v>0</v>
      </c>
      <c r="DB50" s="1">
        <v>0</v>
      </c>
      <c r="DC50" s="2">
        <v>0</v>
      </c>
      <c r="DD50" s="1">
        <v>440185</v>
      </c>
      <c r="DE50" s="2">
        <v>0.01</v>
      </c>
      <c r="DF50" s="1">
        <v>439088</v>
      </c>
      <c r="DG50" s="1">
        <v>1097</v>
      </c>
      <c r="DH50" s="2">
        <v>3.88</v>
      </c>
      <c r="DI50" s="1">
        <v>501017</v>
      </c>
      <c r="DJ50" s="2">
        <v>10.53</v>
      </c>
      <c r="DK50" s="1">
        <v>0</v>
      </c>
      <c r="DL50" s="1">
        <v>501017</v>
      </c>
      <c r="DM50" s="2">
        <v>10.53</v>
      </c>
      <c r="DN50" s="1">
        <v>0</v>
      </c>
      <c r="DO50" s="2">
        <v>0</v>
      </c>
      <c r="DP50" s="1">
        <v>0</v>
      </c>
      <c r="DQ50" s="1">
        <v>0</v>
      </c>
      <c r="DR50" s="2">
        <v>0</v>
      </c>
      <c r="DS50" s="1">
        <v>9386</v>
      </c>
      <c r="DT50" s="2">
        <v>2.77</v>
      </c>
      <c r="DU50" s="1">
        <v>0</v>
      </c>
      <c r="DV50" s="1">
        <v>9386</v>
      </c>
      <c r="DW50" s="2">
        <v>2.77</v>
      </c>
      <c r="DX50" s="1">
        <v>0</v>
      </c>
      <c r="DY50" s="2">
        <v>0</v>
      </c>
      <c r="DZ50" s="1">
        <v>0</v>
      </c>
      <c r="EA50" s="1">
        <v>0</v>
      </c>
      <c r="EB50" s="2">
        <v>0</v>
      </c>
    </row>
    <row r="51" spans="1:132" x14ac:dyDescent="0.35">
      <c r="A51">
        <v>32</v>
      </c>
      <c r="B51" t="s">
        <v>218</v>
      </c>
      <c r="C51" s="1">
        <v>18560</v>
      </c>
      <c r="D51" s="2">
        <v>10.58</v>
      </c>
      <c r="E51" s="1">
        <v>10463</v>
      </c>
      <c r="F51" s="1">
        <v>8097</v>
      </c>
      <c r="G51" s="2">
        <v>24.25</v>
      </c>
      <c r="H51" s="1">
        <v>28740</v>
      </c>
      <c r="I51" s="2">
        <v>8.43</v>
      </c>
      <c r="J51" s="1">
        <v>16671</v>
      </c>
      <c r="K51" s="1">
        <v>12069</v>
      </c>
      <c r="L51" s="2">
        <v>20.079999999999998</v>
      </c>
      <c r="M51" s="1">
        <v>62869</v>
      </c>
      <c r="N51" s="2">
        <v>13.36</v>
      </c>
      <c r="O51" s="1">
        <v>35041</v>
      </c>
      <c r="P51" s="1">
        <v>27828</v>
      </c>
      <c r="Q51" s="2">
        <v>30.19</v>
      </c>
      <c r="R51" s="1">
        <v>18348</v>
      </c>
      <c r="S51" s="2">
        <v>9.11</v>
      </c>
      <c r="T51" s="1">
        <v>8858</v>
      </c>
      <c r="U51" s="1">
        <v>9490</v>
      </c>
      <c r="V51" s="2">
        <v>17.61</v>
      </c>
      <c r="W51" s="1">
        <v>4945</v>
      </c>
      <c r="X51" s="2">
        <v>1.72</v>
      </c>
      <c r="Y51" s="1">
        <v>4342</v>
      </c>
      <c r="Z51" s="1">
        <v>603</v>
      </c>
      <c r="AA51" s="2">
        <v>14.07</v>
      </c>
      <c r="AB51" s="1">
        <v>10819</v>
      </c>
      <c r="AC51" s="2">
        <v>3.2</v>
      </c>
      <c r="AD51" s="1">
        <v>3477</v>
      </c>
      <c r="AE51" s="1">
        <v>7342</v>
      </c>
      <c r="AF51" s="2">
        <v>4.72</v>
      </c>
      <c r="AG51" s="1">
        <v>32553</v>
      </c>
      <c r="AH51" s="2">
        <v>4.38</v>
      </c>
      <c r="AI51" s="1">
        <v>14799</v>
      </c>
      <c r="AJ51" s="1">
        <v>17754</v>
      </c>
      <c r="AK51" s="2">
        <v>8.0399999999999991</v>
      </c>
      <c r="AL51" s="1">
        <v>71252</v>
      </c>
      <c r="AM51" s="2">
        <v>0</v>
      </c>
      <c r="AN51" s="1">
        <v>71252</v>
      </c>
      <c r="AO51" s="1">
        <v>0</v>
      </c>
      <c r="AP51" s="2">
        <v>0</v>
      </c>
      <c r="AQ51" s="1">
        <v>54446</v>
      </c>
      <c r="AR51" s="2">
        <v>1.44</v>
      </c>
      <c r="AS51" s="1">
        <v>40524</v>
      </c>
      <c r="AT51" s="1">
        <v>13922</v>
      </c>
      <c r="AU51" s="2">
        <v>5.62</v>
      </c>
      <c r="AV51" s="1">
        <v>39395</v>
      </c>
      <c r="AW51" s="2">
        <v>14.56</v>
      </c>
      <c r="AX51" s="1">
        <v>25097</v>
      </c>
      <c r="AY51" s="1">
        <v>14298</v>
      </c>
      <c r="AZ51" s="2">
        <v>40.119999999999997</v>
      </c>
      <c r="BA51" s="1">
        <v>35910</v>
      </c>
      <c r="BB51" s="2">
        <v>2.57</v>
      </c>
      <c r="BC51" s="1">
        <v>27132</v>
      </c>
      <c r="BD51" s="1">
        <v>8778</v>
      </c>
      <c r="BE51" s="2">
        <v>10.53</v>
      </c>
      <c r="BF51" s="1">
        <v>27456</v>
      </c>
      <c r="BG51" s="2">
        <v>3.7</v>
      </c>
      <c r="BH51" s="1">
        <v>16975</v>
      </c>
      <c r="BI51" s="1">
        <v>10481</v>
      </c>
      <c r="BJ51" s="2">
        <v>9.68</v>
      </c>
      <c r="BK51" s="1">
        <v>236839</v>
      </c>
      <c r="BL51" s="2">
        <v>4.3499999999999996</v>
      </c>
      <c r="BM51" s="1">
        <v>161830</v>
      </c>
      <c r="BN51" s="1">
        <v>75009</v>
      </c>
      <c r="BO51" s="2">
        <v>13.74</v>
      </c>
      <c r="BP51" s="1">
        <v>65643</v>
      </c>
      <c r="BQ51" s="2">
        <v>1.8</v>
      </c>
      <c r="BR51" s="1">
        <v>62174</v>
      </c>
      <c r="BS51" s="1">
        <v>3469</v>
      </c>
      <c r="BT51" s="2">
        <v>34.130000000000003</v>
      </c>
      <c r="BU51" s="1">
        <v>15623</v>
      </c>
      <c r="BV51" s="2">
        <v>0.17</v>
      </c>
      <c r="BW51" s="1">
        <v>15442</v>
      </c>
      <c r="BX51" s="1">
        <v>181</v>
      </c>
      <c r="BY51" s="2">
        <v>14.31</v>
      </c>
      <c r="BZ51" s="1">
        <v>34500</v>
      </c>
      <c r="CA51" s="2">
        <v>0.24</v>
      </c>
      <c r="CB51" s="1">
        <v>31340</v>
      </c>
      <c r="CC51" s="1">
        <v>3160</v>
      </c>
      <c r="CD51" s="2">
        <v>2.6</v>
      </c>
      <c r="CE51" s="1">
        <v>27282</v>
      </c>
      <c r="CF51" s="2">
        <v>52.63</v>
      </c>
      <c r="CG51" s="1">
        <v>15476</v>
      </c>
      <c r="CH51" s="1">
        <v>11806</v>
      </c>
      <c r="CI51" s="2">
        <v>121.62</v>
      </c>
      <c r="CJ51" s="1">
        <v>30047</v>
      </c>
      <c r="CK51" s="2">
        <v>0.44</v>
      </c>
      <c r="CL51" s="1">
        <v>17274</v>
      </c>
      <c r="CM51" s="1">
        <v>12773</v>
      </c>
      <c r="CN51" s="2">
        <v>1.03</v>
      </c>
      <c r="CO51" s="1">
        <v>225137</v>
      </c>
      <c r="CP51" s="2">
        <v>3.27</v>
      </c>
      <c r="CQ51" s="1">
        <v>42831</v>
      </c>
      <c r="CR51" s="1">
        <v>182306</v>
      </c>
      <c r="CS51" s="2">
        <v>4.04</v>
      </c>
      <c r="CT51" s="1">
        <v>26606</v>
      </c>
      <c r="CU51" s="2">
        <v>14.98</v>
      </c>
      <c r="CV51" s="1">
        <v>11229</v>
      </c>
      <c r="CW51" s="1">
        <v>15377</v>
      </c>
      <c r="CX51" s="2">
        <v>25.91</v>
      </c>
      <c r="CY51" s="1">
        <v>2646</v>
      </c>
      <c r="CZ51" s="2">
        <v>7.37</v>
      </c>
      <c r="DA51" s="1">
        <v>2163</v>
      </c>
      <c r="DB51" s="1">
        <v>483</v>
      </c>
      <c r="DC51" s="2">
        <v>40.369999999999997</v>
      </c>
      <c r="DD51" s="1">
        <v>13611</v>
      </c>
      <c r="DE51" s="2">
        <v>0.78</v>
      </c>
      <c r="DF51" s="1">
        <v>10931</v>
      </c>
      <c r="DG51" s="1">
        <v>2680</v>
      </c>
      <c r="DH51" s="2">
        <v>3.98</v>
      </c>
      <c r="DI51" s="1">
        <v>230931</v>
      </c>
      <c r="DJ51" s="2">
        <v>16.22</v>
      </c>
      <c r="DK51" s="1">
        <v>156105</v>
      </c>
      <c r="DL51" s="1">
        <v>74826</v>
      </c>
      <c r="DM51" s="2">
        <v>50.07</v>
      </c>
      <c r="DN51" s="1">
        <v>38816</v>
      </c>
      <c r="DO51" s="2">
        <v>0.21</v>
      </c>
      <c r="DP51" s="1">
        <v>37810</v>
      </c>
      <c r="DQ51" s="1">
        <v>1006</v>
      </c>
      <c r="DR51" s="2">
        <v>8.02</v>
      </c>
      <c r="DS51" s="1">
        <v>100473</v>
      </c>
      <c r="DT51" s="2">
        <v>11.13</v>
      </c>
      <c r="DU51" s="1">
        <v>58892</v>
      </c>
      <c r="DV51" s="1">
        <v>41581</v>
      </c>
      <c r="DW51" s="2">
        <v>26.9</v>
      </c>
      <c r="DX51" s="1">
        <v>20107</v>
      </c>
      <c r="DY51" s="2">
        <v>2.5</v>
      </c>
      <c r="DZ51" s="1">
        <v>14075</v>
      </c>
      <c r="EA51" s="1">
        <v>6032</v>
      </c>
      <c r="EB51" s="2">
        <v>8.34</v>
      </c>
    </row>
    <row r="52" spans="1:132" x14ac:dyDescent="0.35">
      <c r="A52">
        <v>33</v>
      </c>
      <c r="B52" t="s">
        <v>219</v>
      </c>
      <c r="C52" s="1">
        <v>159705</v>
      </c>
      <c r="D52" s="2">
        <v>3.67</v>
      </c>
      <c r="E52" s="1">
        <v>3601</v>
      </c>
      <c r="F52" s="1">
        <v>156104</v>
      </c>
      <c r="G52" s="2">
        <v>3.75</v>
      </c>
      <c r="H52" s="1">
        <v>21512</v>
      </c>
      <c r="I52" s="2">
        <v>0.77</v>
      </c>
      <c r="J52" s="1">
        <v>1556</v>
      </c>
      <c r="K52" s="1">
        <v>19956</v>
      </c>
      <c r="L52" s="2">
        <v>0.83</v>
      </c>
      <c r="M52" s="1">
        <v>47686</v>
      </c>
      <c r="N52" s="2">
        <v>1.74</v>
      </c>
      <c r="O52" s="1">
        <v>8506</v>
      </c>
      <c r="P52" s="1">
        <v>39180</v>
      </c>
      <c r="Q52" s="2">
        <v>2.12</v>
      </c>
      <c r="R52" s="1">
        <v>156848</v>
      </c>
      <c r="S52" s="2">
        <v>0.05</v>
      </c>
      <c r="T52" s="1">
        <v>6593</v>
      </c>
      <c r="U52" s="1">
        <v>150255</v>
      </c>
      <c r="V52" s="2">
        <v>0.05</v>
      </c>
      <c r="W52" s="1">
        <v>47233</v>
      </c>
      <c r="X52" s="2">
        <v>0.92</v>
      </c>
      <c r="Y52" s="1">
        <v>21461</v>
      </c>
      <c r="Z52" s="1">
        <v>25772</v>
      </c>
      <c r="AA52" s="2">
        <v>1.68</v>
      </c>
      <c r="AB52" s="1">
        <v>232446</v>
      </c>
      <c r="AC52" s="2">
        <v>3.71</v>
      </c>
      <c r="AD52" s="1">
        <v>52815</v>
      </c>
      <c r="AE52" s="1">
        <v>179631</v>
      </c>
      <c r="AF52" s="2">
        <v>4.8</v>
      </c>
      <c r="AG52" s="1">
        <v>35166</v>
      </c>
      <c r="AH52" s="2">
        <v>0.83</v>
      </c>
      <c r="AI52" s="1">
        <v>1431</v>
      </c>
      <c r="AJ52" s="1">
        <v>33735</v>
      </c>
      <c r="AK52" s="2">
        <v>0.86</v>
      </c>
      <c r="AL52" s="1">
        <v>711827</v>
      </c>
      <c r="AM52" s="2">
        <v>1.58</v>
      </c>
      <c r="AN52" s="1">
        <v>314590</v>
      </c>
      <c r="AO52" s="1">
        <v>397237</v>
      </c>
      <c r="AP52" s="2">
        <v>2.84</v>
      </c>
      <c r="AQ52" s="1">
        <v>211667</v>
      </c>
      <c r="AR52" s="2">
        <v>2.3199999999999998</v>
      </c>
      <c r="AS52" s="1">
        <v>22084</v>
      </c>
      <c r="AT52" s="1">
        <v>189583</v>
      </c>
      <c r="AU52" s="2">
        <v>2.59</v>
      </c>
      <c r="AV52" s="1">
        <v>67268</v>
      </c>
      <c r="AW52" s="2">
        <v>6.03</v>
      </c>
      <c r="AX52" s="1">
        <v>5358</v>
      </c>
      <c r="AY52" s="1">
        <v>61910</v>
      </c>
      <c r="AZ52" s="2">
        <v>6.55</v>
      </c>
      <c r="BA52" s="1">
        <v>294253</v>
      </c>
      <c r="BB52" s="2">
        <v>4.67</v>
      </c>
      <c r="BC52" s="1">
        <v>18045</v>
      </c>
      <c r="BD52" s="1">
        <v>276208</v>
      </c>
      <c r="BE52" s="2">
        <v>4.9800000000000004</v>
      </c>
      <c r="BF52" s="1">
        <v>118961</v>
      </c>
      <c r="BG52" s="2">
        <v>4.03</v>
      </c>
      <c r="BH52" s="1">
        <v>24308</v>
      </c>
      <c r="BI52" s="1">
        <v>94653</v>
      </c>
      <c r="BJ52" s="2">
        <v>5.0599999999999996</v>
      </c>
      <c r="BK52" s="1">
        <v>245975</v>
      </c>
      <c r="BL52" s="2">
        <v>2.4300000000000002</v>
      </c>
      <c r="BM52" s="1">
        <v>26100</v>
      </c>
      <c r="BN52" s="1">
        <v>219875</v>
      </c>
      <c r="BO52" s="2">
        <v>2.72</v>
      </c>
      <c r="BP52" s="1">
        <v>212128</v>
      </c>
      <c r="BQ52" s="2">
        <v>4.13</v>
      </c>
      <c r="BR52" s="1">
        <v>42185</v>
      </c>
      <c r="BS52" s="1">
        <v>169943</v>
      </c>
      <c r="BT52" s="2">
        <v>5.15</v>
      </c>
      <c r="BU52" s="1">
        <v>48184</v>
      </c>
      <c r="BV52" s="2">
        <v>0.03</v>
      </c>
      <c r="BW52" s="1">
        <v>34744</v>
      </c>
      <c r="BX52" s="1">
        <v>13440</v>
      </c>
      <c r="BY52" s="2">
        <v>0.1</v>
      </c>
      <c r="BZ52" s="1">
        <v>160979</v>
      </c>
      <c r="CA52" s="2">
        <v>7.79</v>
      </c>
      <c r="CB52" s="1">
        <v>39539</v>
      </c>
      <c r="CC52" s="1">
        <v>121440</v>
      </c>
      <c r="CD52" s="2">
        <v>10.32</v>
      </c>
      <c r="CE52" s="1">
        <v>31888</v>
      </c>
      <c r="CF52" s="2">
        <v>0.94</v>
      </c>
      <c r="CG52" s="1">
        <v>2086</v>
      </c>
      <c r="CH52" s="1">
        <v>29802</v>
      </c>
      <c r="CI52" s="2">
        <v>1.01</v>
      </c>
      <c r="CJ52" s="1">
        <v>126017</v>
      </c>
      <c r="CK52" s="2">
        <v>5.07</v>
      </c>
      <c r="CL52" s="1">
        <v>37910</v>
      </c>
      <c r="CM52" s="1">
        <v>88107</v>
      </c>
      <c r="CN52" s="2">
        <v>7.25</v>
      </c>
      <c r="CO52" s="1">
        <v>562000</v>
      </c>
      <c r="CP52" s="2">
        <v>2.96</v>
      </c>
      <c r="CQ52" s="1">
        <v>59541</v>
      </c>
      <c r="CR52" s="1">
        <v>502459</v>
      </c>
      <c r="CS52" s="2">
        <v>3.31</v>
      </c>
      <c r="CT52" s="1">
        <v>152277</v>
      </c>
      <c r="CU52" s="2">
        <v>4.6900000000000004</v>
      </c>
      <c r="CV52" s="1">
        <v>16998</v>
      </c>
      <c r="CW52" s="1">
        <v>135279</v>
      </c>
      <c r="CX52" s="2">
        <v>5.28</v>
      </c>
      <c r="CY52" s="1">
        <v>24362</v>
      </c>
      <c r="CZ52" s="2">
        <v>0.75</v>
      </c>
      <c r="DA52" s="1">
        <v>10842</v>
      </c>
      <c r="DB52" s="1">
        <v>13520</v>
      </c>
      <c r="DC52" s="2">
        <v>1.35</v>
      </c>
      <c r="DD52" s="1">
        <v>253369</v>
      </c>
      <c r="DE52" s="2">
        <v>1.9</v>
      </c>
      <c r="DF52" s="1">
        <v>27118</v>
      </c>
      <c r="DG52" s="1">
        <v>226251</v>
      </c>
      <c r="DH52" s="2">
        <v>2.12</v>
      </c>
      <c r="DI52" s="1">
        <v>265452</v>
      </c>
      <c r="DJ52" s="2">
        <v>2.5</v>
      </c>
      <c r="DK52" s="1">
        <v>2586</v>
      </c>
      <c r="DL52" s="1">
        <v>262866</v>
      </c>
      <c r="DM52" s="2">
        <v>2.52</v>
      </c>
      <c r="DN52" s="1">
        <v>67075</v>
      </c>
      <c r="DO52" s="2">
        <v>3.2</v>
      </c>
      <c r="DP52" s="1">
        <v>15148</v>
      </c>
      <c r="DQ52" s="1">
        <v>51927</v>
      </c>
      <c r="DR52" s="2">
        <v>4.13</v>
      </c>
      <c r="DS52" s="1">
        <v>240556</v>
      </c>
      <c r="DT52" s="2">
        <v>1.35</v>
      </c>
      <c r="DU52" s="1">
        <v>43340</v>
      </c>
      <c r="DV52" s="1">
        <v>197216</v>
      </c>
      <c r="DW52" s="2">
        <v>1.65</v>
      </c>
      <c r="DX52" s="1">
        <v>24871</v>
      </c>
      <c r="DY52" s="2">
        <v>10.39</v>
      </c>
      <c r="DZ52" s="1">
        <v>904</v>
      </c>
      <c r="EA52" s="1">
        <v>23967</v>
      </c>
      <c r="EB52" s="2">
        <v>10.78</v>
      </c>
    </row>
    <row r="53" spans="1:132" x14ac:dyDescent="0.35">
      <c r="A53">
        <v>34</v>
      </c>
      <c r="B53" t="s">
        <v>220</v>
      </c>
      <c r="C53" s="1">
        <v>52358</v>
      </c>
      <c r="D53" s="2">
        <v>3.99</v>
      </c>
      <c r="E53" s="1">
        <v>17550</v>
      </c>
      <c r="F53" s="1">
        <v>34808</v>
      </c>
      <c r="G53" s="2">
        <v>6</v>
      </c>
      <c r="H53" s="1">
        <v>10710</v>
      </c>
      <c r="I53" s="2">
        <v>9.6</v>
      </c>
      <c r="J53" s="1">
        <v>983</v>
      </c>
      <c r="K53" s="1">
        <v>9727</v>
      </c>
      <c r="L53" s="2">
        <v>10.57</v>
      </c>
      <c r="M53" s="1">
        <v>48696</v>
      </c>
      <c r="N53" s="2">
        <v>13.92</v>
      </c>
      <c r="O53" s="1">
        <v>1786</v>
      </c>
      <c r="P53" s="1">
        <v>46910</v>
      </c>
      <c r="Q53" s="2">
        <v>14.45</v>
      </c>
      <c r="R53" s="1">
        <v>28209</v>
      </c>
      <c r="S53" s="2">
        <v>41.79</v>
      </c>
      <c r="T53" s="1">
        <v>9372</v>
      </c>
      <c r="U53" s="1">
        <v>18837</v>
      </c>
      <c r="V53" s="2">
        <v>62.58</v>
      </c>
      <c r="W53" s="1">
        <v>41124</v>
      </c>
      <c r="X53" s="2">
        <v>0.11</v>
      </c>
      <c r="Y53" s="1">
        <v>14822</v>
      </c>
      <c r="Z53" s="1">
        <v>26302</v>
      </c>
      <c r="AA53" s="2">
        <v>0.18</v>
      </c>
      <c r="AB53" s="1">
        <v>238977</v>
      </c>
      <c r="AC53" s="2">
        <v>2.25</v>
      </c>
      <c r="AD53" s="1">
        <v>64849</v>
      </c>
      <c r="AE53" s="1">
        <v>174128</v>
      </c>
      <c r="AF53" s="2">
        <v>3.09</v>
      </c>
      <c r="AG53" s="1">
        <v>15809</v>
      </c>
      <c r="AH53" s="2">
        <v>1.77</v>
      </c>
      <c r="AI53" s="1">
        <v>1412</v>
      </c>
      <c r="AJ53" s="1">
        <v>14397</v>
      </c>
      <c r="AK53" s="2">
        <v>1.95</v>
      </c>
      <c r="AL53" s="1">
        <v>1184156</v>
      </c>
      <c r="AM53" s="2">
        <v>0.01</v>
      </c>
      <c r="AN53" s="1">
        <v>9525</v>
      </c>
      <c r="AO53" s="1">
        <v>1174631</v>
      </c>
      <c r="AP53" s="2">
        <v>0.01</v>
      </c>
      <c r="AQ53" s="1">
        <v>159022</v>
      </c>
      <c r="AR53" s="2">
        <v>3.95</v>
      </c>
      <c r="AS53" s="1">
        <v>66663</v>
      </c>
      <c r="AT53" s="1">
        <v>92359</v>
      </c>
      <c r="AU53" s="2">
        <v>6.8</v>
      </c>
      <c r="AV53" s="1">
        <v>11245</v>
      </c>
      <c r="AW53" s="2">
        <v>8.06</v>
      </c>
      <c r="AX53" s="1">
        <v>3669</v>
      </c>
      <c r="AY53" s="1">
        <v>7576</v>
      </c>
      <c r="AZ53" s="2">
        <v>11.97</v>
      </c>
      <c r="BA53" s="1">
        <v>133775</v>
      </c>
      <c r="BB53" s="2">
        <v>10.63</v>
      </c>
      <c r="BC53" s="1">
        <v>19903</v>
      </c>
      <c r="BD53" s="1">
        <v>113872</v>
      </c>
      <c r="BE53" s="2">
        <v>12.49</v>
      </c>
      <c r="BF53" s="1">
        <v>69632</v>
      </c>
      <c r="BG53" s="2">
        <v>12.08</v>
      </c>
      <c r="BH53" s="1">
        <v>12132</v>
      </c>
      <c r="BI53" s="1">
        <v>57500</v>
      </c>
      <c r="BJ53" s="2">
        <v>14.63</v>
      </c>
      <c r="BK53" s="1">
        <v>71554</v>
      </c>
      <c r="BL53" s="2">
        <v>11.1</v>
      </c>
      <c r="BM53" s="1">
        <v>7638</v>
      </c>
      <c r="BN53" s="1">
        <v>63916</v>
      </c>
      <c r="BO53" s="2">
        <v>12.42</v>
      </c>
      <c r="BP53" s="1">
        <v>251157</v>
      </c>
      <c r="BQ53" s="2">
        <v>7.97</v>
      </c>
      <c r="BR53" s="1">
        <v>60856</v>
      </c>
      <c r="BS53" s="1">
        <v>190301</v>
      </c>
      <c r="BT53" s="2">
        <v>10.51</v>
      </c>
      <c r="BU53" s="1">
        <v>49869</v>
      </c>
      <c r="BV53" s="2">
        <v>4.6500000000000004</v>
      </c>
      <c r="BW53" s="1">
        <v>11746</v>
      </c>
      <c r="BX53" s="1">
        <v>38123</v>
      </c>
      <c r="BY53" s="2">
        <v>6.09</v>
      </c>
      <c r="BZ53" s="1">
        <v>57347</v>
      </c>
      <c r="CA53" s="2">
        <v>9.8699999999999992</v>
      </c>
      <c r="CB53" s="1">
        <v>12470</v>
      </c>
      <c r="CC53" s="1">
        <v>44877</v>
      </c>
      <c r="CD53" s="2">
        <v>12.61</v>
      </c>
      <c r="CE53" s="1">
        <v>10440</v>
      </c>
      <c r="CF53" s="2">
        <v>7.66</v>
      </c>
      <c r="CG53" s="1">
        <v>0</v>
      </c>
      <c r="CH53" s="1">
        <v>10440</v>
      </c>
      <c r="CI53" s="2">
        <v>7.66</v>
      </c>
      <c r="CJ53" s="1">
        <v>101743</v>
      </c>
      <c r="CK53" s="2">
        <v>6.9</v>
      </c>
      <c r="CL53" s="1">
        <v>4901</v>
      </c>
      <c r="CM53" s="1">
        <v>96842</v>
      </c>
      <c r="CN53" s="2">
        <v>7.25</v>
      </c>
      <c r="CO53" s="1">
        <v>309853</v>
      </c>
      <c r="CP53" s="2">
        <v>3.64</v>
      </c>
      <c r="CQ53" s="1">
        <v>15578</v>
      </c>
      <c r="CR53" s="1">
        <v>294275</v>
      </c>
      <c r="CS53" s="2">
        <v>3.83</v>
      </c>
      <c r="CT53" s="1">
        <v>21853</v>
      </c>
      <c r="CU53" s="2">
        <v>5.96</v>
      </c>
      <c r="CV53" s="1">
        <v>3550</v>
      </c>
      <c r="CW53" s="1">
        <v>18303</v>
      </c>
      <c r="CX53" s="2">
        <v>7.11</v>
      </c>
      <c r="CY53" s="1">
        <v>17449</v>
      </c>
      <c r="CZ53" s="2">
        <v>2.67</v>
      </c>
      <c r="DA53" s="1">
        <v>4576</v>
      </c>
      <c r="DB53" s="1">
        <v>12873</v>
      </c>
      <c r="DC53" s="2">
        <v>3.62</v>
      </c>
      <c r="DD53" s="1">
        <v>131648</v>
      </c>
      <c r="DE53" s="2">
        <v>0.46</v>
      </c>
      <c r="DF53" s="1">
        <v>23838</v>
      </c>
      <c r="DG53" s="1">
        <v>107810</v>
      </c>
      <c r="DH53" s="2">
        <v>0.56000000000000005</v>
      </c>
      <c r="DI53" s="1">
        <v>349100</v>
      </c>
      <c r="DJ53" s="2">
        <v>3.06</v>
      </c>
      <c r="DK53" s="1">
        <v>81759</v>
      </c>
      <c r="DL53" s="1">
        <v>267341</v>
      </c>
      <c r="DM53" s="2">
        <v>4</v>
      </c>
      <c r="DN53" s="1">
        <v>25751</v>
      </c>
      <c r="DO53" s="2">
        <v>7.34</v>
      </c>
      <c r="DP53" s="1">
        <v>8066</v>
      </c>
      <c r="DQ53" s="1">
        <v>17685</v>
      </c>
      <c r="DR53" s="2">
        <v>10.69</v>
      </c>
      <c r="DS53" s="1">
        <v>85851</v>
      </c>
      <c r="DT53" s="2">
        <v>4.43</v>
      </c>
      <c r="DU53" s="1">
        <v>16109</v>
      </c>
      <c r="DV53" s="1">
        <v>69742</v>
      </c>
      <c r="DW53" s="2">
        <v>5.45</v>
      </c>
      <c r="DX53" s="1">
        <v>4583</v>
      </c>
      <c r="DY53" s="2">
        <v>0.09</v>
      </c>
      <c r="DZ53" s="1">
        <v>3476</v>
      </c>
      <c r="EA53" s="1">
        <v>1107</v>
      </c>
      <c r="EB53" s="2">
        <v>0.35</v>
      </c>
    </row>
    <row r="54" spans="1:132" x14ac:dyDescent="0.35">
      <c r="A54">
        <v>35</v>
      </c>
      <c r="B54" t="s">
        <v>221</v>
      </c>
      <c r="C54" s="1">
        <v>1014899</v>
      </c>
      <c r="D54" s="2">
        <v>2.21</v>
      </c>
      <c r="E54" s="1">
        <v>0</v>
      </c>
      <c r="F54" s="1">
        <v>1014899</v>
      </c>
      <c r="G54" s="2">
        <v>2.21</v>
      </c>
      <c r="H54" s="1">
        <v>119112</v>
      </c>
      <c r="I54" s="2">
        <v>2.73</v>
      </c>
      <c r="J54" s="1">
        <v>0</v>
      </c>
      <c r="K54" s="1">
        <v>119112</v>
      </c>
      <c r="L54" s="2">
        <v>2.73</v>
      </c>
      <c r="M54" s="1">
        <v>284958</v>
      </c>
      <c r="N54" s="2">
        <v>1.49</v>
      </c>
      <c r="O54" s="1">
        <v>0</v>
      </c>
      <c r="P54" s="1">
        <v>284958</v>
      </c>
      <c r="Q54" s="2">
        <v>1.49</v>
      </c>
      <c r="R54" s="1">
        <v>494866</v>
      </c>
      <c r="S54" s="2">
        <v>0.35</v>
      </c>
      <c r="T54" s="1">
        <v>0</v>
      </c>
      <c r="U54" s="1">
        <v>494866</v>
      </c>
      <c r="V54" s="2">
        <v>0.35</v>
      </c>
      <c r="W54" s="1">
        <v>148128</v>
      </c>
      <c r="X54" s="2">
        <v>1.93</v>
      </c>
      <c r="Y54" s="1">
        <v>1962</v>
      </c>
      <c r="Z54" s="1">
        <v>146166</v>
      </c>
      <c r="AA54" s="2">
        <v>1.95</v>
      </c>
      <c r="AB54" s="1">
        <v>1727349</v>
      </c>
      <c r="AC54" s="2">
        <v>2.38</v>
      </c>
      <c r="AD54" s="1">
        <v>5339</v>
      </c>
      <c r="AE54" s="1">
        <v>1722010</v>
      </c>
      <c r="AF54" s="2">
        <v>2.39</v>
      </c>
      <c r="AG54" s="1">
        <v>199706</v>
      </c>
      <c r="AH54" s="2">
        <v>0.51</v>
      </c>
      <c r="AI54" s="1">
        <v>0</v>
      </c>
      <c r="AJ54" s="1">
        <v>199706</v>
      </c>
      <c r="AK54" s="2">
        <v>0.51</v>
      </c>
      <c r="AL54" s="1">
        <v>2914225</v>
      </c>
      <c r="AM54" s="2">
        <v>0.82</v>
      </c>
      <c r="AN54" s="1">
        <v>0</v>
      </c>
      <c r="AO54" s="1">
        <v>2914225</v>
      </c>
      <c r="AP54" s="2">
        <v>0.82</v>
      </c>
      <c r="AQ54" s="1">
        <v>1392089</v>
      </c>
      <c r="AR54" s="2">
        <v>2.83</v>
      </c>
      <c r="AS54" s="1">
        <v>0</v>
      </c>
      <c r="AT54" s="1">
        <v>1392089</v>
      </c>
      <c r="AU54" s="2">
        <v>2.83</v>
      </c>
      <c r="AV54" s="1">
        <v>66080</v>
      </c>
      <c r="AW54" s="2">
        <v>0.73</v>
      </c>
      <c r="AX54" s="1">
        <v>0</v>
      </c>
      <c r="AY54" s="1">
        <v>66080</v>
      </c>
      <c r="AZ54" s="2">
        <v>0.73</v>
      </c>
      <c r="BA54" s="1">
        <v>2406272</v>
      </c>
      <c r="BB54" s="2">
        <v>1.55</v>
      </c>
      <c r="BC54" s="1">
        <v>0</v>
      </c>
      <c r="BD54" s="1">
        <v>2406272</v>
      </c>
      <c r="BE54" s="2">
        <v>1.55</v>
      </c>
      <c r="BF54" s="1">
        <v>423068</v>
      </c>
      <c r="BG54" s="2">
        <v>2.97</v>
      </c>
      <c r="BH54" s="1">
        <v>0</v>
      </c>
      <c r="BI54" s="1">
        <v>423068</v>
      </c>
      <c r="BJ54" s="2">
        <v>2.97</v>
      </c>
      <c r="BK54" s="1">
        <v>1130672</v>
      </c>
      <c r="BL54" s="2">
        <v>1.68</v>
      </c>
      <c r="BM54" s="1">
        <v>0</v>
      </c>
      <c r="BN54" s="1">
        <v>1130672</v>
      </c>
      <c r="BO54" s="2">
        <v>1.68</v>
      </c>
      <c r="BP54" s="1">
        <v>2851646</v>
      </c>
      <c r="BQ54" s="2">
        <v>4.03</v>
      </c>
      <c r="BR54" s="1">
        <v>4</v>
      </c>
      <c r="BS54" s="1">
        <v>2851642</v>
      </c>
      <c r="BT54" s="2">
        <v>4.03</v>
      </c>
      <c r="BU54" s="1">
        <v>226303</v>
      </c>
      <c r="BV54" s="2">
        <v>0</v>
      </c>
      <c r="BW54" s="1">
        <v>99005</v>
      </c>
      <c r="BX54" s="1">
        <v>127298</v>
      </c>
      <c r="BY54" s="2">
        <v>0</v>
      </c>
      <c r="BZ54" s="1">
        <v>683393</v>
      </c>
      <c r="CA54" s="2">
        <v>1.92</v>
      </c>
      <c r="CB54" s="1">
        <v>0</v>
      </c>
      <c r="CC54" s="1">
        <v>683393</v>
      </c>
      <c r="CD54" s="2">
        <v>1.92</v>
      </c>
      <c r="CE54" s="1">
        <v>100927</v>
      </c>
      <c r="CF54" s="2">
        <v>1.79</v>
      </c>
      <c r="CG54" s="1">
        <v>0</v>
      </c>
      <c r="CH54" s="1">
        <v>100927</v>
      </c>
      <c r="CI54" s="2">
        <v>1.79</v>
      </c>
      <c r="CJ54" s="1">
        <v>972915</v>
      </c>
      <c r="CK54" s="2">
        <v>3.05</v>
      </c>
      <c r="CL54" s="1">
        <v>0</v>
      </c>
      <c r="CM54" s="1">
        <v>972915</v>
      </c>
      <c r="CN54" s="2">
        <v>3.05</v>
      </c>
      <c r="CO54" s="1">
        <v>3861835</v>
      </c>
      <c r="CP54" s="2">
        <v>1.26</v>
      </c>
      <c r="CQ54" s="1">
        <v>146</v>
      </c>
      <c r="CR54" s="1">
        <v>3861689</v>
      </c>
      <c r="CS54" s="2">
        <v>1.26</v>
      </c>
      <c r="CT54" s="1">
        <v>399651</v>
      </c>
      <c r="CU54" s="2">
        <v>4.1399999999999997</v>
      </c>
      <c r="CV54" s="1">
        <v>0</v>
      </c>
      <c r="CW54" s="1">
        <v>399651</v>
      </c>
      <c r="CX54" s="2">
        <v>4.1399999999999997</v>
      </c>
      <c r="CY54" s="1">
        <v>75670</v>
      </c>
      <c r="CZ54" s="2">
        <v>1.7</v>
      </c>
      <c r="DA54" s="1">
        <v>0</v>
      </c>
      <c r="DB54" s="1">
        <v>75670</v>
      </c>
      <c r="DC54" s="2">
        <v>1.7</v>
      </c>
      <c r="DD54" s="1">
        <v>1619137</v>
      </c>
      <c r="DE54" s="2">
        <v>1.25</v>
      </c>
      <c r="DF54" s="1">
        <v>0</v>
      </c>
      <c r="DG54" s="1">
        <v>1619137</v>
      </c>
      <c r="DH54" s="2">
        <v>1.25</v>
      </c>
      <c r="DI54" s="1">
        <v>2491377</v>
      </c>
      <c r="DJ54" s="2">
        <v>3.5</v>
      </c>
      <c r="DK54" s="1">
        <v>0</v>
      </c>
      <c r="DL54" s="1">
        <v>2491377</v>
      </c>
      <c r="DM54" s="2">
        <v>3.5</v>
      </c>
      <c r="DN54" s="1">
        <v>285349</v>
      </c>
      <c r="DO54" s="2">
        <v>2.62</v>
      </c>
      <c r="DP54" s="1">
        <v>10247</v>
      </c>
      <c r="DQ54" s="1">
        <v>275102</v>
      </c>
      <c r="DR54" s="2">
        <v>2.72</v>
      </c>
      <c r="DS54" s="1">
        <v>927803</v>
      </c>
      <c r="DT54" s="2">
        <v>1.91</v>
      </c>
      <c r="DU54" s="1">
        <v>56</v>
      </c>
      <c r="DV54" s="1">
        <v>927747</v>
      </c>
      <c r="DW54" s="2">
        <v>1.91</v>
      </c>
      <c r="DX54" s="1">
        <v>74794</v>
      </c>
      <c r="DY54" s="2">
        <v>3.01</v>
      </c>
      <c r="DZ54" s="1">
        <v>0</v>
      </c>
      <c r="EA54" s="1">
        <v>74794</v>
      </c>
      <c r="EB54" s="2">
        <v>3.01</v>
      </c>
    </row>
    <row r="55" spans="1:132" x14ac:dyDescent="0.35">
      <c r="A55">
        <v>36</v>
      </c>
      <c r="B55" t="s">
        <v>222</v>
      </c>
      <c r="C55" s="1">
        <v>119933</v>
      </c>
      <c r="D55" s="2">
        <v>6.12</v>
      </c>
      <c r="E55" s="1">
        <v>1</v>
      </c>
      <c r="F55" s="1">
        <v>119932</v>
      </c>
      <c r="G55" s="2">
        <v>6.12</v>
      </c>
      <c r="H55" s="1">
        <v>69820</v>
      </c>
      <c r="I55" s="2">
        <v>2.77</v>
      </c>
      <c r="J55" s="1">
        <v>0</v>
      </c>
      <c r="K55" s="1">
        <v>69820</v>
      </c>
      <c r="L55" s="2">
        <v>2.77</v>
      </c>
      <c r="M55" s="1">
        <v>47935</v>
      </c>
      <c r="N55" s="2">
        <v>4.38</v>
      </c>
      <c r="O55" s="1">
        <v>199</v>
      </c>
      <c r="P55" s="1">
        <v>47736</v>
      </c>
      <c r="Q55" s="2">
        <v>4.4000000000000004</v>
      </c>
      <c r="R55" s="1">
        <v>25447</v>
      </c>
      <c r="S55" s="2">
        <v>0.65</v>
      </c>
      <c r="T55" s="1">
        <v>117</v>
      </c>
      <c r="U55" s="1">
        <v>25330</v>
      </c>
      <c r="V55" s="2">
        <v>0.65</v>
      </c>
      <c r="W55" s="1">
        <v>36316</v>
      </c>
      <c r="X55" s="2">
        <v>1.84</v>
      </c>
      <c r="Y55" s="1">
        <v>0</v>
      </c>
      <c r="Z55" s="1">
        <v>36316</v>
      </c>
      <c r="AA55" s="2">
        <v>1.84</v>
      </c>
      <c r="AB55" s="1">
        <v>448370</v>
      </c>
      <c r="AC55" s="2">
        <v>0.86</v>
      </c>
      <c r="AD55" s="1">
        <v>7365</v>
      </c>
      <c r="AE55" s="1">
        <v>441005</v>
      </c>
      <c r="AF55" s="2">
        <v>0.87</v>
      </c>
      <c r="AG55" s="1">
        <v>219530</v>
      </c>
      <c r="AH55" s="2">
        <v>0.86</v>
      </c>
      <c r="AI55" s="1">
        <v>1114</v>
      </c>
      <c r="AJ55" s="1">
        <v>218416</v>
      </c>
      <c r="AK55" s="2">
        <v>0.86</v>
      </c>
      <c r="AL55" s="1">
        <v>568430</v>
      </c>
      <c r="AM55" s="2">
        <v>2.71</v>
      </c>
      <c r="AN55" s="1">
        <v>147</v>
      </c>
      <c r="AO55" s="1">
        <v>568283</v>
      </c>
      <c r="AP55" s="2">
        <v>2.71</v>
      </c>
      <c r="AQ55" s="1">
        <v>572748</v>
      </c>
      <c r="AR55" s="2">
        <v>2.35</v>
      </c>
      <c r="AS55" s="1">
        <v>450</v>
      </c>
      <c r="AT55" s="1">
        <v>572298</v>
      </c>
      <c r="AU55" s="2">
        <v>2.35</v>
      </c>
      <c r="AV55" s="1">
        <v>78437</v>
      </c>
      <c r="AW55" s="2">
        <v>0.79</v>
      </c>
      <c r="AX55" s="1">
        <v>0</v>
      </c>
      <c r="AY55" s="1">
        <v>78437</v>
      </c>
      <c r="AZ55" s="2">
        <v>0.79</v>
      </c>
      <c r="BA55" s="1">
        <v>362699</v>
      </c>
      <c r="BB55" s="2">
        <v>3.16</v>
      </c>
      <c r="BC55" s="1">
        <v>0</v>
      </c>
      <c r="BD55" s="1">
        <v>362699</v>
      </c>
      <c r="BE55" s="2">
        <v>3.16</v>
      </c>
      <c r="BF55" s="1">
        <v>278167</v>
      </c>
      <c r="BG55" s="2">
        <v>3.63</v>
      </c>
      <c r="BH55" s="1">
        <v>1646</v>
      </c>
      <c r="BI55" s="1">
        <v>276521</v>
      </c>
      <c r="BJ55" s="2">
        <v>3.65</v>
      </c>
      <c r="BK55" s="1">
        <v>145935</v>
      </c>
      <c r="BL55" s="2">
        <v>0.77</v>
      </c>
      <c r="BM55" s="1">
        <v>146</v>
      </c>
      <c r="BN55" s="1">
        <v>145789</v>
      </c>
      <c r="BO55" s="2">
        <v>0.77</v>
      </c>
      <c r="BP55" s="1">
        <v>643683</v>
      </c>
      <c r="BQ55" s="2">
        <v>5.42</v>
      </c>
      <c r="BR55" s="1">
        <v>43</v>
      </c>
      <c r="BS55" s="1">
        <v>643640</v>
      </c>
      <c r="BT55" s="2">
        <v>5.42</v>
      </c>
      <c r="BU55" s="1">
        <v>25269</v>
      </c>
      <c r="BV55" s="2">
        <v>0</v>
      </c>
      <c r="BW55" s="1">
        <v>10056</v>
      </c>
      <c r="BX55" s="1">
        <v>15213</v>
      </c>
      <c r="BY55" s="2">
        <v>0</v>
      </c>
      <c r="BZ55" s="1">
        <v>213993</v>
      </c>
      <c r="CA55" s="2">
        <v>3.75</v>
      </c>
      <c r="CB55" s="1">
        <v>0</v>
      </c>
      <c r="CC55" s="1">
        <v>213993</v>
      </c>
      <c r="CD55" s="2">
        <v>3.75</v>
      </c>
      <c r="CE55" s="1">
        <v>54969</v>
      </c>
      <c r="CF55" s="2">
        <v>1.67</v>
      </c>
      <c r="CG55" s="1">
        <v>0</v>
      </c>
      <c r="CH55" s="1">
        <v>54969</v>
      </c>
      <c r="CI55" s="2">
        <v>1.67</v>
      </c>
      <c r="CJ55" s="1">
        <v>281838</v>
      </c>
      <c r="CK55" s="2">
        <v>4.78</v>
      </c>
      <c r="CL55" s="1">
        <v>1164</v>
      </c>
      <c r="CM55" s="1">
        <v>280674</v>
      </c>
      <c r="CN55" s="2">
        <v>4.8</v>
      </c>
      <c r="CO55" s="1">
        <v>1491644</v>
      </c>
      <c r="CP55" s="2">
        <v>2.36</v>
      </c>
      <c r="CQ55" s="1">
        <v>73058</v>
      </c>
      <c r="CR55" s="1">
        <v>1418586</v>
      </c>
      <c r="CS55" s="2">
        <v>2.48</v>
      </c>
      <c r="CT55" s="1">
        <v>195769</v>
      </c>
      <c r="CU55" s="2">
        <v>1.47</v>
      </c>
      <c r="CV55" s="1">
        <v>4104</v>
      </c>
      <c r="CW55" s="1">
        <v>191665</v>
      </c>
      <c r="CX55" s="2">
        <v>1.5</v>
      </c>
      <c r="CY55" s="1">
        <v>26511</v>
      </c>
      <c r="CZ55" s="2">
        <v>7.72</v>
      </c>
      <c r="DA55" s="1">
        <v>0</v>
      </c>
      <c r="DB55" s="1">
        <v>26511</v>
      </c>
      <c r="DC55" s="2">
        <v>7.72</v>
      </c>
      <c r="DD55" s="1">
        <v>432663</v>
      </c>
      <c r="DE55" s="2">
        <v>4.25</v>
      </c>
      <c r="DF55" s="1">
        <v>0</v>
      </c>
      <c r="DG55" s="1">
        <v>432663</v>
      </c>
      <c r="DH55" s="2">
        <v>4.25</v>
      </c>
      <c r="DI55" s="1">
        <v>782828</v>
      </c>
      <c r="DJ55" s="2">
        <v>2.88</v>
      </c>
      <c r="DK55" s="1">
        <v>0</v>
      </c>
      <c r="DL55" s="1">
        <v>782828</v>
      </c>
      <c r="DM55" s="2">
        <v>2.88</v>
      </c>
      <c r="DN55" s="1">
        <v>48292</v>
      </c>
      <c r="DO55" s="2">
        <v>10.039999999999999</v>
      </c>
      <c r="DP55" s="1">
        <v>1294</v>
      </c>
      <c r="DQ55" s="1">
        <v>46998</v>
      </c>
      <c r="DR55" s="2">
        <v>10.31</v>
      </c>
      <c r="DS55" s="1">
        <v>243335</v>
      </c>
      <c r="DT55" s="2">
        <v>6.28</v>
      </c>
      <c r="DU55" s="1">
        <v>929</v>
      </c>
      <c r="DV55" s="1">
        <v>242406</v>
      </c>
      <c r="DW55" s="2">
        <v>6.31</v>
      </c>
      <c r="DX55" s="1">
        <v>75425</v>
      </c>
      <c r="DY55" s="2">
        <v>3.61</v>
      </c>
      <c r="DZ55" s="1">
        <v>1</v>
      </c>
      <c r="EA55" s="1">
        <v>75424</v>
      </c>
      <c r="EB55" s="2">
        <v>3.61</v>
      </c>
    </row>
    <row r="56" spans="1:132" x14ac:dyDescent="0.35">
      <c r="A56">
        <v>37</v>
      </c>
      <c r="B56" t="s">
        <v>223</v>
      </c>
      <c r="C56" s="1">
        <v>815914</v>
      </c>
      <c r="D56" s="2">
        <v>3.85</v>
      </c>
      <c r="E56" s="1">
        <v>177809</v>
      </c>
      <c r="F56" s="1">
        <v>638105</v>
      </c>
      <c r="G56" s="2">
        <v>4.92</v>
      </c>
      <c r="H56" s="1">
        <v>217457</v>
      </c>
      <c r="I56" s="2">
        <v>0.52</v>
      </c>
      <c r="J56" s="1">
        <v>45405</v>
      </c>
      <c r="K56" s="1">
        <v>172052</v>
      </c>
      <c r="L56" s="2">
        <v>0.66</v>
      </c>
      <c r="M56" s="1">
        <v>680108</v>
      </c>
      <c r="N56" s="2">
        <v>5.69</v>
      </c>
      <c r="O56" s="1">
        <v>114340</v>
      </c>
      <c r="P56" s="1">
        <v>565768</v>
      </c>
      <c r="Q56" s="2">
        <v>6.84</v>
      </c>
      <c r="R56" s="1">
        <v>709111</v>
      </c>
      <c r="S56" s="2">
        <v>0.15</v>
      </c>
      <c r="T56" s="1">
        <v>235153</v>
      </c>
      <c r="U56" s="1">
        <v>473958</v>
      </c>
      <c r="V56" s="2">
        <v>0.22</v>
      </c>
      <c r="W56" s="1">
        <v>278489</v>
      </c>
      <c r="X56" s="2">
        <v>0.56000000000000005</v>
      </c>
      <c r="Y56" s="1">
        <v>117370</v>
      </c>
      <c r="Z56" s="1">
        <v>161119</v>
      </c>
      <c r="AA56" s="2">
        <v>0.97</v>
      </c>
      <c r="AB56" s="1">
        <v>1377954</v>
      </c>
      <c r="AC56" s="2">
        <v>0.65</v>
      </c>
      <c r="AD56" s="1">
        <v>963618</v>
      </c>
      <c r="AE56" s="1">
        <v>414336</v>
      </c>
      <c r="AF56" s="2">
        <v>2.15</v>
      </c>
      <c r="AG56" s="1">
        <v>256638</v>
      </c>
      <c r="AH56" s="2">
        <v>0.75</v>
      </c>
      <c r="AI56" s="1">
        <v>99598</v>
      </c>
      <c r="AJ56" s="1">
        <v>157040</v>
      </c>
      <c r="AK56" s="2">
        <v>1.23</v>
      </c>
      <c r="AL56" s="1">
        <v>3663107</v>
      </c>
      <c r="AM56" s="2">
        <v>2.41</v>
      </c>
      <c r="AN56" s="1">
        <v>935324</v>
      </c>
      <c r="AO56" s="1">
        <v>2727783</v>
      </c>
      <c r="AP56" s="2">
        <v>3.23</v>
      </c>
      <c r="AQ56" s="1">
        <v>1484551</v>
      </c>
      <c r="AR56" s="2">
        <v>1</v>
      </c>
      <c r="AS56" s="1">
        <v>541500</v>
      </c>
      <c r="AT56" s="1">
        <v>943051</v>
      </c>
      <c r="AU56" s="2">
        <v>1.57</v>
      </c>
      <c r="AV56" s="1">
        <v>372873</v>
      </c>
      <c r="AW56" s="2">
        <v>0.39</v>
      </c>
      <c r="AX56" s="1">
        <v>283578</v>
      </c>
      <c r="AY56" s="1">
        <v>89295</v>
      </c>
      <c r="AZ56" s="2">
        <v>1.62</v>
      </c>
      <c r="BA56" s="1">
        <v>2312708</v>
      </c>
      <c r="BB56" s="2">
        <v>6.64</v>
      </c>
      <c r="BC56" s="1">
        <v>86815</v>
      </c>
      <c r="BD56" s="1">
        <v>2225893</v>
      </c>
      <c r="BE56" s="2">
        <v>6.9</v>
      </c>
      <c r="BF56" s="1">
        <v>539216</v>
      </c>
      <c r="BG56" s="2">
        <v>1.88</v>
      </c>
      <c r="BH56" s="1">
        <v>234664</v>
      </c>
      <c r="BI56" s="1">
        <v>304552</v>
      </c>
      <c r="BJ56" s="2">
        <v>3.32</v>
      </c>
      <c r="BK56" s="1">
        <v>2208297</v>
      </c>
      <c r="BL56" s="2">
        <v>0.97</v>
      </c>
      <c r="BM56" s="1">
        <v>1642256</v>
      </c>
      <c r="BN56" s="1">
        <v>566041</v>
      </c>
      <c r="BO56" s="2">
        <v>3.8</v>
      </c>
      <c r="BP56" s="1">
        <v>2500000</v>
      </c>
      <c r="BQ56" s="2">
        <v>0.67</v>
      </c>
      <c r="BR56" s="1">
        <v>457848</v>
      </c>
      <c r="BS56" s="1">
        <v>2042152</v>
      </c>
      <c r="BT56" s="2">
        <v>0.82</v>
      </c>
      <c r="BU56" s="1">
        <v>450226</v>
      </c>
      <c r="BV56" s="2">
        <v>0.43</v>
      </c>
      <c r="BW56" s="1">
        <v>252862</v>
      </c>
      <c r="BX56" s="1">
        <v>197364</v>
      </c>
      <c r="BY56" s="2">
        <v>0.99</v>
      </c>
      <c r="BZ56" s="1">
        <v>975149</v>
      </c>
      <c r="CA56" s="2">
        <v>0.42</v>
      </c>
      <c r="CB56" s="1">
        <v>600104</v>
      </c>
      <c r="CC56" s="1">
        <v>375045</v>
      </c>
      <c r="CD56" s="2">
        <v>1.1000000000000001</v>
      </c>
      <c r="CE56" s="1">
        <v>174269</v>
      </c>
      <c r="CF56" s="2">
        <v>0.7</v>
      </c>
      <c r="CG56" s="1">
        <v>60136</v>
      </c>
      <c r="CH56" s="1">
        <v>114133</v>
      </c>
      <c r="CI56" s="2">
        <v>1.06</v>
      </c>
      <c r="CJ56" s="1">
        <v>1136370</v>
      </c>
      <c r="CK56" s="2">
        <v>2.94</v>
      </c>
      <c r="CL56" s="1">
        <v>373210</v>
      </c>
      <c r="CM56" s="1">
        <v>763160</v>
      </c>
      <c r="CN56" s="2">
        <v>4.38</v>
      </c>
      <c r="CO56" s="1">
        <v>3542974</v>
      </c>
      <c r="CP56" s="2">
        <v>2.25</v>
      </c>
      <c r="CQ56" s="1">
        <v>609333</v>
      </c>
      <c r="CR56" s="1">
        <v>2933641</v>
      </c>
      <c r="CS56" s="2">
        <v>2.72</v>
      </c>
      <c r="CT56" s="1">
        <v>889965</v>
      </c>
      <c r="CU56" s="2">
        <v>2.4700000000000002</v>
      </c>
      <c r="CV56" s="1">
        <v>298580</v>
      </c>
      <c r="CW56" s="1">
        <v>591385</v>
      </c>
      <c r="CX56" s="2">
        <v>3.72</v>
      </c>
      <c r="CY56" s="1">
        <v>128047</v>
      </c>
      <c r="CZ56" s="2">
        <v>0.69</v>
      </c>
      <c r="DA56" s="1">
        <v>78106</v>
      </c>
      <c r="DB56" s="1">
        <v>49941</v>
      </c>
      <c r="DC56" s="2">
        <v>1.76</v>
      </c>
      <c r="DD56" s="1">
        <v>1309700</v>
      </c>
      <c r="DE56" s="2">
        <v>2.83</v>
      </c>
      <c r="DF56" s="1">
        <v>470430</v>
      </c>
      <c r="DG56" s="1">
        <v>839270</v>
      </c>
      <c r="DH56" s="2">
        <v>4.41</v>
      </c>
      <c r="DI56" s="1">
        <v>1598525</v>
      </c>
      <c r="DJ56" s="2">
        <v>2.72</v>
      </c>
      <c r="DK56" s="1">
        <v>403480</v>
      </c>
      <c r="DL56" s="1">
        <v>1195045</v>
      </c>
      <c r="DM56" s="2">
        <v>3.64</v>
      </c>
      <c r="DN56" s="1">
        <v>558176</v>
      </c>
      <c r="DO56" s="2">
        <v>0.42</v>
      </c>
      <c r="DP56" s="1">
        <v>331185</v>
      </c>
      <c r="DQ56" s="1">
        <v>226991</v>
      </c>
      <c r="DR56" s="2">
        <v>1.02</v>
      </c>
      <c r="DS56" s="1">
        <v>1747202</v>
      </c>
      <c r="DT56" s="2">
        <v>3.4</v>
      </c>
      <c r="DU56" s="1">
        <v>548190</v>
      </c>
      <c r="DV56" s="1">
        <v>1199012</v>
      </c>
      <c r="DW56" s="2">
        <v>4.95</v>
      </c>
      <c r="DX56" s="1">
        <v>172723</v>
      </c>
      <c r="DY56" s="2">
        <v>4.46</v>
      </c>
      <c r="DZ56" s="1">
        <v>95755</v>
      </c>
      <c r="EA56" s="1">
        <v>76968</v>
      </c>
      <c r="EB56" s="2">
        <v>10</v>
      </c>
    </row>
    <row r="58" spans="1:132" x14ac:dyDescent="0.35">
      <c r="A58">
        <v>38</v>
      </c>
      <c r="B58" t="s">
        <v>224</v>
      </c>
      <c r="C58" s="1">
        <v>3942093</v>
      </c>
      <c r="D58" s="2">
        <v>0.49</v>
      </c>
      <c r="E58" s="1">
        <v>2591454</v>
      </c>
      <c r="F58" s="1">
        <v>1350639</v>
      </c>
      <c r="G58" s="2">
        <v>1.44</v>
      </c>
      <c r="H58" s="1">
        <v>714382</v>
      </c>
      <c r="I58" s="2">
        <v>0.57999999999999996</v>
      </c>
      <c r="J58" s="1">
        <v>476617</v>
      </c>
      <c r="K58" s="1">
        <v>237765</v>
      </c>
      <c r="L58" s="2">
        <v>1.75</v>
      </c>
      <c r="M58" s="1">
        <v>1158835</v>
      </c>
      <c r="N58" s="2">
        <v>1.23</v>
      </c>
      <c r="O58" s="1">
        <v>652466</v>
      </c>
      <c r="P58" s="1">
        <v>506369</v>
      </c>
      <c r="Q58" s="2">
        <v>2.82</v>
      </c>
      <c r="R58" s="1">
        <v>1352227</v>
      </c>
      <c r="S58" s="2">
        <v>0.69</v>
      </c>
      <c r="T58" s="1">
        <v>494122</v>
      </c>
      <c r="U58" s="1">
        <v>858105</v>
      </c>
      <c r="V58" s="2">
        <v>1.0900000000000001</v>
      </c>
      <c r="W58" s="1">
        <v>1003468</v>
      </c>
      <c r="X58" s="2">
        <v>0.3</v>
      </c>
      <c r="Y58" s="1">
        <v>822416</v>
      </c>
      <c r="Z58" s="1">
        <v>181052</v>
      </c>
      <c r="AA58" s="2">
        <v>1.67</v>
      </c>
      <c r="AB58" s="1">
        <v>6960039</v>
      </c>
      <c r="AC58" s="2">
        <v>0.51</v>
      </c>
      <c r="AD58" s="1">
        <v>5016863</v>
      </c>
      <c r="AE58" s="1">
        <v>1943176</v>
      </c>
      <c r="AF58" s="2">
        <v>1.83</v>
      </c>
      <c r="AG58" s="1">
        <v>2575488</v>
      </c>
      <c r="AH58" s="2">
        <v>0.19</v>
      </c>
      <c r="AI58" s="1">
        <v>2170527</v>
      </c>
      <c r="AJ58" s="1">
        <v>404961</v>
      </c>
      <c r="AK58" s="2">
        <v>1.22</v>
      </c>
      <c r="AL58" s="1">
        <v>21274068</v>
      </c>
      <c r="AM58" s="2">
        <v>0.17</v>
      </c>
      <c r="AN58" s="1">
        <v>13744587</v>
      </c>
      <c r="AO58" s="1">
        <v>7529481</v>
      </c>
      <c r="AP58" s="2">
        <v>0.47</v>
      </c>
      <c r="AQ58" s="1">
        <v>4535187</v>
      </c>
      <c r="AR58" s="2">
        <v>0.37</v>
      </c>
      <c r="AS58" s="1">
        <v>2880594</v>
      </c>
      <c r="AT58" s="1">
        <v>1654593</v>
      </c>
      <c r="AU58" s="2">
        <v>1.01</v>
      </c>
      <c r="AV58" s="1">
        <v>984394</v>
      </c>
      <c r="AW58" s="2">
        <v>0.49</v>
      </c>
      <c r="AX58" s="1">
        <v>561117</v>
      </c>
      <c r="AY58" s="1">
        <v>423277</v>
      </c>
      <c r="AZ58" s="2">
        <v>1.1399999999999999</v>
      </c>
      <c r="BA58" s="1">
        <v>7951039</v>
      </c>
      <c r="BB58" s="2">
        <v>0.52</v>
      </c>
      <c r="BC58" s="1">
        <v>5170256</v>
      </c>
      <c r="BD58" s="1">
        <v>2780783</v>
      </c>
      <c r="BE58" s="2">
        <v>1.48</v>
      </c>
      <c r="BF58" s="1">
        <v>3093829</v>
      </c>
      <c r="BG58" s="2">
        <v>0.37</v>
      </c>
      <c r="BH58" s="1">
        <v>2341812</v>
      </c>
      <c r="BI58" s="1">
        <v>752017</v>
      </c>
      <c r="BJ58" s="2">
        <v>1.54</v>
      </c>
      <c r="BK58" s="1">
        <v>3453100</v>
      </c>
      <c r="BL58" s="2">
        <v>0.46</v>
      </c>
      <c r="BM58" s="1">
        <v>2457536</v>
      </c>
      <c r="BN58" s="1">
        <v>995564</v>
      </c>
      <c r="BO58" s="2">
        <v>1.61</v>
      </c>
      <c r="BP58" s="1">
        <v>6627338</v>
      </c>
      <c r="BQ58" s="2">
        <v>0.43</v>
      </c>
      <c r="BR58" s="1">
        <v>4264799</v>
      </c>
      <c r="BS58" s="1">
        <v>2362539</v>
      </c>
      <c r="BT58" s="2">
        <v>1.21</v>
      </c>
      <c r="BU58" s="1">
        <v>1021890</v>
      </c>
      <c r="BV58" s="2">
        <v>0.15</v>
      </c>
      <c r="BW58" s="1">
        <v>891270</v>
      </c>
      <c r="BX58" s="1">
        <v>130620</v>
      </c>
      <c r="BY58" s="2">
        <v>1.1499999999999999</v>
      </c>
      <c r="BZ58" s="1">
        <v>3043764</v>
      </c>
      <c r="CA58" s="2">
        <v>0.33</v>
      </c>
      <c r="CB58" s="1">
        <v>2002833</v>
      </c>
      <c r="CC58" s="1">
        <v>1040931</v>
      </c>
      <c r="CD58" s="2">
        <v>0.96</v>
      </c>
      <c r="CE58" s="1">
        <v>629591</v>
      </c>
      <c r="CF58" s="2">
        <v>0.52</v>
      </c>
      <c r="CG58" s="1">
        <v>510118</v>
      </c>
      <c r="CH58" s="1">
        <v>119473</v>
      </c>
      <c r="CI58" s="2">
        <v>2.75</v>
      </c>
      <c r="CJ58" s="1">
        <v>3019824</v>
      </c>
      <c r="CK58" s="2">
        <v>0.75</v>
      </c>
      <c r="CL58" s="1">
        <v>1852713</v>
      </c>
      <c r="CM58" s="1">
        <v>1167111</v>
      </c>
      <c r="CN58" s="2">
        <v>1.93</v>
      </c>
      <c r="CO58" s="1">
        <v>17247879</v>
      </c>
      <c r="CP58" s="2">
        <v>0.48</v>
      </c>
      <c r="CQ58" s="1">
        <v>11453525</v>
      </c>
      <c r="CR58" s="1">
        <v>5794354</v>
      </c>
      <c r="CS58" s="2">
        <v>1.42</v>
      </c>
      <c r="CT58" s="1">
        <v>1766953</v>
      </c>
      <c r="CU58" s="2">
        <v>1.42</v>
      </c>
      <c r="CV58" s="1">
        <v>1094251</v>
      </c>
      <c r="CW58" s="1">
        <v>672702</v>
      </c>
      <c r="CX58" s="2">
        <v>3.74</v>
      </c>
      <c r="CY58" s="1">
        <v>355435</v>
      </c>
      <c r="CZ58" s="2">
        <v>0.45</v>
      </c>
      <c r="DA58" s="1">
        <v>267758</v>
      </c>
      <c r="DB58" s="1">
        <v>87677</v>
      </c>
      <c r="DC58" s="2">
        <v>1.84</v>
      </c>
      <c r="DD58" s="1">
        <v>5745860</v>
      </c>
      <c r="DE58" s="2">
        <v>0.48</v>
      </c>
      <c r="DF58" s="1">
        <v>4351195</v>
      </c>
      <c r="DG58" s="1">
        <v>1394665</v>
      </c>
      <c r="DH58" s="2">
        <v>1.97</v>
      </c>
      <c r="DI58" s="1">
        <v>4583515</v>
      </c>
      <c r="DJ58" s="2">
        <v>1.04</v>
      </c>
      <c r="DK58" s="1">
        <v>2739389</v>
      </c>
      <c r="DL58" s="1">
        <v>1844126</v>
      </c>
      <c r="DM58" s="2">
        <v>2.59</v>
      </c>
      <c r="DN58" s="1">
        <v>1356325</v>
      </c>
      <c r="DO58" s="2">
        <v>0.74</v>
      </c>
      <c r="DP58" s="1">
        <v>1112304</v>
      </c>
      <c r="DQ58" s="1">
        <v>244021</v>
      </c>
      <c r="DR58" s="2">
        <v>4.13</v>
      </c>
      <c r="DS58" s="1">
        <v>3766871</v>
      </c>
      <c r="DT58" s="2">
        <v>0.35</v>
      </c>
      <c r="DU58" s="1">
        <v>2894388</v>
      </c>
      <c r="DV58" s="1">
        <v>872483</v>
      </c>
      <c r="DW58" s="2">
        <v>1.51</v>
      </c>
      <c r="DX58" s="1">
        <v>986141</v>
      </c>
      <c r="DY58" s="2">
        <v>0.39</v>
      </c>
      <c r="DZ58" s="1">
        <v>790371</v>
      </c>
      <c r="EA58" s="1">
        <v>195770</v>
      </c>
      <c r="EB58" s="2">
        <v>1.95</v>
      </c>
    </row>
    <row r="59" spans="1:132" x14ac:dyDescent="0.35">
      <c r="A59">
        <v>39</v>
      </c>
      <c r="B59" t="s">
        <v>225</v>
      </c>
      <c r="C59" s="1">
        <v>975169</v>
      </c>
      <c r="D59" s="2">
        <v>0.43</v>
      </c>
      <c r="E59" s="1">
        <v>720071</v>
      </c>
      <c r="F59" s="1">
        <v>255098</v>
      </c>
      <c r="G59" s="2">
        <v>1.63</v>
      </c>
      <c r="H59" s="1">
        <v>298567</v>
      </c>
      <c r="I59" s="2">
        <v>0.14000000000000001</v>
      </c>
      <c r="J59" s="1">
        <v>254313</v>
      </c>
      <c r="K59" s="1">
        <v>44254</v>
      </c>
      <c r="L59" s="2">
        <v>0.96</v>
      </c>
      <c r="M59" s="1">
        <v>260237</v>
      </c>
      <c r="N59" s="2">
        <v>0.48</v>
      </c>
      <c r="O59" s="1">
        <v>162673</v>
      </c>
      <c r="P59" s="1">
        <v>97564</v>
      </c>
      <c r="Q59" s="2">
        <v>1.28</v>
      </c>
      <c r="R59" s="1">
        <v>207389</v>
      </c>
      <c r="S59" s="2">
        <v>0.16</v>
      </c>
      <c r="T59" s="1">
        <v>83494</v>
      </c>
      <c r="U59" s="1">
        <v>123895</v>
      </c>
      <c r="V59" s="2">
        <v>0.27</v>
      </c>
      <c r="W59" s="1">
        <v>376350</v>
      </c>
      <c r="X59" s="2">
        <v>0.28000000000000003</v>
      </c>
      <c r="Y59" s="1">
        <v>353429</v>
      </c>
      <c r="Z59" s="1">
        <v>22921</v>
      </c>
      <c r="AA59" s="2">
        <v>4.62</v>
      </c>
      <c r="AB59" s="1">
        <v>1279611</v>
      </c>
      <c r="AC59" s="2">
        <v>0.47</v>
      </c>
      <c r="AD59" s="1">
        <v>1076951</v>
      </c>
      <c r="AE59" s="1">
        <v>202660</v>
      </c>
      <c r="AF59" s="2">
        <v>2.96</v>
      </c>
      <c r="AG59" s="1">
        <v>959746</v>
      </c>
      <c r="AH59" s="2">
        <v>0.26</v>
      </c>
      <c r="AI59" s="1">
        <v>852144</v>
      </c>
      <c r="AJ59" s="1">
        <v>107602</v>
      </c>
      <c r="AK59" s="2">
        <v>2.34</v>
      </c>
      <c r="AL59" s="1">
        <v>4914191</v>
      </c>
      <c r="AM59" s="2">
        <v>0.24</v>
      </c>
      <c r="AN59" s="1">
        <v>3478102</v>
      </c>
      <c r="AO59" s="1">
        <v>1436089</v>
      </c>
      <c r="AP59" s="2">
        <v>0.84</v>
      </c>
      <c r="AQ59" s="1">
        <v>804870</v>
      </c>
      <c r="AR59" s="2">
        <v>0.41</v>
      </c>
      <c r="AS59" s="1">
        <v>634917</v>
      </c>
      <c r="AT59" s="1">
        <v>169953</v>
      </c>
      <c r="AU59" s="2">
        <v>1.94</v>
      </c>
      <c r="AV59" s="1">
        <v>402893</v>
      </c>
      <c r="AW59" s="2">
        <v>0.08</v>
      </c>
      <c r="AX59" s="1">
        <v>375318</v>
      </c>
      <c r="AY59" s="1">
        <v>27575</v>
      </c>
      <c r="AZ59" s="2">
        <v>1.1299999999999999</v>
      </c>
      <c r="BA59" s="1">
        <v>1485975</v>
      </c>
      <c r="BB59" s="2">
        <v>1</v>
      </c>
      <c r="BC59" s="1">
        <v>945091</v>
      </c>
      <c r="BD59" s="1">
        <v>540884</v>
      </c>
      <c r="BE59" s="2">
        <v>2.75</v>
      </c>
      <c r="BF59" s="1">
        <v>422353</v>
      </c>
      <c r="BG59" s="2">
        <v>0.21</v>
      </c>
      <c r="BH59" s="1">
        <v>349064</v>
      </c>
      <c r="BI59" s="1">
        <v>73289</v>
      </c>
      <c r="BJ59" s="2">
        <v>1.22</v>
      </c>
      <c r="BK59" s="1">
        <v>678551</v>
      </c>
      <c r="BL59" s="2">
        <v>1.1499999999999999</v>
      </c>
      <c r="BM59" s="1">
        <v>408674</v>
      </c>
      <c r="BN59" s="1">
        <v>269877</v>
      </c>
      <c r="BO59" s="2">
        <v>2.9</v>
      </c>
      <c r="BP59" s="1">
        <v>1466179</v>
      </c>
      <c r="BQ59" s="2">
        <v>0.41</v>
      </c>
      <c r="BR59" s="1">
        <v>668379</v>
      </c>
      <c r="BS59" s="1">
        <v>797800</v>
      </c>
      <c r="BT59" s="2">
        <v>0.76</v>
      </c>
      <c r="BU59" s="1">
        <v>371532</v>
      </c>
      <c r="BV59" s="2">
        <v>0.01</v>
      </c>
      <c r="BW59" s="1">
        <v>357586</v>
      </c>
      <c r="BX59" s="1">
        <v>13946</v>
      </c>
      <c r="BY59" s="2">
        <v>0.3</v>
      </c>
      <c r="BZ59" s="1">
        <v>465728</v>
      </c>
      <c r="CA59" s="2">
        <v>0.26</v>
      </c>
      <c r="CB59" s="1">
        <v>294500</v>
      </c>
      <c r="CC59" s="1">
        <v>171228</v>
      </c>
      <c r="CD59" s="2">
        <v>0.71</v>
      </c>
      <c r="CE59" s="1">
        <v>232453</v>
      </c>
      <c r="CF59" s="2">
        <v>0.1</v>
      </c>
      <c r="CG59" s="1">
        <v>214447</v>
      </c>
      <c r="CH59" s="1">
        <v>18006</v>
      </c>
      <c r="CI59" s="2">
        <v>1.26</v>
      </c>
      <c r="CJ59" s="1">
        <v>425679</v>
      </c>
      <c r="CK59" s="2">
        <v>2.42</v>
      </c>
      <c r="CL59" s="1">
        <v>197569</v>
      </c>
      <c r="CM59" s="1">
        <v>228110</v>
      </c>
      <c r="CN59" s="2">
        <v>4.5199999999999996</v>
      </c>
      <c r="CO59" s="1">
        <v>4968554</v>
      </c>
      <c r="CP59" s="2">
        <v>0.78</v>
      </c>
      <c r="CQ59" s="1">
        <v>3354346</v>
      </c>
      <c r="CR59" s="1">
        <v>1614208</v>
      </c>
      <c r="CS59" s="2">
        <v>2.41</v>
      </c>
      <c r="CT59" s="1">
        <v>392762</v>
      </c>
      <c r="CU59" s="2">
        <v>0.51</v>
      </c>
      <c r="CV59" s="1">
        <v>339093</v>
      </c>
      <c r="CW59" s="1">
        <v>53669</v>
      </c>
      <c r="CX59" s="2">
        <v>3.72</v>
      </c>
      <c r="CY59" s="1">
        <v>110970</v>
      </c>
      <c r="CZ59" s="2">
        <v>0.28000000000000003</v>
      </c>
      <c r="DA59" s="1">
        <v>100060</v>
      </c>
      <c r="DB59" s="1">
        <v>10910</v>
      </c>
      <c r="DC59" s="2">
        <v>2.8</v>
      </c>
      <c r="DD59" s="1">
        <v>1131873</v>
      </c>
      <c r="DE59" s="2">
        <v>1.06</v>
      </c>
      <c r="DF59" s="1">
        <v>868285</v>
      </c>
      <c r="DG59" s="1">
        <v>263588</v>
      </c>
      <c r="DH59" s="2">
        <v>4.5599999999999996</v>
      </c>
      <c r="DI59" s="1">
        <v>973172</v>
      </c>
      <c r="DJ59" s="2">
        <v>0.28999999999999998</v>
      </c>
      <c r="DK59" s="1">
        <v>754746</v>
      </c>
      <c r="DL59" s="1">
        <v>218426</v>
      </c>
      <c r="DM59" s="2">
        <v>1.31</v>
      </c>
      <c r="DN59" s="1">
        <v>234911</v>
      </c>
      <c r="DO59" s="2">
        <v>0.21</v>
      </c>
      <c r="DP59" s="1">
        <v>199747</v>
      </c>
      <c r="DQ59" s="1">
        <v>35164</v>
      </c>
      <c r="DR59" s="2">
        <v>1.37</v>
      </c>
      <c r="DS59" s="1">
        <v>819453</v>
      </c>
      <c r="DT59" s="2">
        <v>0.24</v>
      </c>
      <c r="DU59" s="1">
        <v>691611</v>
      </c>
      <c r="DV59" s="1">
        <v>127842</v>
      </c>
      <c r="DW59" s="2">
        <v>1.56</v>
      </c>
      <c r="DX59" s="1">
        <v>480743</v>
      </c>
      <c r="DY59" s="2">
        <v>0.42</v>
      </c>
      <c r="DZ59" s="1">
        <v>454645</v>
      </c>
      <c r="EA59" s="1">
        <v>26098</v>
      </c>
      <c r="EB59" s="2">
        <v>7.69</v>
      </c>
    </row>
    <row r="60" spans="1:132" x14ac:dyDescent="0.35">
      <c r="A60">
        <v>40</v>
      </c>
      <c r="B60" t="s">
        <v>226</v>
      </c>
      <c r="C60" s="1">
        <v>97218</v>
      </c>
      <c r="D60" s="2">
        <v>4.9000000000000004</v>
      </c>
      <c r="E60" s="1">
        <v>0</v>
      </c>
      <c r="F60" s="1">
        <v>97218</v>
      </c>
      <c r="G60" s="2">
        <v>4.9000000000000004</v>
      </c>
      <c r="H60" s="1">
        <v>75340</v>
      </c>
      <c r="I60" s="2">
        <v>5.44</v>
      </c>
      <c r="J60" s="1">
        <v>0</v>
      </c>
      <c r="K60" s="1">
        <v>75340</v>
      </c>
      <c r="L60" s="2">
        <v>5.44</v>
      </c>
      <c r="M60" s="1">
        <v>44792</v>
      </c>
      <c r="N60" s="2">
        <v>18.16</v>
      </c>
      <c r="O60" s="1">
        <v>0</v>
      </c>
      <c r="P60" s="1">
        <v>44792</v>
      </c>
      <c r="Q60" s="2">
        <v>18.16</v>
      </c>
      <c r="R60" s="1">
        <v>106215</v>
      </c>
      <c r="S60" s="2">
        <v>0.25</v>
      </c>
      <c r="T60" s="1">
        <v>2114</v>
      </c>
      <c r="U60" s="1">
        <v>104101</v>
      </c>
      <c r="V60" s="2">
        <v>0.26</v>
      </c>
      <c r="W60" s="1">
        <v>3174</v>
      </c>
      <c r="X60" s="2">
        <v>10.4</v>
      </c>
      <c r="Y60" s="1">
        <v>236</v>
      </c>
      <c r="Z60" s="1">
        <v>2938</v>
      </c>
      <c r="AA60" s="2">
        <v>11.24</v>
      </c>
      <c r="AB60" s="1">
        <v>2222</v>
      </c>
      <c r="AC60" s="2">
        <v>14.33</v>
      </c>
      <c r="AD60" s="1">
        <v>0</v>
      </c>
      <c r="AE60" s="1">
        <v>2222</v>
      </c>
      <c r="AF60" s="2">
        <v>14.33</v>
      </c>
      <c r="AG60" s="1">
        <v>21169</v>
      </c>
      <c r="AH60" s="2">
        <v>9.6</v>
      </c>
      <c r="AI60" s="1">
        <v>0</v>
      </c>
      <c r="AJ60" s="1">
        <v>21169</v>
      </c>
      <c r="AK60" s="2">
        <v>9.6</v>
      </c>
      <c r="AL60" s="1">
        <v>133422</v>
      </c>
      <c r="AM60" s="2">
        <v>6.88</v>
      </c>
      <c r="AN60" s="1">
        <v>0</v>
      </c>
      <c r="AO60" s="1">
        <v>133422</v>
      </c>
      <c r="AP60" s="2">
        <v>6.88</v>
      </c>
      <c r="AQ60" s="1">
        <v>14864</v>
      </c>
      <c r="AR60" s="2">
        <v>9.52</v>
      </c>
      <c r="AS60" s="1">
        <v>0</v>
      </c>
      <c r="AT60" s="1">
        <v>14864</v>
      </c>
      <c r="AU60" s="2">
        <v>9.52</v>
      </c>
      <c r="AV60" s="1">
        <v>130987</v>
      </c>
      <c r="AW60" s="2">
        <v>1</v>
      </c>
      <c r="AX60" s="1">
        <v>0</v>
      </c>
      <c r="AY60" s="1">
        <v>130987</v>
      </c>
      <c r="AZ60" s="2">
        <v>1</v>
      </c>
      <c r="BA60" s="1">
        <v>236142</v>
      </c>
      <c r="BB60" s="2">
        <v>4.5</v>
      </c>
      <c r="BC60" s="1">
        <v>0</v>
      </c>
      <c r="BD60" s="1">
        <v>236142</v>
      </c>
      <c r="BE60" s="2">
        <v>4.5</v>
      </c>
      <c r="BF60" s="1">
        <v>34070</v>
      </c>
      <c r="BG60" s="2">
        <v>13.25</v>
      </c>
      <c r="BH60" s="1">
        <v>0</v>
      </c>
      <c r="BI60" s="1">
        <v>34070</v>
      </c>
      <c r="BJ60" s="2">
        <v>13.25</v>
      </c>
      <c r="BK60" s="1">
        <v>84463</v>
      </c>
      <c r="BL60" s="2">
        <v>9.94</v>
      </c>
      <c r="BM60" s="1">
        <v>0</v>
      </c>
      <c r="BN60" s="1">
        <v>84463</v>
      </c>
      <c r="BO60" s="2">
        <v>9.94</v>
      </c>
      <c r="BP60" s="1">
        <v>137431</v>
      </c>
      <c r="BQ60" s="2">
        <v>6.25</v>
      </c>
      <c r="BR60" s="1">
        <v>45000</v>
      </c>
      <c r="BS60" s="1">
        <v>92431</v>
      </c>
      <c r="BT60" s="2">
        <v>9.3000000000000007</v>
      </c>
      <c r="BU60" s="1">
        <v>3959</v>
      </c>
      <c r="BV60" s="2">
        <v>0</v>
      </c>
      <c r="BW60" s="1">
        <v>0</v>
      </c>
      <c r="BX60" s="1">
        <v>3959</v>
      </c>
      <c r="BY60" s="2">
        <v>0</v>
      </c>
      <c r="BZ60" s="1">
        <v>56386</v>
      </c>
      <c r="CA60" s="2">
        <v>5.64</v>
      </c>
      <c r="CB60" s="1">
        <v>0</v>
      </c>
      <c r="CC60" s="1">
        <v>56386</v>
      </c>
      <c r="CD60" s="2">
        <v>5.64</v>
      </c>
      <c r="CE60" s="1">
        <v>17795</v>
      </c>
      <c r="CF60" s="2">
        <v>5.07</v>
      </c>
      <c r="CG60" s="1">
        <v>0</v>
      </c>
      <c r="CH60" s="1">
        <v>17795</v>
      </c>
      <c r="CI60" s="2">
        <v>5.07</v>
      </c>
      <c r="CJ60" s="1">
        <v>117404</v>
      </c>
      <c r="CK60" s="2">
        <v>7.72</v>
      </c>
      <c r="CL60" s="1">
        <v>0</v>
      </c>
      <c r="CM60" s="1">
        <v>117404</v>
      </c>
      <c r="CN60" s="2">
        <v>7.72</v>
      </c>
      <c r="CO60" s="1">
        <v>397230</v>
      </c>
      <c r="CP60" s="2">
        <v>6.46</v>
      </c>
      <c r="CQ60" s="1">
        <v>0</v>
      </c>
      <c r="CR60" s="1">
        <v>397230</v>
      </c>
      <c r="CS60" s="2">
        <v>6.46</v>
      </c>
      <c r="CT60" s="1">
        <v>52322</v>
      </c>
      <c r="CU60" s="2">
        <v>30.5</v>
      </c>
      <c r="CV60" s="1">
        <v>0</v>
      </c>
      <c r="CW60" s="1">
        <v>52322</v>
      </c>
      <c r="CX60" s="2">
        <v>30.5</v>
      </c>
      <c r="CY60" s="1">
        <v>5482</v>
      </c>
      <c r="CZ60" s="2">
        <v>6.67</v>
      </c>
      <c r="DA60" s="1">
        <v>0</v>
      </c>
      <c r="DB60" s="1">
        <v>5482</v>
      </c>
      <c r="DC60" s="2">
        <v>6.67</v>
      </c>
      <c r="DD60" s="1">
        <v>57228</v>
      </c>
      <c r="DE60" s="2">
        <v>3.36</v>
      </c>
      <c r="DF60" s="1">
        <v>0</v>
      </c>
      <c r="DG60" s="1">
        <v>57228</v>
      </c>
      <c r="DH60" s="2">
        <v>3.36</v>
      </c>
      <c r="DI60" s="1">
        <v>440615</v>
      </c>
      <c r="DJ60" s="2">
        <v>9.8800000000000008</v>
      </c>
      <c r="DK60" s="1">
        <v>0</v>
      </c>
      <c r="DL60" s="1">
        <v>440615</v>
      </c>
      <c r="DM60" s="2">
        <v>9.8800000000000008</v>
      </c>
      <c r="DN60" s="1">
        <v>23478</v>
      </c>
      <c r="DO60" s="2">
        <v>41.07</v>
      </c>
      <c r="DP60" s="1">
        <v>0</v>
      </c>
      <c r="DQ60" s="1">
        <v>23478</v>
      </c>
      <c r="DR60" s="2">
        <v>41.07</v>
      </c>
      <c r="DS60" s="1">
        <v>61822</v>
      </c>
      <c r="DT60" s="2">
        <v>4.26</v>
      </c>
      <c r="DU60" s="1">
        <v>0</v>
      </c>
      <c r="DV60" s="1">
        <v>61822</v>
      </c>
      <c r="DW60" s="2">
        <v>4.26</v>
      </c>
      <c r="DX60" s="1">
        <v>15703</v>
      </c>
      <c r="DY60" s="2">
        <v>17.399999999999999</v>
      </c>
      <c r="DZ60" s="1">
        <v>0</v>
      </c>
      <c r="EA60" s="1">
        <v>15703</v>
      </c>
      <c r="EB60" s="2">
        <v>17.399999999999999</v>
      </c>
    </row>
    <row r="61" spans="1:132" x14ac:dyDescent="0.35">
      <c r="A61">
        <v>41</v>
      </c>
      <c r="B61" t="s">
        <v>227</v>
      </c>
      <c r="C61" s="1">
        <v>47780</v>
      </c>
      <c r="D61" s="2">
        <v>4.3</v>
      </c>
      <c r="E61" s="1">
        <v>23960</v>
      </c>
      <c r="F61" s="1">
        <v>23820</v>
      </c>
      <c r="G61" s="2">
        <v>8.6199999999999992</v>
      </c>
      <c r="H61" s="1">
        <v>13843</v>
      </c>
      <c r="I61" s="2">
        <v>1.4</v>
      </c>
      <c r="J61" s="1">
        <v>3848</v>
      </c>
      <c r="K61" s="1">
        <v>9995</v>
      </c>
      <c r="L61" s="2">
        <v>1.93</v>
      </c>
      <c r="M61" s="1">
        <v>10673</v>
      </c>
      <c r="N61" s="2">
        <v>16.77</v>
      </c>
      <c r="O61" s="1">
        <v>4798</v>
      </c>
      <c r="P61" s="1">
        <v>5875</v>
      </c>
      <c r="Q61" s="2">
        <v>30.47</v>
      </c>
      <c r="R61" s="1">
        <v>40525</v>
      </c>
      <c r="S61" s="2">
        <v>0.19</v>
      </c>
      <c r="T61" s="1">
        <v>5395</v>
      </c>
      <c r="U61" s="1">
        <v>35130</v>
      </c>
      <c r="V61" s="2">
        <v>0.22</v>
      </c>
      <c r="W61" s="1">
        <v>6264</v>
      </c>
      <c r="X61" s="2">
        <v>8.32</v>
      </c>
      <c r="Y61" s="1">
        <v>865</v>
      </c>
      <c r="Z61" s="1">
        <v>5399</v>
      </c>
      <c r="AA61" s="2">
        <v>9.66</v>
      </c>
      <c r="AB61" s="1">
        <v>72249</v>
      </c>
      <c r="AC61" s="2">
        <v>5.25</v>
      </c>
      <c r="AD61" s="1">
        <v>452</v>
      </c>
      <c r="AE61" s="1">
        <v>71797</v>
      </c>
      <c r="AF61" s="2">
        <v>5.29</v>
      </c>
      <c r="AG61" s="1">
        <v>14808</v>
      </c>
      <c r="AH61" s="2">
        <v>4.6900000000000004</v>
      </c>
      <c r="AI61" s="1">
        <v>4035</v>
      </c>
      <c r="AJ61" s="1">
        <v>10773</v>
      </c>
      <c r="AK61" s="2">
        <v>6.44</v>
      </c>
      <c r="AL61" s="1">
        <v>164563</v>
      </c>
      <c r="AM61" s="2">
        <v>2.63</v>
      </c>
      <c r="AN61" s="1">
        <v>2864</v>
      </c>
      <c r="AO61" s="1">
        <v>161699</v>
      </c>
      <c r="AP61" s="2">
        <v>2.68</v>
      </c>
      <c r="AQ61" s="1">
        <v>177844</v>
      </c>
      <c r="AR61" s="2">
        <v>1.72</v>
      </c>
      <c r="AS61" s="1">
        <v>83685</v>
      </c>
      <c r="AT61" s="1">
        <v>94159</v>
      </c>
      <c r="AU61" s="2">
        <v>3.25</v>
      </c>
      <c r="AV61" s="1">
        <v>13990</v>
      </c>
      <c r="AW61" s="2">
        <v>1.1000000000000001</v>
      </c>
      <c r="AX61" s="1">
        <v>4985</v>
      </c>
      <c r="AY61" s="1">
        <v>9005</v>
      </c>
      <c r="AZ61" s="2">
        <v>1.7</v>
      </c>
      <c r="BA61" s="1">
        <v>57232</v>
      </c>
      <c r="BB61" s="2">
        <v>5.85</v>
      </c>
      <c r="BC61" s="1">
        <v>13304</v>
      </c>
      <c r="BD61" s="1">
        <v>43928</v>
      </c>
      <c r="BE61" s="2">
        <v>7.62</v>
      </c>
      <c r="BF61" s="1">
        <v>33679</v>
      </c>
      <c r="BG61" s="2">
        <v>1.79</v>
      </c>
      <c r="BH61" s="1">
        <v>13616</v>
      </c>
      <c r="BI61" s="1">
        <v>20063</v>
      </c>
      <c r="BJ61" s="2">
        <v>3</v>
      </c>
      <c r="BK61" s="1">
        <v>72827</v>
      </c>
      <c r="BL61" s="2">
        <v>11.21</v>
      </c>
      <c r="BM61" s="1">
        <v>0</v>
      </c>
      <c r="BN61" s="1">
        <v>72827</v>
      </c>
      <c r="BO61" s="2">
        <v>11.21</v>
      </c>
      <c r="BP61" s="1">
        <v>105130</v>
      </c>
      <c r="BQ61" s="2">
        <v>19.02</v>
      </c>
      <c r="BR61" s="1">
        <v>11499</v>
      </c>
      <c r="BS61" s="1">
        <v>93631</v>
      </c>
      <c r="BT61" s="2">
        <v>21.36</v>
      </c>
      <c r="BU61" s="1">
        <v>5211</v>
      </c>
      <c r="BV61" s="2">
        <v>1.1399999999999999</v>
      </c>
      <c r="BW61" s="1">
        <v>1310</v>
      </c>
      <c r="BX61" s="1">
        <v>3901</v>
      </c>
      <c r="BY61" s="2">
        <v>1.52</v>
      </c>
      <c r="BZ61" s="1">
        <v>48179</v>
      </c>
      <c r="CA61" s="2">
        <v>2</v>
      </c>
      <c r="CB61" s="1">
        <v>11297</v>
      </c>
      <c r="CC61" s="1">
        <v>36882</v>
      </c>
      <c r="CD61" s="2">
        <v>2.61</v>
      </c>
      <c r="CE61" s="1">
        <v>14099</v>
      </c>
      <c r="CF61" s="2">
        <v>4.6500000000000004</v>
      </c>
      <c r="CG61" s="1">
        <v>3793</v>
      </c>
      <c r="CH61" s="1">
        <v>10306</v>
      </c>
      <c r="CI61" s="2">
        <v>6.36</v>
      </c>
      <c r="CJ61" s="1">
        <v>44434</v>
      </c>
      <c r="CK61" s="2">
        <v>4.3499999999999996</v>
      </c>
      <c r="CL61" s="1">
        <v>6828</v>
      </c>
      <c r="CM61" s="1">
        <v>37606</v>
      </c>
      <c r="CN61" s="2">
        <v>5.14</v>
      </c>
      <c r="CO61" s="1">
        <v>377772</v>
      </c>
      <c r="CP61" s="2">
        <v>2.9</v>
      </c>
      <c r="CQ61" s="1">
        <v>64877</v>
      </c>
      <c r="CR61" s="1">
        <v>312895</v>
      </c>
      <c r="CS61" s="2">
        <v>3.5</v>
      </c>
      <c r="CT61" s="1">
        <v>52535</v>
      </c>
      <c r="CU61" s="2">
        <v>5.86</v>
      </c>
      <c r="CV61" s="1">
        <v>21337</v>
      </c>
      <c r="CW61" s="1">
        <v>31198</v>
      </c>
      <c r="CX61" s="2">
        <v>9.86</v>
      </c>
      <c r="CY61" s="1">
        <v>2324</v>
      </c>
      <c r="CZ61" s="2">
        <v>2.89</v>
      </c>
      <c r="DA61" s="1">
        <v>644</v>
      </c>
      <c r="DB61" s="1">
        <v>1680</v>
      </c>
      <c r="DC61" s="2">
        <v>4</v>
      </c>
      <c r="DD61" s="1">
        <v>51560</v>
      </c>
      <c r="DE61" s="2">
        <v>3.28</v>
      </c>
      <c r="DF61" s="1">
        <v>19126</v>
      </c>
      <c r="DG61" s="1">
        <v>32434</v>
      </c>
      <c r="DH61" s="2">
        <v>5.22</v>
      </c>
      <c r="DI61" s="1">
        <v>210435</v>
      </c>
      <c r="DJ61" s="2">
        <v>7.26</v>
      </c>
      <c r="DK61" s="1">
        <v>15239</v>
      </c>
      <c r="DL61" s="1">
        <v>195196</v>
      </c>
      <c r="DM61" s="2">
        <v>7.83</v>
      </c>
      <c r="DN61" s="1">
        <v>5417</v>
      </c>
      <c r="DO61" s="2">
        <v>1.08</v>
      </c>
      <c r="DP61" s="1">
        <v>1094</v>
      </c>
      <c r="DQ61" s="1">
        <v>4323</v>
      </c>
      <c r="DR61" s="2">
        <v>1.36</v>
      </c>
      <c r="DS61" s="1">
        <v>73696</v>
      </c>
      <c r="DT61" s="2">
        <v>9.6199999999999992</v>
      </c>
      <c r="DU61" s="1">
        <v>6224</v>
      </c>
      <c r="DV61" s="1">
        <v>67472</v>
      </c>
      <c r="DW61" s="2">
        <v>10.51</v>
      </c>
      <c r="DX61" s="1">
        <v>10054</v>
      </c>
      <c r="DY61" s="2">
        <v>10.039999999999999</v>
      </c>
      <c r="DZ61" s="1">
        <v>5831</v>
      </c>
      <c r="EA61" s="1">
        <v>4223</v>
      </c>
      <c r="EB61" s="2">
        <v>23.91</v>
      </c>
    </row>
    <row r="62" spans="1:132" x14ac:dyDescent="0.35">
      <c r="A62">
        <v>42</v>
      </c>
      <c r="B62" t="s">
        <v>228</v>
      </c>
      <c r="C62" s="1">
        <v>2821926</v>
      </c>
      <c r="D62" s="2">
        <v>0.65</v>
      </c>
      <c r="E62" s="1">
        <v>1847423</v>
      </c>
      <c r="F62" s="1">
        <v>974503</v>
      </c>
      <c r="G62" s="2">
        <v>1.87</v>
      </c>
      <c r="H62" s="1">
        <v>326632</v>
      </c>
      <c r="I62" s="2">
        <v>0.17</v>
      </c>
      <c r="J62" s="1">
        <v>218456</v>
      </c>
      <c r="K62" s="1">
        <v>108176</v>
      </c>
      <c r="L62" s="2">
        <v>0.51</v>
      </c>
      <c r="M62" s="1">
        <v>843133</v>
      </c>
      <c r="N62" s="2">
        <v>1.37</v>
      </c>
      <c r="O62" s="1">
        <v>484995</v>
      </c>
      <c r="P62" s="1">
        <v>358138</v>
      </c>
      <c r="Q62" s="2">
        <v>3.22</v>
      </c>
      <c r="R62" s="1">
        <v>998098</v>
      </c>
      <c r="S62" s="2">
        <v>0.93</v>
      </c>
      <c r="T62" s="1">
        <v>403119</v>
      </c>
      <c r="U62" s="1">
        <v>594979</v>
      </c>
      <c r="V62" s="2">
        <v>1.57</v>
      </c>
      <c r="W62" s="1">
        <v>617680</v>
      </c>
      <c r="X62" s="2">
        <v>0.45</v>
      </c>
      <c r="Y62" s="1">
        <v>467886</v>
      </c>
      <c r="Z62" s="1">
        <v>149794</v>
      </c>
      <c r="AA62" s="2">
        <v>1.85</v>
      </c>
      <c r="AB62" s="1">
        <v>5605957</v>
      </c>
      <c r="AC62" s="2">
        <v>0.62</v>
      </c>
      <c r="AD62" s="1">
        <v>3939460</v>
      </c>
      <c r="AE62" s="1">
        <v>1666497</v>
      </c>
      <c r="AF62" s="2">
        <v>2.09</v>
      </c>
      <c r="AG62" s="1">
        <v>1579765</v>
      </c>
      <c r="AH62" s="2">
        <v>0.23</v>
      </c>
      <c r="AI62" s="1">
        <v>1314348</v>
      </c>
      <c r="AJ62" s="1">
        <v>265417</v>
      </c>
      <c r="AK62" s="2">
        <v>1.39</v>
      </c>
      <c r="AL62" s="1">
        <v>16061892</v>
      </c>
      <c r="AM62" s="2">
        <v>0.2</v>
      </c>
      <c r="AN62" s="1">
        <v>10263621</v>
      </c>
      <c r="AO62" s="1">
        <v>5798271</v>
      </c>
      <c r="AP62" s="2">
        <v>0.54</v>
      </c>
      <c r="AQ62" s="1">
        <v>3537609</v>
      </c>
      <c r="AR62" s="2">
        <v>0.45</v>
      </c>
      <c r="AS62" s="1">
        <v>2161992</v>
      </c>
      <c r="AT62" s="1">
        <v>1375617</v>
      </c>
      <c r="AU62" s="2">
        <v>1.17</v>
      </c>
      <c r="AV62" s="1">
        <v>436524</v>
      </c>
      <c r="AW62" s="2">
        <v>1.06</v>
      </c>
      <c r="AX62" s="1">
        <v>180814</v>
      </c>
      <c r="AY62" s="1">
        <v>255710</v>
      </c>
      <c r="AZ62" s="2">
        <v>1.82</v>
      </c>
      <c r="BA62" s="1">
        <v>6171690</v>
      </c>
      <c r="BB62" s="2">
        <v>0.59</v>
      </c>
      <c r="BC62" s="1">
        <v>4211861</v>
      </c>
      <c r="BD62" s="1">
        <v>1959829</v>
      </c>
      <c r="BE62" s="2">
        <v>1.87</v>
      </c>
      <c r="BF62" s="1">
        <v>2603727</v>
      </c>
      <c r="BG62" s="2">
        <v>0.41</v>
      </c>
      <c r="BH62" s="1">
        <v>1979132</v>
      </c>
      <c r="BI62" s="1">
        <v>624595</v>
      </c>
      <c r="BJ62" s="2">
        <v>1.7</v>
      </c>
      <c r="BK62" s="1">
        <v>2617259</v>
      </c>
      <c r="BL62" s="2">
        <v>0.28999999999999998</v>
      </c>
      <c r="BM62" s="1">
        <v>2048862</v>
      </c>
      <c r="BN62" s="1">
        <v>568397</v>
      </c>
      <c r="BO62" s="2">
        <v>1.35</v>
      </c>
      <c r="BP62" s="1">
        <v>4918598</v>
      </c>
      <c r="BQ62" s="2">
        <v>0.36</v>
      </c>
      <c r="BR62" s="1">
        <v>3539921</v>
      </c>
      <c r="BS62" s="1">
        <v>1378677</v>
      </c>
      <c r="BT62" s="2">
        <v>1.27</v>
      </c>
      <c r="BU62" s="1">
        <v>641188</v>
      </c>
      <c r="BV62" s="2">
        <v>0.23</v>
      </c>
      <c r="BW62" s="1">
        <v>532374</v>
      </c>
      <c r="BX62" s="1">
        <v>108814</v>
      </c>
      <c r="BY62" s="2">
        <v>1.38</v>
      </c>
      <c r="BZ62" s="1">
        <v>2473471</v>
      </c>
      <c r="CA62" s="2">
        <v>0.38</v>
      </c>
      <c r="CB62" s="1">
        <v>1697036</v>
      </c>
      <c r="CC62" s="1">
        <v>776435</v>
      </c>
      <c r="CD62" s="2">
        <v>1.2</v>
      </c>
      <c r="CE62" s="1">
        <v>365244</v>
      </c>
      <c r="CF62" s="2">
        <v>0.84</v>
      </c>
      <c r="CG62" s="1">
        <v>291878</v>
      </c>
      <c r="CH62" s="1">
        <v>73366</v>
      </c>
      <c r="CI62" s="2">
        <v>4.2</v>
      </c>
      <c r="CJ62" s="1">
        <v>2432307</v>
      </c>
      <c r="CK62" s="2">
        <v>0.73</v>
      </c>
      <c r="CL62" s="1">
        <v>1648316</v>
      </c>
      <c r="CM62" s="1">
        <v>783991</v>
      </c>
      <c r="CN62" s="2">
        <v>2.27</v>
      </c>
      <c r="CO62" s="1">
        <v>11504323</v>
      </c>
      <c r="CP62" s="2">
        <v>0.57999999999999996</v>
      </c>
      <c r="CQ62" s="1">
        <v>8034302</v>
      </c>
      <c r="CR62" s="1">
        <v>3470021</v>
      </c>
      <c r="CS62" s="2">
        <v>1.94</v>
      </c>
      <c r="CT62" s="1">
        <v>1269334</v>
      </c>
      <c r="CU62" s="2">
        <v>1.5</v>
      </c>
      <c r="CV62" s="1">
        <v>733821</v>
      </c>
      <c r="CW62" s="1">
        <v>535513</v>
      </c>
      <c r="CX62" s="2">
        <v>3.56</v>
      </c>
      <c r="CY62" s="1">
        <v>236659</v>
      </c>
      <c r="CZ62" s="2">
        <v>0.65</v>
      </c>
      <c r="DA62" s="1">
        <v>167054</v>
      </c>
      <c r="DB62" s="1">
        <v>69605</v>
      </c>
      <c r="DC62" s="2">
        <v>2.21</v>
      </c>
      <c r="DD62" s="1">
        <v>4505199</v>
      </c>
      <c r="DE62" s="2">
        <v>0.55000000000000004</v>
      </c>
      <c r="DF62" s="1">
        <v>3463784</v>
      </c>
      <c r="DG62" s="1">
        <v>1041415</v>
      </c>
      <c r="DH62" s="2">
        <v>2.36</v>
      </c>
      <c r="DI62" s="1">
        <v>2959293</v>
      </c>
      <c r="DJ62" s="2">
        <v>0.41</v>
      </c>
      <c r="DK62" s="1">
        <v>1969404</v>
      </c>
      <c r="DL62" s="1">
        <v>989889</v>
      </c>
      <c r="DM62" s="2">
        <v>1.22</v>
      </c>
      <c r="DN62" s="1">
        <v>1092519</v>
      </c>
      <c r="DO62" s="2">
        <v>0.26</v>
      </c>
      <c r="DP62" s="1">
        <v>911463</v>
      </c>
      <c r="DQ62" s="1">
        <v>181056</v>
      </c>
      <c r="DR62" s="2">
        <v>1.58</v>
      </c>
      <c r="DS62" s="1">
        <v>2811900</v>
      </c>
      <c r="DT62" s="2">
        <v>0.38</v>
      </c>
      <c r="DU62" s="1">
        <v>2196553</v>
      </c>
      <c r="DV62" s="1">
        <v>615347</v>
      </c>
      <c r="DW62" s="2">
        <v>1.72</v>
      </c>
      <c r="DX62" s="1">
        <v>479641</v>
      </c>
      <c r="DY62" s="2">
        <v>0.3</v>
      </c>
      <c r="DZ62" s="1">
        <v>329895</v>
      </c>
      <c r="EA62" s="1">
        <v>149746</v>
      </c>
      <c r="EB62" s="2">
        <v>0.95</v>
      </c>
    </row>
    <row r="64" spans="1:132" x14ac:dyDescent="0.35">
      <c r="A64">
        <v>43</v>
      </c>
      <c r="B64" t="s">
        <v>135</v>
      </c>
      <c r="C64" s="1">
        <v>2622313</v>
      </c>
      <c r="D64" s="2">
        <v>3.13</v>
      </c>
      <c r="E64" s="1">
        <v>0</v>
      </c>
      <c r="F64" s="1">
        <v>2622313</v>
      </c>
      <c r="G64" s="2">
        <v>3.13</v>
      </c>
      <c r="H64" s="1">
        <v>140262</v>
      </c>
      <c r="I64" s="2">
        <v>1.94</v>
      </c>
      <c r="J64" s="1">
        <v>0</v>
      </c>
      <c r="K64" s="1">
        <v>140262</v>
      </c>
      <c r="L64" s="2">
        <v>1.94</v>
      </c>
      <c r="M64" s="1">
        <v>4532154</v>
      </c>
      <c r="N64" s="2">
        <v>0.89</v>
      </c>
      <c r="O64" s="1">
        <v>0</v>
      </c>
      <c r="P64" s="1">
        <v>4532154</v>
      </c>
      <c r="Q64" s="2">
        <v>0.89</v>
      </c>
      <c r="R64" s="1">
        <v>1280119</v>
      </c>
      <c r="S64" s="2">
        <v>0.13</v>
      </c>
      <c r="T64" s="1">
        <v>48742</v>
      </c>
      <c r="U64" s="1">
        <v>1231377</v>
      </c>
      <c r="V64" s="2">
        <v>0.14000000000000001</v>
      </c>
      <c r="W64" s="1">
        <v>129480</v>
      </c>
      <c r="X64" s="2">
        <v>1.79</v>
      </c>
      <c r="Y64" s="1">
        <v>0</v>
      </c>
      <c r="Z64" s="1">
        <v>129480</v>
      </c>
      <c r="AA64" s="2">
        <v>1.79</v>
      </c>
      <c r="AB64" s="1">
        <v>2244098</v>
      </c>
      <c r="AC64" s="2">
        <v>2.1</v>
      </c>
      <c r="AD64" s="1">
        <v>1118942</v>
      </c>
      <c r="AE64" s="1">
        <v>1125156</v>
      </c>
      <c r="AF64" s="2">
        <v>4.1900000000000004</v>
      </c>
      <c r="AG64" s="1">
        <v>624419</v>
      </c>
      <c r="AH64" s="2">
        <v>0.23</v>
      </c>
      <c r="AI64" s="1">
        <v>0</v>
      </c>
      <c r="AJ64" s="1">
        <v>624419</v>
      </c>
      <c r="AK64" s="2">
        <v>0.23</v>
      </c>
      <c r="AL64" s="1">
        <v>15857957</v>
      </c>
      <c r="AM64" s="2">
        <v>0.41</v>
      </c>
      <c r="AN64" s="1">
        <v>8080800</v>
      </c>
      <c r="AO64" s="1">
        <v>7777157</v>
      </c>
      <c r="AP64" s="2">
        <v>0.84</v>
      </c>
      <c r="AQ64" s="1">
        <v>4466316</v>
      </c>
      <c r="AR64" s="2">
        <v>1.48</v>
      </c>
      <c r="AS64" s="1">
        <v>1985</v>
      </c>
      <c r="AT64" s="1">
        <v>4464331</v>
      </c>
      <c r="AU64" s="2">
        <v>1.48</v>
      </c>
      <c r="AV64" s="1">
        <v>254774</v>
      </c>
      <c r="AW64" s="2">
        <v>1.67</v>
      </c>
      <c r="AX64" s="1">
        <v>0</v>
      </c>
      <c r="AY64" s="1">
        <v>254774</v>
      </c>
      <c r="AZ64" s="2">
        <v>1.67</v>
      </c>
      <c r="BA64" s="1">
        <v>3094966</v>
      </c>
      <c r="BB64" s="2">
        <v>2.12</v>
      </c>
      <c r="BC64" s="1">
        <v>0</v>
      </c>
      <c r="BD64" s="1">
        <v>3094966</v>
      </c>
      <c r="BE64" s="2">
        <v>2.12</v>
      </c>
      <c r="BF64" s="1">
        <v>1853259</v>
      </c>
      <c r="BG64" s="2">
        <v>3.03</v>
      </c>
      <c r="BH64" s="1">
        <v>614914</v>
      </c>
      <c r="BI64" s="1">
        <v>1238345</v>
      </c>
      <c r="BJ64" s="2">
        <v>4.53</v>
      </c>
      <c r="BK64" s="1">
        <v>1589994</v>
      </c>
      <c r="BL64" s="2">
        <v>2.34</v>
      </c>
      <c r="BM64" s="1">
        <v>354</v>
      </c>
      <c r="BN64" s="1">
        <v>1589640</v>
      </c>
      <c r="BO64" s="2">
        <v>2.34</v>
      </c>
      <c r="BP64" s="1">
        <v>3039881</v>
      </c>
      <c r="BQ64" s="2">
        <v>2.77</v>
      </c>
      <c r="BR64" s="1">
        <v>0</v>
      </c>
      <c r="BS64" s="1">
        <v>3039881</v>
      </c>
      <c r="BT64" s="2">
        <v>2.77</v>
      </c>
      <c r="BU64" s="1">
        <v>240217</v>
      </c>
      <c r="BV64" s="2">
        <v>0.65</v>
      </c>
      <c r="BW64" s="1">
        <v>22692</v>
      </c>
      <c r="BX64" s="1">
        <v>217525</v>
      </c>
      <c r="BY64" s="2">
        <v>0.71</v>
      </c>
      <c r="BZ64" s="1">
        <v>3672202</v>
      </c>
      <c r="CA64" s="2">
        <v>0.92</v>
      </c>
      <c r="CB64" s="1">
        <v>1864592</v>
      </c>
      <c r="CC64" s="1">
        <v>1807610</v>
      </c>
      <c r="CD64" s="2">
        <v>1.86</v>
      </c>
      <c r="CE64" s="1">
        <v>367967</v>
      </c>
      <c r="CF64" s="2">
        <v>0.81</v>
      </c>
      <c r="CG64" s="1">
        <v>1018</v>
      </c>
      <c r="CH64" s="1">
        <v>366949</v>
      </c>
      <c r="CI64" s="2">
        <v>0.81</v>
      </c>
      <c r="CJ64" s="1">
        <v>8925781</v>
      </c>
      <c r="CK64" s="2">
        <v>1.95</v>
      </c>
      <c r="CL64" s="1">
        <v>0</v>
      </c>
      <c r="CM64" s="1">
        <v>8925781</v>
      </c>
      <c r="CN64" s="2">
        <v>1.95</v>
      </c>
      <c r="CO64" s="1">
        <v>14133410</v>
      </c>
      <c r="CP64" s="2">
        <v>0.98</v>
      </c>
      <c r="CQ64" s="1">
        <v>0</v>
      </c>
      <c r="CR64" s="1">
        <v>14133410</v>
      </c>
      <c r="CS64" s="2">
        <v>0.98</v>
      </c>
      <c r="CT64" s="1">
        <v>1956124</v>
      </c>
      <c r="CU64" s="2">
        <v>1.56</v>
      </c>
      <c r="CV64" s="1">
        <v>0</v>
      </c>
      <c r="CW64" s="1">
        <v>1956124</v>
      </c>
      <c r="CX64" s="2">
        <v>1.56</v>
      </c>
      <c r="CY64" s="1">
        <v>245770</v>
      </c>
      <c r="CZ64" s="2">
        <v>3.29</v>
      </c>
      <c r="DA64" s="1">
        <v>0</v>
      </c>
      <c r="DB64" s="1">
        <v>245770</v>
      </c>
      <c r="DC64" s="2">
        <v>3.29</v>
      </c>
      <c r="DD64" s="1">
        <v>1919401</v>
      </c>
      <c r="DE64" s="2">
        <v>1.41</v>
      </c>
      <c r="DF64" s="1">
        <v>0</v>
      </c>
      <c r="DG64" s="1">
        <v>1919401</v>
      </c>
      <c r="DH64" s="2">
        <v>1.41</v>
      </c>
      <c r="DI64" s="1">
        <v>6806678</v>
      </c>
      <c r="DJ64" s="2">
        <v>1.1100000000000001</v>
      </c>
      <c r="DK64" s="1">
        <v>41</v>
      </c>
      <c r="DL64" s="1">
        <v>6806637</v>
      </c>
      <c r="DM64" s="2">
        <v>1.1100000000000001</v>
      </c>
      <c r="DN64" s="1">
        <v>245797</v>
      </c>
      <c r="DO64" s="2">
        <v>3.38</v>
      </c>
      <c r="DP64" s="1">
        <v>2397</v>
      </c>
      <c r="DQ64" s="1">
        <v>243400</v>
      </c>
      <c r="DR64" s="2">
        <v>3.42</v>
      </c>
      <c r="DS64" s="1">
        <v>2235201</v>
      </c>
      <c r="DT64" s="2">
        <v>1.7</v>
      </c>
      <c r="DU64" s="1">
        <v>0</v>
      </c>
      <c r="DV64" s="1">
        <v>2235201</v>
      </c>
      <c r="DW64" s="2">
        <v>1.7</v>
      </c>
      <c r="DX64" s="1">
        <v>231545</v>
      </c>
      <c r="DY64" s="2">
        <v>2.78</v>
      </c>
      <c r="DZ64" s="1">
        <v>665</v>
      </c>
      <c r="EA64" s="1">
        <v>230880</v>
      </c>
      <c r="EB64" s="2">
        <v>2.79</v>
      </c>
    </row>
    <row r="65" spans="1:132" x14ac:dyDescent="0.35">
      <c r="A65">
        <v>44</v>
      </c>
      <c r="B65" t="s">
        <v>229</v>
      </c>
      <c r="C65" s="1">
        <v>895792</v>
      </c>
      <c r="D65" s="2">
        <v>7.71</v>
      </c>
      <c r="E65" s="1">
        <v>0</v>
      </c>
      <c r="F65" s="1">
        <v>895792</v>
      </c>
      <c r="G65" s="2">
        <v>7.71</v>
      </c>
      <c r="H65" s="1">
        <v>137895</v>
      </c>
      <c r="I65" s="2">
        <v>1.97</v>
      </c>
      <c r="J65" s="1">
        <v>0</v>
      </c>
      <c r="K65" s="1">
        <v>137895</v>
      </c>
      <c r="L65" s="2">
        <v>1.97</v>
      </c>
      <c r="M65" s="1">
        <v>285127</v>
      </c>
      <c r="N65" s="2">
        <v>2.31</v>
      </c>
      <c r="O65" s="1">
        <v>0</v>
      </c>
      <c r="P65" s="1">
        <v>285127</v>
      </c>
      <c r="Q65" s="2">
        <v>2.31</v>
      </c>
      <c r="R65" s="1">
        <v>1069311</v>
      </c>
      <c r="S65" s="2">
        <v>7.0000000000000007E-2</v>
      </c>
      <c r="T65" s="1">
        <v>1859</v>
      </c>
      <c r="U65" s="1">
        <v>1067452</v>
      </c>
      <c r="V65" s="2">
        <v>7.0000000000000007E-2</v>
      </c>
      <c r="W65" s="1">
        <v>111655</v>
      </c>
      <c r="X65" s="2">
        <v>2.08</v>
      </c>
      <c r="Y65" s="1">
        <v>0</v>
      </c>
      <c r="Z65" s="1">
        <v>111655</v>
      </c>
      <c r="AA65" s="2">
        <v>2.08</v>
      </c>
      <c r="AB65" s="1">
        <v>971330</v>
      </c>
      <c r="AC65" s="2">
        <v>3.69</v>
      </c>
      <c r="AD65" s="1">
        <v>42123</v>
      </c>
      <c r="AE65" s="1">
        <v>929207</v>
      </c>
      <c r="AF65" s="2">
        <v>3.86</v>
      </c>
      <c r="AG65" s="1">
        <v>361809</v>
      </c>
      <c r="AH65" s="2">
        <v>0.4</v>
      </c>
      <c r="AI65" s="1">
        <v>0</v>
      </c>
      <c r="AJ65" s="1">
        <v>361809</v>
      </c>
      <c r="AK65" s="2">
        <v>0.4</v>
      </c>
      <c r="AL65" s="1">
        <v>2621230</v>
      </c>
      <c r="AM65" s="2">
        <v>1.92</v>
      </c>
      <c r="AN65" s="1">
        <v>0</v>
      </c>
      <c r="AO65" s="1">
        <v>2621230</v>
      </c>
      <c r="AP65" s="2">
        <v>1.92</v>
      </c>
      <c r="AQ65" s="1">
        <v>1416876</v>
      </c>
      <c r="AR65" s="2">
        <v>2.82</v>
      </c>
      <c r="AS65" s="1">
        <v>1934</v>
      </c>
      <c r="AT65" s="1">
        <v>1414942</v>
      </c>
      <c r="AU65" s="2">
        <v>2.82</v>
      </c>
      <c r="AV65" s="1">
        <v>227013</v>
      </c>
      <c r="AW65" s="2">
        <v>1.82</v>
      </c>
      <c r="AX65" s="1">
        <v>0</v>
      </c>
      <c r="AY65" s="1">
        <v>227013</v>
      </c>
      <c r="AZ65" s="2">
        <v>1.82</v>
      </c>
      <c r="BA65" s="1">
        <v>1868200</v>
      </c>
      <c r="BB65" s="2">
        <v>2.0299999999999998</v>
      </c>
      <c r="BC65" s="1">
        <v>0</v>
      </c>
      <c r="BD65" s="1">
        <v>1868200</v>
      </c>
      <c r="BE65" s="2">
        <v>2.0299999999999998</v>
      </c>
      <c r="BF65" s="1">
        <v>797282</v>
      </c>
      <c r="BG65" s="2">
        <v>6.06</v>
      </c>
      <c r="BH65" s="1">
        <v>6343</v>
      </c>
      <c r="BI65" s="1">
        <v>790939</v>
      </c>
      <c r="BJ65" s="2">
        <v>6.11</v>
      </c>
      <c r="BK65" s="1">
        <v>759539</v>
      </c>
      <c r="BL65" s="2">
        <v>3.31</v>
      </c>
      <c r="BM65" s="1">
        <v>0</v>
      </c>
      <c r="BN65" s="1">
        <v>759539</v>
      </c>
      <c r="BO65" s="2">
        <v>3.31</v>
      </c>
      <c r="BP65" s="1">
        <v>1472858</v>
      </c>
      <c r="BQ65" s="2">
        <v>5.35</v>
      </c>
      <c r="BR65" s="1">
        <v>0</v>
      </c>
      <c r="BS65" s="1">
        <v>1472858</v>
      </c>
      <c r="BT65" s="2">
        <v>5.35</v>
      </c>
      <c r="BU65" s="1">
        <v>208859</v>
      </c>
      <c r="BV65" s="2">
        <v>0.74</v>
      </c>
      <c r="BW65" s="1">
        <v>0</v>
      </c>
      <c r="BX65" s="1">
        <v>208859</v>
      </c>
      <c r="BY65" s="2">
        <v>0.74</v>
      </c>
      <c r="BZ65" s="1">
        <v>880229</v>
      </c>
      <c r="CA65" s="2">
        <v>2.5099999999999998</v>
      </c>
      <c r="CB65" s="1">
        <v>8069</v>
      </c>
      <c r="CC65" s="1">
        <v>872160</v>
      </c>
      <c r="CD65" s="2">
        <v>2.54</v>
      </c>
      <c r="CE65" s="1">
        <v>140282</v>
      </c>
      <c r="CF65" s="2">
        <v>1.5</v>
      </c>
      <c r="CG65" s="1">
        <v>1018</v>
      </c>
      <c r="CH65" s="1">
        <v>139264</v>
      </c>
      <c r="CI65" s="2">
        <v>1.51</v>
      </c>
      <c r="CJ65" s="1">
        <v>1144499</v>
      </c>
      <c r="CK65" s="2">
        <v>5.16</v>
      </c>
      <c r="CL65" s="1">
        <v>0</v>
      </c>
      <c r="CM65" s="1">
        <v>1144499</v>
      </c>
      <c r="CN65" s="2">
        <v>5.16</v>
      </c>
      <c r="CO65" s="1">
        <v>6510030</v>
      </c>
      <c r="CP65" s="2">
        <v>1.71</v>
      </c>
      <c r="CQ65" s="1">
        <v>0</v>
      </c>
      <c r="CR65" s="1">
        <v>6510030</v>
      </c>
      <c r="CS65" s="2">
        <v>1.71</v>
      </c>
      <c r="CT65" s="1">
        <v>582462</v>
      </c>
      <c r="CU65" s="2">
        <v>3.32</v>
      </c>
      <c r="CV65" s="1">
        <v>0</v>
      </c>
      <c r="CW65" s="1">
        <v>582462</v>
      </c>
      <c r="CX65" s="2">
        <v>3.32</v>
      </c>
      <c r="CY65" s="1">
        <v>79753</v>
      </c>
      <c r="CZ65" s="2">
        <v>2.73</v>
      </c>
      <c r="DA65" s="1">
        <v>0</v>
      </c>
      <c r="DB65" s="1">
        <v>79753</v>
      </c>
      <c r="DC65" s="2">
        <v>2.73</v>
      </c>
      <c r="DD65" s="1">
        <v>1247992</v>
      </c>
      <c r="DE65" s="2">
        <v>1.67</v>
      </c>
      <c r="DF65" s="1">
        <v>0</v>
      </c>
      <c r="DG65" s="1">
        <v>1247992</v>
      </c>
      <c r="DH65" s="2">
        <v>1.67</v>
      </c>
      <c r="DI65" s="1">
        <v>1414655</v>
      </c>
      <c r="DJ65" s="2">
        <v>4.54</v>
      </c>
      <c r="DK65" s="1">
        <v>0</v>
      </c>
      <c r="DL65" s="1">
        <v>1414655</v>
      </c>
      <c r="DM65" s="2">
        <v>4.54</v>
      </c>
      <c r="DN65" s="1">
        <v>223908</v>
      </c>
      <c r="DO65" s="2">
        <v>3.67</v>
      </c>
      <c r="DP65" s="1">
        <v>0</v>
      </c>
      <c r="DQ65" s="1">
        <v>223908</v>
      </c>
      <c r="DR65" s="2">
        <v>3.67</v>
      </c>
      <c r="DS65" s="1">
        <v>702485</v>
      </c>
      <c r="DT65" s="2">
        <v>1.85</v>
      </c>
      <c r="DU65" s="1">
        <v>0</v>
      </c>
      <c r="DV65" s="1">
        <v>702485</v>
      </c>
      <c r="DW65" s="2">
        <v>1.85</v>
      </c>
      <c r="DX65" s="1">
        <v>138447</v>
      </c>
      <c r="DY65" s="2">
        <v>4.21</v>
      </c>
      <c r="DZ65" s="1">
        <v>665</v>
      </c>
      <c r="EA65" s="1">
        <v>137782</v>
      </c>
      <c r="EB65" s="2">
        <v>4.2300000000000004</v>
      </c>
    </row>
    <row r="66" spans="1:132" x14ac:dyDescent="0.35">
      <c r="A66">
        <v>45</v>
      </c>
      <c r="B66" t="s">
        <v>230</v>
      </c>
      <c r="C66" s="1">
        <v>1504105</v>
      </c>
      <c r="D66" s="2">
        <v>2.91</v>
      </c>
      <c r="E66" s="1">
        <v>0</v>
      </c>
      <c r="F66" s="1">
        <v>1504105</v>
      </c>
      <c r="G66" s="2">
        <v>2.91</v>
      </c>
      <c r="H66" s="1">
        <v>489</v>
      </c>
      <c r="I66" s="2">
        <v>18.329999999999998</v>
      </c>
      <c r="J66" s="1">
        <v>0</v>
      </c>
      <c r="K66" s="1">
        <v>489</v>
      </c>
      <c r="L66" s="2">
        <v>18.329999999999998</v>
      </c>
      <c r="M66" s="1">
        <v>3957655</v>
      </c>
      <c r="N66" s="2">
        <v>1.01</v>
      </c>
      <c r="O66" s="1">
        <v>0</v>
      </c>
      <c r="P66" s="1">
        <v>3957655</v>
      </c>
      <c r="Q66" s="2">
        <v>1.01</v>
      </c>
      <c r="R66" s="1">
        <v>118098</v>
      </c>
      <c r="S66" s="2">
        <v>1.27</v>
      </c>
      <c r="T66" s="1">
        <v>46883</v>
      </c>
      <c r="U66" s="1">
        <v>71215</v>
      </c>
      <c r="V66" s="2">
        <v>2.1</v>
      </c>
      <c r="W66" s="1">
        <v>12675</v>
      </c>
      <c r="X66" s="2">
        <v>0</v>
      </c>
      <c r="Y66" s="1">
        <v>0</v>
      </c>
      <c r="Z66" s="1">
        <v>12675</v>
      </c>
      <c r="AA66" s="2">
        <v>0</v>
      </c>
      <c r="AB66" s="1">
        <v>167771</v>
      </c>
      <c r="AC66" s="2">
        <v>18.3</v>
      </c>
      <c r="AD66" s="1">
        <v>0</v>
      </c>
      <c r="AE66" s="1">
        <v>167771</v>
      </c>
      <c r="AF66" s="2">
        <v>18.3</v>
      </c>
      <c r="AG66" s="1">
        <v>194915</v>
      </c>
      <c r="AH66" s="2">
        <v>0.03</v>
      </c>
      <c r="AI66" s="1">
        <v>0</v>
      </c>
      <c r="AJ66" s="1">
        <v>194915</v>
      </c>
      <c r="AK66" s="2">
        <v>0.03</v>
      </c>
      <c r="AL66" s="1">
        <v>6422648</v>
      </c>
      <c r="AM66" s="2">
        <v>0.64</v>
      </c>
      <c r="AN66" s="1">
        <v>6130209</v>
      </c>
      <c r="AO66" s="1">
        <v>292439</v>
      </c>
      <c r="AP66" s="2">
        <v>14.1</v>
      </c>
      <c r="AQ66" s="1">
        <v>2851413</v>
      </c>
      <c r="AR66" s="2">
        <v>1.84</v>
      </c>
      <c r="AS66" s="1">
        <v>0</v>
      </c>
      <c r="AT66" s="1">
        <v>2851413</v>
      </c>
      <c r="AU66" s="2">
        <v>1.84</v>
      </c>
      <c r="AV66" s="1">
        <v>24230</v>
      </c>
      <c r="AW66" s="2">
        <v>4.09</v>
      </c>
      <c r="AX66" s="1">
        <v>0</v>
      </c>
      <c r="AY66" s="1">
        <v>24230</v>
      </c>
      <c r="AZ66" s="2">
        <v>4.09</v>
      </c>
      <c r="BA66" s="1">
        <v>1045737</v>
      </c>
      <c r="BB66" s="2">
        <v>5.08</v>
      </c>
      <c r="BC66" s="1">
        <v>0</v>
      </c>
      <c r="BD66" s="1">
        <v>1045737</v>
      </c>
      <c r="BE66" s="2">
        <v>5.08</v>
      </c>
      <c r="BF66" s="1">
        <v>1014605</v>
      </c>
      <c r="BG66" s="2">
        <v>2.71</v>
      </c>
      <c r="BH66" s="1">
        <v>598006</v>
      </c>
      <c r="BI66" s="1">
        <v>416599</v>
      </c>
      <c r="BJ66" s="2">
        <v>6.61</v>
      </c>
      <c r="BK66" s="1">
        <v>681470</v>
      </c>
      <c r="BL66" s="2">
        <v>3.8</v>
      </c>
      <c r="BM66" s="1">
        <v>0</v>
      </c>
      <c r="BN66" s="1">
        <v>681470</v>
      </c>
      <c r="BO66" s="2">
        <v>3.8</v>
      </c>
      <c r="BP66" s="1">
        <v>181012</v>
      </c>
      <c r="BQ66" s="2">
        <v>15.63</v>
      </c>
      <c r="BR66" s="1">
        <v>0</v>
      </c>
      <c r="BS66" s="1">
        <v>181012</v>
      </c>
      <c r="BT66" s="2">
        <v>15.63</v>
      </c>
      <c r="BU66" s="1">
        <v>8666</v>
      </c>
      <c r="BV66" s="2">
        <v>0</v>
      </c>
      <c r="BW66" s="1">
        <v>0</v>
      </c>
      <c r="BX66" s="1">
        <v>8666</v>
      </c>
      <c r="BY66" s="2">
        <v>0</v>
      </c>
      <c r="BZ66" s="1">
        <v>2556419</v>
      </c>
      <c r="CA66" s="2">
        <v>0.42</v>
      </c>
      <c r="CB66" s="1">
        <v>1856523</v>
      </c>
      <c r="CC66" s="1">
        <v>699896</v>
      </c>
      <c r="CD66" s="2">
        <v>1.55</v>
      </c>
      <c r="CE66" s="1">
        <v>212184</v>
      </c>
      <c r="CF66" s="2">
        <v>0.86</v>
      </c>
      <c r="CG66" s="1">
        <v>0</v>
      </c>
      <c r="CH66" s="1">
        <v>212184</v>
      </c>
      <c r="CI66" s="2">
        <v>0.86</v>
      </c>
      <c r="CJ66" s="1">
        <v>6547205</v>
      </c>
      <c r="CK66" s="2">
        <v>2.41</v>
      </c>
      <c r="CL66" s="1">
        <v>0</v>
      </c>
      <c r="CM66" s="1">
        <v>6547205</v>
      </c>
      <c r="CN66" s="2">
        <v>2.41</v>
      </c>
      <c r="CO66" s="1">
        <v>7064718</v>
      </c>
      <c r="CP66" s="2">
        <v>1.1499999999999999</v>
      </c>
      <c r="CQ66" s="1">
        <v>0</v>
      </c>
      <c r="CR66" s="1">
        <v>7064718</v>
      </c>
      <c r="CS66" s="2">
        <v>1.1499999999999999</v>
      </c>
      <c r="CT66" s="1">
        <v>1307706</v>
      </c>
      <c r="CU66" s="2">
        <v>1.78</v>
      </c>
      <c r="CV66" s="1">
        <v>0</v>
      </c>
      <c r="CW66" s="1">
        <v>1307706</v>
      </c>
      <c r="CX66" s="2">
        <v>1.78</v>
      </c>
      <c r="CY66" s="1">
        <v>160439</v>
      </c>
      <c r="CZ66" s="2">
        <v>4.8600000000000003</v>
      </c>
      <c r="DA66" s="1">
        <v>0</v>
      </c>
      <c r="DB66" s="1">
        <v>160439</v>
      </c>
      <c r="DC66" s="2">
        <v>4.8600000000000003</v>
      </c>
      <c r="DD66" s="1">
        <v>364781</v>
      </c>
      <c r="DE66" s="2">
        <v>4.62</v>
      </c>
      <c r="DF66" s="1">
        <v>0</v>
      </c>
      <c r="DG66" s="1">
        <v>364781</v>
      </c>
      <c r="DH66" s="2">
        <v>4.62</v>
      </c>
      <c r="DI66" s="1">
        <v>4880497</v>
      </c>
      <c r="DJ66" s="2">
        <v>0.74</v>
      </c>
      <c r="DK66" s="1">
        <v>0</v>
      </c>
      <c r="DL66" s="1">
        <v>4880497</v>
      </c>
      <c r="DM66" s="2">
        <v>0.74</v>
      </c>
      <c r="DN66" s="1">
        <v>10983</v>
      </c>
      <c r="DO66" s="2">
        <v>0</v>
      </c>
      <c r="DP66" s="1">
        <v>0</v>
      </c>
      <c r="DQ66" s="1">
        <v>10983</v>
      </c>
      <c r="DR66" s="2">
        <v>0</v>
      </c>
      <c r="DS66" s="1">
        <v>1457784</v>
      </c>
      <c r="DT66" s="2">
        <v>2.4500000000000002</v>
      </c>
      <c r="DU66" s="1">
        <v>0</v>
      </c>
      <c r="DV66" s="1">
        <v>1457784</v>
      </c>
      <c r="DW66" s="2">
        <v>2.4500000000000002</v>
      </c>
      <c r="DX66" s="1">
        <v>92368</v>
      </c>
      <c r="DY66" s="2">
        <v>2.96</v>
      </c>
      <c r="DZ66" s="1">
        <v>0</v>
      </c>
      <c r="EA66" s="1">
        <v>92368</v>
      </c>
      <c r="EB66" s="2">
        <v>2.96</v>
      </c>
    </row>
    <row r="67" spans="1:132" x14ac:dyDescent="0.35">
      <c r="A67">
        <v>46</v>
      </c>
      <c r="B67" t="s">
        <v>231</v>
      </c>
      <c r="C67" s="1">
        <v>138370</v>
      </c>
      <c r="D67" s="2">
        <v>5.23</v>
      </c>
      <c r="E67" s="1">
        <v>0</v>
      </c>
      <c r="F67" s="1">
        <v>138370</v>
      </c>
      <c r="G67" s="2">
        <v>5.23</v>
      </c>
      <c r="H67" s="1">
        <v>0</v>
      </c>
      <c r="I67" s="2">
        <v>0</v>
      </c>
      <c r="J67" s="1">
        <v>0</v>
      </c>
      <c r="K67" s="1">
        <v>0</v>
      </c>
      <c r="L67" s="2">
        <v>0</v>
      </c>
      <c r="M67" s="1">
        <v>282072</v>
      </c>
      <c r="N67" s="2">
        <v>0.94</v>
      </c>
      <c r="O67" s="1">
        <v>0</v>
      </c>
      <c r="P67" s="1">
        <v>282072</v>
      </c>
      <c r="Q67" s="2">
        <v>0.94</v>
      </c>
      <c r="R67" s="1">
        <v>0</v>
      </c>
      <c r="S67" s="2">
        <v>0</v>
      </c>
      <c r="T67" s="1">
        <v>0</v>
      </c>
      <c r="U67" s="1">
        <v>0</v>
      </c>
      <c r="V67" s="2">
        <v>0</v>
      </c>
      <c r="W67" s="1">
        <v>0</v>
      </c>
      <c r="X67" s="2">
        <v>0</v>
      </c>
      <c r="Y67" s="1">
        <v>0</v>
      </c>
      <c r="Z67" s="1">
        <v>0</v>
      </c>
      <c r="AA67" s="2">
        <v>0</v>
      </c>
      <c r="AB67" s="1">
        <v>0</v>
      </c>
      <c r="AC67" s="2">
        <v>0</v>
      </c>
      <c r="AD67" s="1">
        <v>0</v>
      </c>
      <c r="AE67" s="1">
        <v>0</v>
      </c>
      <c r="AF67" s="2">
        <v>0</v>
      </c>
      <c r="AG67" s="1">
        <v>49311</v>
      </c>
      <c r="AH67" s="2">
        <v>0.26</v>
      </c>
      <c r="AI67" s="1">
        <v>0</v>
      </c>
      <c r="AJ67" s="1">
        <v>49311</v>
      </c>
      <c r="AK67" s="2">
        <v>0.26</v>
      </c>
      <c r="AL67" s="1">
        <v>11394</v>
      </c>
      <c r="AM67" s="2">
        <v>17.95</v>
      </c>
      <c r="AN67" s="1">
        <v>0</v>
      </c>
      <c r="AO67" s="1">
        <v>11394</v>
      </c>
      <c r="AP67" s="2">
        <v>17.95</v>
      </c>
      <c r="AQ67" s="1">
        <v>133602</v>
      </c>
      <c r="AR67" s="2">
        <v>3.3</v>
      </c>
      <c r="AS67" s="1">
        <v>0</v>
      </c>
      <c r="AT67" s="1">
        <v>133602</v>
      </c>
      <c r="AU67" s="2">
        <v>3.3</v>
      </c>
      <c r="AV67" s="1">
        <v>319</v>
      </c>
      <c r="AW67" s="2">
        <v>37.659999999999997</v>
      </c>
      <c r="AX67" s="1">
        <v>0</v>
      </c>
      <c r="AY67" s="1">
        <v>319</v>
      </c>
      <c r="AZ67" s="2">
        <v>37.659999999999997</v>
      </c>
      <c r="BA67" s="1">
        <v>49268</v>
      </c>
      <c r="BB67" s="2">
        <v>0.32</v>
      </c>
      <c r="BC67" s="1">
        <v>0</v>
      </c>
      <c r="BD67" s="1">
        <v>49268</v>
      </c>
      <c r="BE67" s="2">
        <v>0.32</v>
      </c>
      <c r="BF67" s="1">
        <v>33975</v>
      </c>
      <c r="BG67" s="2">
        <v>21.57</v>
      </c>
      <c r="BH67" s="1">
        <v>10565</v>
      </c>
      <c r="BI67" s="1">
        <v>23410</v>
      </c>
      <c r="BJ67" s="2">
        <v>31.31</v>
      </c>
      <c r="BK67" s="1">
        <v>502</v>
      </c>
      <c r="BL67" s="2">
        <v>0</v>
      </c>
      <c r="BM67" s="1">
        <v>0</v>
      </c>
      <c r="BN67" s="1">
        <v>502</v>
      </c>
      <c r="BO67" s="2">
        <v>0</v>
      </c>
      <c r="BP67" s="1">
        <v>704016</v>
      </c>
      <c r="BQ67" s="2">
        <v>0.01</v>
      </c>
      <c r="BR67" s="1">
        <v>0</v>
      </c>
      <c r="BS67" s="1">
        <v>704016</v>
      </c>
      <c r="BT67" s="2">
        <v>0.01</v>
      </c>
      <c r="BU67" s="1">
        <v>0</v>
      </c>
      <c r="BV67" s="2">
        <v>0</v>
      </c>
      <c r="BW67" s="1">
        <v>0</v>
      </c>
      <c r="BX67" s="1">
        <v>0</v>
      </c>
      <c r="BY67" s="2">
        <v>0</v>
      </c>
      <c r="BZ67" s="1">
        <v>217107</v>
      </c>
      <c r="CA67" s="2">
        <v>10.44</v>
      </c>
      <c r="CB67" s="1">
        <v>0</v>
      </c>
      <c r="CC67" s="1">
        <v>217107</v>
      </c>
      <c r="CD67" s="2">
        <v>10.44</v>
      </c>
      <c r="CE67" s="1">
        <v>14180</v>
      </c>
      <c r="CF67" s="2">
        <v>7.55</v>
      </c>
      <c r="CG67" s="1">
        <v>0</v>
      </c>
      <c r="CH67" s="1">
        <v>14180</v>
      </c>
      <c r="CI67" s="2">
        <v>7.55</v>
      </c>
      <c r="CJ67" s="1">
        <v>1190874</v>
      </c>
      <c r="CK67" s="2">
        <v>3.5</v>
      </c>
      <c r="CL67" s="1">
        <v>0</v>
      </c>
      <c r="CM67" s="1">
        <v>1190874</v>
      </c>
      <c r="CN67" s="2">
        <v>3.5</v>
      </c>
      <c r="CO67" s="1">
        <v>267330</v>
      </c>
      <c r="CP67" s="2">
        <v>2.14</v>
      </c>
      <c r="CQ67" s="1">
        <v>0</v>
      </c>
      <c r="CR67" s="1">
        <v>267330</v>
      </c>
      <c r="CS67" s="2">
        <v>2.14</v>
      </c>
      <c r="CT67" s="1">
        <v>6690</v>
      </c>
      <c r="CU67" s="2">
        <v>57.3</v>
      </c>
      <c r="CV67" s="1">
        <v>0</v>
      </c>
      <c r="CW67" s="1">
        <v>6690</v>
      </c>
      <c r="CX67" s="2">
        <v>57.3</v>
      </c>
      <c r="CY67" s="1">
        <v>0</v>
      </c>
      <c r="CZ67" s="2">
        <v>0</v>
      </c>
      <c r="DA67" s="1">
        <v>0</v>
      </c>
      <c r="DB67" s="1">
        <v>0</v>
      </c>
      <c r="DC67" s="2">
        <v>0</v>
      </c>
      <c r="DD67" s="1">
        <v>172256</v>
      </c>
      <c r="DE67" s="2">
        <v>0.14000000000000001</v>
      </c>
      <c r="DF67" s="1">
        <v>0</v>
      </c>
      <c r="DG67" s="1">
        <v>172256</v>
      </c>
      <c r="DH67" s="2">
        <v>0.14000000000000001</v>
      </c>
      <c r="DI67" s="1">
        <v>8676</v>
      </c>
      <c r="DJ67" s="2">
        <v>76.790000000000006</v>
      </c>
      <c r="DK67" s="1">
        <v>0</v>
      </c>
      <c r="DL67" s="1">
        <v>8676</v>
      </c>
      <c r="DM67" s="2">
        <v>76.790000000000006</v>
      </c>
      <c r="DN67" s="1">
        <v>404</v>
      </c>
      <c r="DO67" s="2">
        <v>0</v>
      </c>
      <c r="DP67" s="1">
        <v>0</v>
      </c>
      <c r="DQ67" s="1">
        <v>404</v>
      </c>
      <c r="DR67" s="2">
        <v>0</v>
      </c>
      <c r="DS67" s="1">
        <v>1329</v>
      </c>
      <c r="DT67" s="2">
        <v>3.96</v>
      </c>
      <c r="DU67" s="1">
        <v>0</v>
      </c>
      <c r="DV67" s="1">
        <v>1329</v>
      </c>
      <c r="DW67" s="2">
        <v>3.96</v>
      </c>
      <c r="DX67" s="1">
        <v>0</v>
      </c>
      <c r="DY67" s="2">
        <v>0</v>
      </c>
      <c r="DZ67" s="1">
        <v>0</v>
      </c>
      <c r="EA67" s="1">
        <v>0</v>
      </c>
      <c r="EB67" s="2">
        <v>0</v>
      </c>
    </row>
    <row r="68" spans="1:132" x14ac:dyDescent="0.35">
      <c r="A68">
        <v>47</v>
      </c>
      <c r="B68" t="s">
        <v>232</v>
      </c>
      <c r="C68" s="1">
        <v>84046</v>
      </c>
      <c r="D68" s="2">
        <v>0.1</v>
      </c>
      <c r="E68" s="1">
        <v>0</v>
      </c>
      <c r="F68" s="1">
        <v>84046</v>
      </c>
      <c r="G68" s="2">
        <v>0.1</v>
      </c>
      <c r="H68" s="1">
        <v>1878</v>
      </c>
      <c r="I68" s="2">
        <v>0.18</v>
      </c>
      <c r="J68" s="1">
        <v>0</v>
      </c>
      <c r="K68" s="1">
        <v>1878</v>
      </c>
      <c r="L68" s="2">
        <v>0.18</v>
      </c>
      <c r="M68" s="1">
        <v>7300</v>
      </c>
      <c r="N68" s="2">
        <v>7.0000000000000007E-2</v>
      </c>
      <c r="O68" s="1">
        <v>0</v>
      </c>
      <c r="P68" s="1">
        <v>7300</v>
      </c>
      <c r="Q68" s="2">
        <v>7.0000000000000007E-2</v>
      </c>
      <c r="R68" s="1">
        <v>92710</v>
      </c>
      <c r="S68" s="2">
        <v>0</v>
      </c>
      <c r="T68" s="1">
        <v>0</v>
      </c>
      <c r="U68" s="1">
        <v>92710</v>
      </c>
      <c r="V68" s="2">
        <v>0</v>
      </c>
      <c r="W68" s="1">
        <v>5150</v>
      </c>
      <c r="X68" s="2">
        <v>1.18</v>
      </c>
      <c r="Y68" s="1">
        <v>0</v>
      </c>
      <c r="Z68" s="1">
        <v>5150</v>
      </c>
      <c r="AA68" s="2">
        <v>1.18</v>
      </c>
      <c r="AB68" s="1">
        <v>1104997</v>
      </c>
      <c r="AC68" s="2">
        <v>0</v>
      </c>
      <c r="AD68" s="1">
        <v>1076819</v>
      </c>
      <c r="AE68" s="1">
        <v>28178</v>
      </c>
      <c r="AF68" s="2">
        <v>0.02</v>
      </c>
      <c r="AG68" s="1">
        <v>18384</v>
      </c>
      <c r="AH68" s="2">
        <v>0.11</v>
      </c>
      <c r="AI68" s="1">
        <v>0</v>
      </c>
      <c r="AJ68" s="1">
        <v>18384</v>
      </c>
      <c r="AK68" s="2">
        <v>0.11</v>
      </c>
      <c r="AL68" s="1">
        <v>6802685</v>
      </c>
      <c r="AM68" s="2">
        <v>0.03</v>
      </c>
      <c r="AN68" s="1">
        <v>1950591</v>
      </c>
      <c r="AO68" s="1">
        <v>4852094</v>
      </c>
      <c r="AP68" s="2">
        <v>0.04</v>
      </c>
      <c r="AQ68" s="1">
        <v>64425</v>
      </c>
      <c r="AR68" s="2">
        <v>3.18</v>
      </c>
      <c r="AS68" s="1">
        <v>51</v>
      </c>
      <c r="AT68" s="1">
        <v>64374</v>
      </c>
      <c r="AU68" s="2">
        <v>3.18</v>
      </c>
      <c r="AV68" s="1">
        <v>3212</v>
      </c>
      <c r="AW68" s="2">
        <v>0.02</v>
      </c>
      <c r="AX68" s="1">
        <v>0</v>
      </c>
      <c r="AY68" s="1">
        <v>3212</v>
      </c>
      <c r="AZ68" s="2">
        <v>0.02</v>
      </c>
      <c r="BA68" s="1">
        <v>131761</v>
      </c>
      <c r="BB68" s="2">
        <v>5.63</v>
      </c>
      <c r="BC68" s="1">
        <v>0</v>
      </c>
      <c r="BD68" s="1">
        <v>131761</v>
      </c>
      <c r="BE68" s="2">
        <v>5.63</v>
      </c>
      <c r="BF68" s="1">
        <v>7397</v>
      </c>
      <c r="BG68" s="2">
        <v>0.1</v>
      </c>
      <c r="BH68" s="1">
        <v>0</v>
      </c>
      <c r="BI68" s="1">
        <v>7397</v>
      </c>
      <c r="BJ68" s="2">
        <v>0.1</v>
      </c>
      <c r="BK68" s="1">
        <v>148483</v>
      </c>
      <c r="BL68" s="2">
        <v>5.95</v>
      </c>
      <c r="BM68" s="1">
        <v>354</v>
      </c>
      <c r="BN68" s="1">
        <v>148129</v>
      </c>
      <c r="BO68" s="2">
        <v>5.97</v>
      </c>
      <c r="BP68" s="1">
        <v>681995</v>
      </c>
      <c r="BQ68" s="2">
        <v>1.1399999999999999</v>
      </c>
      <c r="BR68" s="1">
        <v>0</v>
      </c>
      <c r="BS68" s="1">
        <v>681995</v>
      </c>
      <c r="BT68" s="2">
        <v>1.1399999999999999</v>
      </c>
      <c r="BU68" s="1">
        <v>22692</v>
      </c>
      <c r="BV68" s="2">
        <v>0</v>
      </c>
      <c r="BW68" s="1">
        <v>22692</v>
      </c>
      <c r="BX68" s="1">
        <v>0</v>
      </c>
      <c r="BY68" s="2">
        <v>0</v>
      </c>
      <c r="BZ68" s="1">
        <v>18447</v>
      </c>
      <c r="CA68" s="2">
        <v>16.559999999999999</v>
      </c>
      <c r="CB68" s="1">
        <v>0</v>
      </c>
      <c r="CC68" s="1">
        <v>18447</v>
      </c>
      <c r="CD68" s="2">
        <v>16.559999999999999</v>
      </c>
      <c r="CE68" s="1">
        <v>1321</v>
      </c>
      <c r="CF68" s="2">
        <v>0.6</v>
      </c>
      <c r="CG68" s="1">
        <v>0</v>
      </c>
      <c r="CH68" s="1">
        <v>1321</v>
      </c>
      <c r="CI68" s="2">
        <v>0.6</v>
      </c>
      <c r="CJ68" s="1">
        <v>43203</v>
      </c>
      <c r="CK68" s="2">
        <v>0.94</v>
      </c>
      <c r="CL68" s="1">
        <v>0</v>
      </c>
      <c r="CM68" s="1">
        <v>43203</v>
      </c>
      <c r="CN68" s="2">
        <v>0.94</v>
      </c>
      <c r="CO68" s="1">
        <v>291332</v>
      </c>
      <c r="CP68" s="2">
        <v>1.96</v>
      </c>
      <c r="CQ68" s="1">
        <v>0</v>
      </c>
      <c r="CR68" s="1">
        <v>291332</v>
      </c>
      <c r="CS68" s="2">
        <v>1.96</v>
      </c>
      <c r="CT68" s="1">
        <v>59266</v>
      </c>
      <c r="CU68" s="2">
        <v>0.02</v>
      </c>
      <c r="CV68" s="1">
        <v>0</v>
      </c>
      <c r="CW68" s="1">
        <v>59266</v>
      </c>
      <c r="CX68" s="2">
        <v>0.02</v>
      </c>
      <c r="CY68" s="1">
        <v>5578</v>
      </c>
      <c r="CZ68" s="2">
        <v>0.03</v>
      </c>
      <c r="DA68" s="1">
        <v>0</v>
      </c>
      <c r="DB68" s="1">
        <v>5578</v>
      </c>
      <c r="DC68" s="2">
        <v>0.03</v>
      </c>
      <c r="DD68" s="1">
        <v>134372</v>
      </c>
      <c r="DE68" s="2">
        <v>2.56</v>
      </c>
      <c r="DF68" s="1">
        <v>0</v>
      </c>
      <c r="DG68" s="1">
        <v>134372</v>
      </c>
      <c r="DH68" s="2">
        <v>2.56</v>
      </c>
      <c r="DI68" s="1">
        <v>502850</v>
      </c>
      <c r="DJ68" s="2">
        <v>2.65</v>
      </c>
      <c r="DK68" s="1">
        <v>41</v>
      </c>
      <c r="DL68" s="1">
        <v>502809</v>
      </c>
      <c r="DM68" s="2">
        <v>2.65</v>
      </c>
      <c r="DN68" s="1">
        <v>10502</v>
      </c>
      <c r="DO68" s="2">
        <v>12.05</v>
      </c>
      <c r="DP68" s="1">
        <v>2397</v>
      </c>
      <c r="DQ68" s="1">
        <v>8105</v>
      </c>
      <c r="DR68" s="2">
        <v>15.61</v>
      </c>
      <c r="DS68" s="1">
        <v>73603</v>
      </c>
      <c r="DT68" s="2">
        <v>0.62</v>
      </c>
      <c r="DU68" s="1">
        <v>0</v>
      </c>
      <c r="DV68" s="1">
        <v>73603</v>
      </c>
      <c r="DW68" s="2">
        <v>0.62</v>
      </c>
      <c r="DX68" s="1">
        <v>730</v>
      </c>
      <c r="DY68" s="2">
        <v>0</v>
      </c>
      <c r="DZ68" s="1">
        <v>0</v>
      </c>
      <c r="EA68" s="1">
        <v>730</v>
      </c>
      <c r="EB68" s="2">
        <v>0</v>
      </c>
    </row>
    <row r="70" spans="1:132" x14ac:dyDescent="0.35">
      <c r="A70">
        <v>48</v>
      </c>
      <c r="B70" t="s">
        <v>136</v>
      </c>
      <c r="C70" s="1">
        <v>0</v>
      </c>
      <c r="D70" s="2">
        <v>0</v>
      </c>
      <c r="E70" s="1">
        <v>0</v>
      </c>
      <c r="F70" s="1">
        <v>0</v>
      </c>
      <c r="G70" s="2">
        <v>0</v>
      </c>
      <c r="H70" s="1">
        <v>93996</v>
      </c>
      <c r="I70" s="2">
        <v>0</v>
      </c>
      <c r="J70" s="1">
        <v>93996</v>
      </c>
      <c r="K70" s="1">
        <v>0</v>
      </c>
      <c r="L70" s="2">
        <v>0</v>
      </c>
      <c r="M70" s="1">
        <v>0</v>
      </c>
      <c r="N70" s="2">
        <v>0</v>
      </c>
      <c r="O70" s="1">
        <v>0</v>
      </c>
      <c r="P70" s="1">
        <v>0</v>
      </c>
      <c r="Q70" s="2">
        <v>0</v>
      </c>
      <c r="R70" s="1">
        <v>0</v>
      </c>
      <c r="S70" s="2">
        <v>0</v>
      </c>
      <c r="T70" s="1">
        <v>0</v>
      </c>
      <c r="U70" s="1">
        <v>0</v>
      </c>
      <c r="V70" s="2">
        <v>0</v>
      </c>
      <c r="W70" s="1">
        <v>671035</v>
      </c>
      <c r="X70" s="2">
        <v>0</v>
      </c>
      <c r="Y70" s="1">
        <v>671035</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782733</v>
      </c>
      <c r="AR70" s="2">
        <v>2.09</v>
      </c>
      <c r="AS70" s="1">
        <v>0</v>
      </c>
      <c r="AT70" s="1">
        <v>782733</v>
      </c>
      <c r="AU70" s="2">
        <v>2.09</v>
      </c>
      <c r="AV70" s="1">
        <v>0</v>
      </c>
      <c r="AW70" s="2">
        <v>0</v>
      </c>
      <c r="AX70" s="1">
        <v>0</v>
      </c>
      <c r="AY70" s="1">
        <v>0</v>
      </c>
      <c r="AZ70" s="2">
        <v>0</v>
      </c>
      <c r="BA70" s="1">
        <v>1051438</v>
      </c>
      <c r="BB70" s="2">
        <v>0</v>
      </c>
      <c r="BC70" s="1">
        <v>1051438</v>
      </c>
      <c r="BD70" s="1">
        <v>0</v>
      </c>
      <c r="BE70" s="2">
        <v>0</v>
      </c>
      <c r="BF70" s="1">
        <v>0</v>
      </c>
      <c r="BG70" s="2">
        <v>0</v>
      </c>
      <c r="BH70" s="1">
        <v>0</v>
      </c>
      <c r="BI70" s="1">
        <v>0</v>
      </c>
      <c r="BJ70" s="2">
        <v>0</v>
      </c>
      <c r="BK70" s="1">
        <v>568119</v>
      </c>
      <c r="BL70" s="2">
        <v>0</v>
      </c>
      <c r="BM70" s="1">
        <v>568119</v>
      </c>
      <c r="BN70" s="1">
        <v>0</v>
      </c>
      <c r="BO70" s="2">
        <v>0</v>
      </c>
      <c r="BP70" s="1">
        <v>1937885</v>
      </c>
      <c r="BQ70" s="2">
        <v>0</v>
      </c>
      <c r="BR70" s="1">
        <v>1937885</v>
      </c>
      <c r="BS70" s="1">
        <v>0</v>
      </c>
      <c r="BT70" s="2">
        <v>0</v>
      </c>
      <c r="BU70" s="1">
        <v>0</v>
      </c>
      <c r="BV70" s="2">
        <v>0</v>
      </c>
      <c r="BW70" s="1">
        <v>0</v>
      </c>
      <c r="BX70" s="1">
        <v>0</v>
      </c>
      <c r="BY70" s="2">
        <v>0</v>
      </c>
      <c r="BZ70" s="1">
        <v>0</v>
      </c>
      <c r="CA70" s="2">
        <v>0</v>
      </c>
      <c r="CB70" s="1">
        <v>0</v>
      </c>
      <c r="CC70" s="1">
        <v>0</v>
      </c>
      <c r="CD70" s="2">
        <v>0</v>
      </c>
      <c r="CE70" s="1">
        <v>21000</v>
      </c>
      <c r="CF70" s="2">
        <v>4.63</v>
      </c>
      <c r="CG70" s="1">
        <v>0</v>
      </c>
      <c r="CH70" s="1">
        <v>21000</v>
      </c>
      <c r="CI70" s="2">
        <v>4.63</v>
      </c>
      <c r="CJ70" s="1">
        <v>0</v>
      </c>
      <c r="CK70" s="2">
        <v>0</v>
      </c>
      <c r="CL70" s="1">
        <v>0</v>
      </c>
      <c r="CM70" s="1">
        <v>0</v>
      </c>
      <c r="CN70" s="2">
        <v>0</v>
      </c>
      <c r="CO70" s="1">
        <v>0</v>
      </c>
      <c r="CP70" s="2">
        <v>0</v>
      </c>
      <c r="CQ70" s="1">
        <v>0</v>
      </c>
      <c r="CR70" s="1">
        <v>0</v>
      </c>
      <c r="CS70" s="2">
        <v>0</v>
      </c>
      <c r="CT70" s="1">
        <v>361199</v>
      </c>
      <c r="CU70" s="2">
        <v>0</v>
      </c>
      <c r="CV70" s="1">
        <v>361199</v>
      </c>
      <c r="CW70" s="1">
        <v>0</v>
      </c>
      <c r="CX70" s="2">
        <v>0</v>
      </c>
      <c r="CY70" s="1">
        <v>61926</v>
      </c>
      <c r="CZ70" s="2">
        <v>0</v>
      </c>
      <c r="DA70" s="1">
        <v>61926</v>
      </c>
      <c r="DB70" s="1">
        <v>0</v>
      </c>
      <c r="DC70" s="2">
        <v>0</v>
      </c>
      <c r="DD70" s="1">
        <v>737243</v>
      </c>
      <c r="DE70" s="2">
        <v>0</v>
      </c>
      <c r="DF70" s="1">
        <v>737243</v>
      </c>
      <c r="DG70" s="1">
        <v>0</v>
      </c>
      <c r="DH70" s="2">
        <v>0</v>
      </c>
      <c r="DI70" s="1">
        <v>0</v>
      </c>
      <c r="DJ70" s="2">
        <v>0</v>
      </c>
      <c r="DK70" s="1">
        <v>0</v>
      </c>
      <c r="DL70" s="1">
        <v>0</v>
      </c>
      <c r="DM70" s="2">
        <v>0</v>
      </c>
      <c r="DN70" s="1">
        <v>92744</v>
      </c>
      <c r="DO70" s="2">
        <v>0</v>
      </c>
      <c r="DP70" s="1">
        <v>92744</v>
      </c>
      <c r="DQ70" s="1">
        <v>0</v>
      </c>
      <c r="DR70" s="2">
        <v>0</v>
      </c>
      <c r="DS70" s="1">
        <v>0</v>
      </c>
      <c r="DT70" s="2">
        <v>0</v>
      </c>
      <c r="DU70" s="1">
        <v>0</v>
      </c>
      <c r="DV70" s="1">
        <v>0</v>
      </c>
      <c r="DW70" s="2">
        <v>0</v>
      </c>
      <c r="DX70" s="1">
        <v>111545</v>
      </c>
      <c r="DY70" s="2">
        <v>0</v>
      </c>
      <c r="DZ70" s="1">
        <v>111545</v>
      </c>
      <c r="EA70" s="1">
        <v>0</v>
      </c>
      <c r="EB70" s="2">
        <v>0</v>
      </c>
    </row>
    <row r="72" spans="1:132" x14ac:dyDescent="0.35">
      <c r="A72">
        <v>49</v>
      </c>
      <c r="B72" t="s">
        <v>137</v>
      </c>
      <c r="C72" s="1">
        <v>4195735</v>
      </c>
      <c r="D72" s="2">
        <v>1.34</v>
      </c>
      <c r="E72" s="1">
        <v>4162042</v>
      </c>
      <c r="F72" s="1">
        <v>33693</v>
      </c>
      <c r="G72" s="2">
        <v>167.22</v>
      </c>
      <c r="H72" s="1">
        <v>758349</v>
      </c>
      <c r="I72" s="2">
        <v>0</v>
      </c>
      <c r="J72" s="1">
        <v>757585</v>
      </c>
      <c r="K72" s="1">
        <v>764</v>
      </c>
      <c r="L72" s="2">
        <v>0.83</v>
      </c>
      <c r="M72" s="1">
        <v>831860</v>
      </c>
      <c r="N72" s="2">
        <v>0.81</v>
      </c>
      <c r="O72" s="1">
        <v>751818</v>
      </c>
      <c r="P72" s="1">
        <v>80042</v>
      </c>
      <c r="Q72" s="2">
        <v>8.43</v>
      </c>
      <c r="R72" s="1">
        <v>2855466</v>
      </c>
      <c r="S72" s="2">
        <v>0</v>
      </c>
      <c r="T72" s="1">
        <v>2855466</v>
      </c>
      <c r="U72" s="1">
        <v>0</v>
      </c>
      <c r="V72" s="2">
        <v>0</v>
      </c>
      <c r="W72" s="1">
        <v>661546</v>
      </c>
      <c r="X72" s="2">
        <v>0</v>
      </c>
      <c r="Y72" s="1">
        <v>661288</v>
      </c>
      <c r="Z72" s="1">
        <v>258</v>
      </c>
      <c r="AA72" s="2">
        <v>0</v>
      </c>
      <c r="AB72" s="1">
        <v>4827970</v>
      </c>
      <c r="AC72" s="2">
        <v>0</v>
      </c>
      <c r="AD72" s="1">
        <v>4822825</v>
      </c>
      <c r="AE72" s="1">
        <v>5145</v>
      </c>
      <c r="AF72" s="2">
        <v>0</v>
      </c>
      <c r="AG72" s="1">
        <v>2016644</v>
      </c>
      <c r="AH72" s="2">
        <v>0</v>
      </c>
      <c r="AI72" s="1">
        <v>2016644</v>
      </c>
      <c r="AJ72" s="1">
        <v>0</v>
      </c>
      <c r="AK72" s="2">
        <v>0</v>
      </c>
      <c r="AL72" s="1">
        <v>17937411</v>
      </c>
      <c r="AM72" s="2">
        <v>0</v>
      </c>
      <c r="AN72" s="1">
        <v>13140300</v>
      </c>
      <c r="AO72" s="1">
        <v>4797111</v>
      </c>
      <c r="AP72" s="2">
        <v>0</v>
      </c>
      <c r="AQ72" s="1">
        <v>4124546</v>
      </c>
      <c r="AR72" s="2">
        <v>0.01</v>
      </c>
      <c r="AS72" s="1">
        <v>4106377</v>
      </c>
      <c r="AT72" s="1">
        <v>18169</v>
      </c>
      <c r="AU72" s="2">
        <v>1.69</v>
      </c>
      <c r="AV72" s="1">
        <v>615280</v>
      </c>
      <c r="AW72" s="2">
        <v>0</v>
      </c>
      <c r="AX72" s="1">
        <v>603827</v>
      </c>
      <c r="AY72" s="1">
        <v>11453</v>
      </c>
      <c r="AZ72" s="2">
        <v>0</v>
      </c>
      <c r="BA72" s="1">
        <v>9407989</v>
      </c>
      <c r="BB72" s="2">
        <v>0</v>
      </c>
      <c r="BC72" s="1">
        <v>9353481</v>
      </c>
      <c r="BD72" s="1">
        <v>54508</v>
      </c>
      <c r="BE72" s="2">
        <v>0</v>
      </c>
      <c r="BF72" s="1">
        <v>1032953</v>
      </c>
      <c r="BG72" s="2">
        <v>1.51</v>
      </c>
      <c r="BH72" s="1">
        <v>984352</v>
      </c>
      <c r="BI72" s="1">
        <v>48601</v>
      </c>
      <c r="BJ72" s="2">
        <v>32.020000000000003</v>
      </c>
      <c r="BK72" s="1">
        <v>4102939</v>
      </c>
      <c r="BL72" s="2">
        <v>0</v>
      </c>
      <c r="BM72" s="1">
        <v>4086800</v>
      </c>
      <c r="BN72" s="1">
        <v>16139</v>
      </c>
      <c r="BO72" s="2">
        <v>0</v>
      </c>
      <c r="BP72" s="1">
        <v>10210048</v>
      </c>
      <c r="BQ72" s="2">
        <v>2.0499999999999998</v>
      </c>
      <c r="BR72" s="1">
        <v>9116366</v>
      </c>
      <c r="BS72" s="1">
        <v>1093682</v>
      </c>
      <c r="BT72" s="2">
        <v>19.12</v>
      </c>
      <c r="BU72" s="1">
        <v>801835</v>
      </c>
      <c r="BV72" s="2">
        <v>0.46</v>
      </c>
      <c r="BW72" s="1">
        <v>748524</v>
      </c>
      <c r="BX72" s="1">
        <v>53311</v>
      </c>
      <c r="BY72" s="2">
        <v>6.85</v>
      </c>
      <c r="BZ72" s="1">
        <v>2189627</v>
      </c>
      <c r="CA72" s="2">
        <v>0</v>
      </c>
      <c r="CB72" s="1">
        <v>2168125</v>
      </c>
      <c r="CC72" s="1">
        <v>21502</v>
      </c>
      <c r="CD72" s="2">
        <v>0</v>
      </c>
      <c r="CE72" s="1">
        <v>288616</v>
      </c>
      <c r="CF72" s="2">
        <v>0</v>
      </c>
      <c r="CG72" s="1">
        <v>284305</v>
      </c>
      <c r="CH72" s="1">
        <v>4311</v>
      </c>
      <c r="CI72" s="2">
        <v>0</v>
      </c>
      <c r="CJ72" s="1">
        <v>2574132</v>
      </c>
      <c r="CK72" s="2">
        <v>0.74</v>
      </c>
      <c r="CL72" s="1">
        <v>2441263</v>
      </c>
      <c r="CM72" s="1">
        <v>132869</v>
      </c>
      <c r="CN72" s="2">
        <v>14.26</v>
      </c>
      <c r="CO72" s="1">
        <v>21121369</v>
      </c>
      <c r="CP72" s="2">
        <v>0.28000000000000003</v>
      </c>
      <c r="CQ72" s="1">
        <v>21036999</v>
      </c>
      <c r="CR72" s="1">
        <v>84370</v>
      </c>
      <c r="CS72" s="2">
        <v>70.59</v>
      </c>
      <c r="CT72" s="1">
        <v>1363655</v>
      </c>
      <c r="CU72" s="2">
        <v>0</v>
      </c>
      <c r="CV72" s="1">
        <v>1363674</v>
      </c>
      <c r="CW72" s="1">
        <v>-19</v>
      </c>
      <c r="CX72" s="2">
        <v>0</v>
      </c>
      <c r="CY72" s="1">
        <v>311274</v>
      </c>
      <c r="CZ72" s="2">
        <v>0</v>
      </c>
      <c r="DA72" s="1">
        <v>304878</v>
      </c>
      <c r="DB72" s="1">
        <v>6396</v>
      </c>
      <c r="DC72" s="2">
        <v>0</v>
      </c>
      <c r="DD72" s="1">
        <v>5661871</v>
      </c>
      <c r="DE72" s="2">
        <v>0.25</v>
      </c>
      <c r="DF72" s="1">
        <v>5493767</v>
      </c>
      <c r="DG72" s="1">
        <v>168104</v>
      </c>
      <c r="DH72" s="2">
        <v>8.36</v>
      </c>
      <c r="DI72" s="1">
        <v>7238988</v>
      </c>
      <c r="DJ72" s="2">
        <v>0.01</v>
      </c>
      <c r="DK72" s="1">
        <v>7117148</v>
      </c>
      <c r="DL72" s="1">
        <v>121840</v>
      </c>
      <c r="DM72" s="2">
        <v>0.7</v>
      </c>
      <c r="DN72" s="1">
        <v>733309</v>
      </c>
      <c r="DO72" s="2">
        <v>0.3</v>
      </c>
      <c r="DP72" s="1">
        <v>705104</v>
      </c>
      <c r="DQ72" s="1">
        <v>28205</v>
      </c>
      <c r="DR72" s="2">
        <v>7.79</v>
      </c>
      <c r="DS72" s="1">
        <v>2382548</v>
      </c>
      <c r="DT72" s="2">
        <v>0</v>
      </c>
      <c r="DU72" s="1">
        <v>2210690</v>
      </c>
      <c r="DV72" s="1">
        <v>171858</v>
      </c>
      <c r="DW72" s="2">
        <v>0</v>
      </c>
      <c r="DX72" s="1">
        <v>709660</v>
      </c>
      <c r="DY72" s="2">
        <v>0</v>
      </c>
      <c r="DZ72" s="1">
        <v>709660</v>
      </c>
      <c r="EA72" s="1">
        <v>0</v>
      </c>
      <c r="EB72" s="2">
        <v>0</v>
      </c>
    </row>
    <row r="73" spans="1:132" x14ac:dyDescent="0.35">
      <c r="A73">
        <v>50</v>
      </c>
      <c r="B73" t="s">
        <v>233</v>
      </c>
      <c r="C73" s="1">
        <v>601224</v>
      </c>
      <c r="D73" s="2">
        <v>0</v>
      </c>
      <c r="E73" s="1">
        <v>601224</v>
      </c>
      <c r="F73" s="1">
        <v>0</v>
      </c>
      <c r="G73" s="2">
        <v>0</v>
      </c>
      <c r="H73" s="1">
        <v>121980</v>
      </c>
      <c r="I73" s="2">
        <v>0</v>
      </c>
      <c r="J73" s="1">
        <v>121980</v>
      </c>
      <c r="K73" s="1">
        <v>0</v>
      </c>
      <c r="L73" s="2">
        <v>0</v>
      </c>
      <c r="M73" s="1">
        <v>110530</v>
      </c>
      <c r="N73" s="2">
        <v>0</v>
      </c>
      <c r="O73" s="1">
        <v>110530</v>
      </c>
      <c r="P73" s="1">
        <v>0</v>
      </c>
      <c r="Q73" s="2">
        <v>0</v>
      </c>
      <c r="R73" s="1">
        <v>569950</v>
      </c>
      <c r="S73" s="2">
        <v>0</v>
      </c>
      <c r="T73" s="1">
        <v>569950</v>
      </c>
      <c r="U73" s="1">
        <v>0</v>
      </c>
      <c r="V73" s="2">
        <v>0</v>
      </c>
      <c r="W73" s="1">
        <v>86481</v>
      </c>
      <c r="X73" s="2">
        <v>0</v>
      </c>
      <c r="Y73" s="1">
        <v>86481</v>
      </c>
      <c r="Z73" s="1">
        <v>0</v>
      </c>
      <c r="AA73" s="2">
        <v>0</v>
      </c>
      <c r="AB73" s="1">
        <v>2755868</v>
      </c>
      <c r="AC73" s="2">
        <v>0</v>
      </c>
      <c r="AD73" s="1">
        <v>2755868</v>
      </c>
      <c r="AE73" s="1">
        <v>0</v>
      </c>
      <c r="AF73" s="2">
        <v>0</v>
      </c>
      <c r="AG73" s="1">
        <v>353715</v>
      </c>
      <c r="AH73" s="2">
        <v>0</v>
      </c>
      <c r="AI73" s="1">
        <v>353715</v>
      </c>
      <c r="AJ73" s="1">
        <v>0</v>
      </c>
      <c r="AK73" s="2">
        <v>0</v>
      </c>
      <c r="AL73" s="1">
        <v>3352482</v>
      </c>
      <c r="AM73" s="2">
        <v>0</v>
      </c>
      <c r="AN73" s="1">
        <v>3352482</v>
      </c>
      <c r="AO73" s="1">
        <v>0</v>
      </c>
      <c r="AP73" s="2">
        <v>0</v>
      </c>
      <c r="AQ73" s="1">
        <v>1513388</v>
      </c>
      <c r="AR73" s="2">
        <v>0</v>
      </c>
      <c r="AS73" s="1">
        <v>1513388</v>
      </c>
      <c r="AT73" s="1">
        <v>0</v>
      </c>
      <c r="AU73" s="2">
        <v>0</v>
      </c>
      <c r="AV73" s="1">
        <v>123158</v>
      </c>
      <c r="AW73" s="2">
        <v>0</v>
      </c>
      <c r="AX73" s="1">
        <v>123158</v>
      </c>
      <c r="AY73" s="1">
        <v>0</v>
      </c>
      <c r="AZ73" s="2">
        <v>0</v>
      </c>
      <c r="BA73" s="1">
        <v>1104639</v>
      </c>
      <c r="BB73" s="2">
        <v>0</v>
      </c>
      <c r="BC73" s="1">
        <v>1104639</v>
      </c>
      <c r="BD73" s="1">
        <v>0</v>
      </c>
      <c r="BE73" s="2">
        <v>0</v>
      </c>
      <c r="BF73" s="1">
        <v>247287</v>
      </c>
      <c r="BG73" s="2">
        <v>0</v>
      </c>
      <c r="BH73" s="1">
        <v>247287</v>
      </c>
      <c r="BI73" s="1">
        <v>0</v>
      </c>
      <c r="BJ73" s="2">
        <v>0</v>
      </c>
      <c r="BK73" s="1">
        <v>1043810</v>
      </c>
      <c r="BL73" s="2">
        <v>0</v>
      </c>
      <c r="BM73" s="1">
        <v>1043810</v>
      </c>
      <c r="BN73" s="1">
        <v>0</v>
      </c>
      <c r="BO73" s="2">
        <v>0</v>
      </c>
      <c r="BP73" s="1">
        <v>3149211</v>
      </c>
      <c r="BQ73" s="2">
        <v>0</v>
      </c>
      <c r="BR73" s="1">
        <v>3149211</v>
      </c>
      <c r="BS73" s="1">
        <v>0</v>
      </c>
      <c r="BT73" s="2">
        <v>0</v>
      </c>
      <c r="BU73" s="1">
        <v>280910</v>
      </c>
      <c r="BV73" s="2">
        <v>0</v>
      </c>
      <c r="BW73" s="1">
        <v>280910</v>
      </c>
      <c r="BX73" s="1">
        <v>0</v>
      </c>
      <c r="BY73" s="2">
        <v>0</v>
      </c>
      <c r="BZ73" s="1">
        <v>421217</v>
      </c>
      <c r="CA73" s="2">
        <v>0</v>
      </c>
      <c r="CB73" s="1">
        <v>421217</v>
      </c>
      <c r="CC73" s="1">
        <v>0</v>
      </c>
      <c r="CD73" s="2">
        <v>0</v>
      </c>
      <c r="CE73" s="1">
        <v>41009</v>
      </c>
      <c r="CF73" s="2">
        <v>0</v>
      </c>
      <c r="CG73" s="1">
        <v>41009</v>
      </c>
      <c r="CH73" s="1">
        <v>0</v>
      </c>
      <c r="CI73" s="2">
        <v>0</v>
      </c>
      <c r="CJ73" s="1">
        <v>346881</v>
      </c>
      <c r="CK73" s="2">
        <v>0</v>
      </c>
      <c r="CL73" s="1">
        <v>346881</v>
      </c>
      <c r="CM73" s="1">
        <v>0</v>
      </c>
      <c r="CN73" s="2">
        <v>0</v>
      </c>
      <c r="CO73" s="1">
        <v>2197021</v>
      </c>
      <c r="CP73" s="2">
        <v>0</v>
      </c>
      <c r="CQ73" s="1">
        <v>2197021</v>
      </c>
      <c r="CR73" s="1">
        <v>0</v>
      </c>
      <c r="CS73" s="2">
        <v>0</v>
      </c>
      <c r="CT73" s="1">
        <v>259320</v>
      </c>
      <c r="CU73" s="2">
        <v>0</v>
      </c>
      <c r="CV73" s="1">
        <v>259320</v>
      </c>
      <c r="CW73" s="1">
        <v>0</v>
      </c>
      <c r="CX73" s="2">
        <v>0</v>
      </c>
      <c r="CY73" s="1">
        <v>149278</v>
      </c>
      <c r="CZ73" s="2">
        <v>0</v>
      </c>
      <c r="DA73" s="1">
        <v>149278</v>
      </c>
      <c r="DB73" s="1">
        <v>0</v>
      </c>
      <c r="DC73" s="2">
        <v>0</v>
      </c>
      <c r="DD73" s="1">
        <v>620561</v>
      </c>
      <c r="DE73" s="2">
        <v>0</v>
      </c>
      <c r="DF73" s="1">
        <v>620561</v>
      </c>
      <c r="DG73" s="1">
        <v>0</v>
      </c>
      <c r="DH73" s="2">
        <v>0</v>
      </c>
      <c r="DI73" s="1">
        <v>1360321</v>
      </c>
      <c r="DJ73" s="2">
        <v>0</v>
      </c>
      <c r="DK73" s="1">
        <v>1360321</v>
      </c>
      <c r="DL73" s="1">
        <v>0</v>
      </c>
      <c r="DM73" s="2">
        <v>0</v>
      </c>
      <c r="DN73" s="1">
        <v>198359</v>
      </c>
      <c r="DO73" s="2">
        <v>0</v>
      </c>
      <c r="DP73" s="1">
        <v>198359</v>
      </c>
      <c r="DQ73" s="1">
        <v>0</v>
      </c>
      <c r="DR73" s="2">
        <v>0</v>
      </c>
      <c r="DS73" s="1">
        <v>968261</v>
      </c>
      <c r="DT73" s="2">
        <v>0</v>
      </c>
      <c r="DU73" s="1">
        <v>968261</v>
      </c>
      <c r="DV73" s="1">
        <v>0</v>
      </c>
      <c r="DW73" s="2">
        <v>0</v>
      </c>
      <c r="DX73" s="1">
        <v>72594</v>
      </c>
      <c r="DY73" s="2">
        <v>0</v>
      </c>
      <c r="DZ73" s="1">
        <v>72594</v>
      </c>
      <c r="EA73" s="1">
        <v>0</v>
      </c>
      <c r="EB73" s="2">
        <v>0</v>
      </c>
    </row>
    <row r="74" spans="1:132" x14ac:dyDescent="0.35">
      <c r="A74">
        <v>51</v>
      </c>
      <c r="B74" t="s">
        <v>234</v>
      </c>
      <c r="C74" s="1">
        <v>3488356</v>
      </c>
      <c r="D74" s="2">
        <v>1.62</v>
      </c>
      <c r="E74" s="1">
        <v>3454663</v>
      </c>
      <c r="F74" s="1">
        <v>33693</v>
      </c>
      <c r="G74" s="2">
        <v>167.22</v>
      </c>
      <c r="H74" s="1">
        <v>558670</v>
      </c>
      <c r="I74" s="2">
        <v>0</v>
      </c>
      <c r="J74" s="1">
        <v>557906</v>
      </c>
      <c r="K74" s="1">
        <v>764</v>
      </c>
      <c r="L74" s="2">
        <v>0.83</v>
      </c>
      <c r="M74" s="1">
        <v>721250</v>
      </c>
      <c r="N74" s="2">
        <v>0.94</v>
      </c>
      <c r="O74" s="1">
        <v>641208</v>
      </c>
      <c r="P74" s="1">
        <v>80042</v>
      </c>
      <c r="Q74" s="2">
        <v>8.43</v>
      </c>
      <c r="R74" s="1">
        <v>2285516</v>
      </c>
      <c r="S74" s="2">
        <v>0</v>
      </c>
      <c r="T74" s="1">
        <v>2285516</v>
      </c>
      <c r="U74" s="1">
        <v>0</v>
      </c>
      <c r="V74" s="2">
        <v>0</v>
      </c>
      <c r="W74" s="1">
        <v>575065</v>
      </c>
      <c r="X74" s="2">
        <v>0</v>
      </c>
      <c r="Y74" s="1">
        <v>574807</v>
      </c>
      <c r="Z74" s="1">
        <v>258</v>
      </c>
      <c r="AA74" s="2">
        <v>0</v>
      </c>
      <c r="AB74" s="1">
        <v>1325534</v>
      </c>
      <c r="AC74" s="2">
        <v>0</v>
      </c>
      <c r="AD74" s="1">
        <v>1320389</v>
      </c>
      <c r="AE74" s="1">
        <v>5145</v>
      </c>
      <c r="AF74" s="2">
        <v>0</v>
      </c>
      <c r="AG74" s="1">
        <v>1632516</v>
      </c>
      <c r="AH74" s="2">
        <v>0</v>
      </c>
      <c r="AI74" s="1">
        <v>1632516</v>
      </c>
      <c r="AJ74" s="1">
        <v>0</v>
      </c>
      <c r="AK74" s="2">
        <v>0</v>
      </c>
      <c r="AL74" s="1">
        <v>11456109</v>
      </c>
      <c r="AM74" s="2">
        <v>0</v>
      </c>
      <c r="AN74" s="1">
        <v>6658998</v>
      </c>
      <c r="AO74" s="1">
        <v>4797111</v>
      </c>
      <c r="AP74" s="2">
        <v>0</v>
      </c>
      <c r="AQ74" s="1">
        <v>2611158</v>
      </c>
      <c r="AR74" s="2">
        <v>0.01</v>
      </c>
      <c r="AS74" s="1">
        <v>2592989</v>
      </c>
      <c r="AT74" s="1">
        <v>18169</v>
      </c>
      <c r="AU74" s="2">
        <v>1.69</v>
      </c>
      <c r="AV74" s="1">
        <v>292146</v>
      </c>
      <c r="AW74" s="2">
        <v>0</v>
      </c>
      <c r="AX74" s="1">
        <v>280693</v>
      </c>
      <c r="AY74" s="1">
        <v>11453</v>
      </c>
      <c r="AZ74" s="2">
        <v>0</v>
      </c>
      <c r="BA74" s="1">
        <v>6161559</v>
      </c>
      <c r="BB74" s="2">
        <v>0</v>
      </c>
      <c r="BC74" s="1">
        <v>6107051</v>
      </c>
      <c r="BD74" s="1">
        <v>54508</v>
      </c>
      <c r="BE74" s="2">
        <v>0</v>
      </c>
      <c r="BF74" s="1">
        <v>785666</v>
      </c>
      <c r="BG74" s="2">
        <v>1.98</v>
      </c>
      <c r="BH74" s="1">
        <v>737065</v>
      </c>
      <c r="BI74" s="1">
        <v>48601</v>
      </c>
      <c r="BJ74" s="2">
        <v>32.020000000000003</v>
      </c>
      <c r="BK74" s="1">
        <v>2393503</v>
      </c>
      <c r="BL74" s="2">
        <v>0</v>
      </c>
      <c r="BM74" s="1">
        <v>2377364</v>
      </c>
      <c r="BN74" s="1">
        <v>16139</v>
      </c>
      <c r="BO74" s="2">
        <v>0</v>
      </c>
      <c r="BP74" s="1">
        <v>6841939</v>
      </c>
      <c r="BQ74" s="2">
        <v>3.06</v>
      </c>
      <c r="BR74" s="1">
        <v>5748257</v>
      </c>
      <c r="BS74" s="1">
        <v>1093682</v>
      </c>
      <c r="BT74" s="2">
        <v>19.12</v>
      </c>
      <c r="BU74" s="1">
        <v>315336</v>
      </c>
      <c r="BV74" s="2">
        <v>1.1599999999999999</v>
      </c>
      <c r="BW74" s="1">
        <v>262025</v>
      </c>
      <c r="BX74" s="1">
        <v>53311</v>
      </c>
      <c r="BY74" s="2">
        <v>6.85</v>
      </c>
      <c r="BZ74" s="1">
        <v>1687606</v>
      </c>
      <c r="CA74" s="2">
        <v>0</v>
      </c>
      <c r="CB74" s="1">
        <v>1666104</v>
      </c>
      <c r="CC74" s="1">
        <v>21502</v>
      </c>
      <c r="CD74" s="2">
        <v>0</v>
      </c>
      <c r="CE74" s="1">
        <v>244076</v>
      </c>
      <c r="CF74" s="2">
        <v>0</v>
      </c>
      <c r="CG74" s="1">
        <v>239765</v>
      </c>
      <c r="CH74" s="1">
        <v>4311</v>
      </c>
      <c r="CI74" s="2">
        <v>0</v>
      </c>
      <c r="CJ74" s="1">
        <v>2227251</v>
      </c>
      <c r="CK74" s="2">
        <v>0.85</v>
      </c>
      <c r="CL74" s="1">
        <v>2094382</v>
      </c>
      <c r="CM74" s="1">
        <v>132869</v>
      </c>
      <c r="CN74" s="2">
        <v>14.26</v>
      </c>
      <c r="CO74" s="1">
        <v>17602324</v>
      </c>
      <c r="CP74" s="2">
        <v>0.34</v>
      </c>
      <c r="CQ74" s="1">
        <v>17517954</v>
      </c>
      <c r="CR74" s="1">
        <v>84370</v>
      </c>
      <c r="CS74" s="2">
        <v>70.59</v>
      </c>
      <c r="CT74" s="1">
        <v>800790</v>
      </c>
      <c r="CU74" s="2">
        <v>0</v>
      </c>
      <c r="CV74" s="1">
        <v>800809</v>
      </c>
      <c r="CW74" s="1">
        <v>-19</v>
      </c>
      <c r="CX74" s="2">
        <v>0</v>
      </c>
      <c r="CY74" s="1">
        <v>161996</v>
      </c>
      <c r="CZ74" s="2">
        <v>0</v>
      </c>
      <c r="DA74" s="1">
        <v>155600</v>
      </c>
      <c r="DB74" s="1">
        <v>6396</v>
      </c>
      <c r="DC74" s="2">
        <v>0</v>
      </c>
      <c r="DD74" s="1">
        <v>5038416</v>
      </c>
      <c r="DE74" s="2">
        <v>0.28000000000000003</v>
      </c>
      <c r="DF74" s="1">
        <v>4870312</v>
      </c>
      <c r="DG74" s="1">
        <v>168104</v>
      </c>
      <c r="DH74" s="2">
        <v>8.36</v>
      </c>
      <c r="DI74" s="1">
        <v>2938197</v>
      </c>
      <c r="DJ74" s="2">
        <v>0.03</v>
      </c>
      <c r="DK74" s="1">
        <v>2816357</v>
      </c>
      <c r="DL74" s="1">
        <v>121840</v>
      </c>
      <c r="DM74" s="2">
        <v>0.7</v>
      </c>
      <c r="DN74" s="1">
        <v>409110</v>
      </c>
      <c r="DO74" s="2">
        <v>0.54</v>
      </c>
      <c r="DP74" s="1">
        <v>380905</v>
      </c>
      <c r="DQ74" s="1">
        <v>28205</v>
      </c>
      <c r="DR74" s="2">
        <v>7.79</v>
      </c>
      <c r="DS74" s="1">
        <v>1408148</v>
      </c>
      <c r="DT74" s="2">
        <v>0</v>
      </c>
      <c r="DU74" s="1">
        <v>1236290</v>
      </c>
      <c r="DV74" s="1">
        <v>171858</v>
      </c>
      <c r="DW74" s="2">
        <v>0</v>
      </c>
      <c r="DX74" s="1">
        <v>263124</v>
      </c>
      <c r="DY74" s="2">
        <v>0</v>
      </c>
      <c r="DZ74" s="1">
        <v>263124</v>
      </c>
      <c r="EA74" s="1">
        <v>0</v>
      </c>
      <c r="EB74" s="2">
        <v>0</v>
      </c>
    </row>
    <row r="75" spans="1:132" x14ac:dyDescent="0.35">
      <c r="A75">
        <v>52</v>
      </c>
      <c r="B75" t="s">
        <v>235</v>
      </c>
      <c r="C75" s="1">
        <v>106155</v>
      </c>
      <c r="D75" s="2">
        <v>0</v>
      </c>
      <c r="E75" s="1">
        <v>106155</v>
      </c>
      <c r="F75" s="1">
        <v>0</v>
      </c>
      <c r="G75" s="2">
        <v>0</v>
      </c>
      <c r="H75" s="1">
        <v>77699</v>
      </c>
      <c r="I75" s="2">
        <v>0</v>
      </c>
      <c r="J75" s="1">
        <v>77699</v>
      </c>
      <c r="K75" s="1">
        <v>0</v>
      </c>
      <c r="L75" s="2">
        <v>0</v>
      </c>
      <c r="M75" s="1">
        <v>80</v>
      </c>
      <c r="N75" s="2">
        <v>0</v>
      </c>
      <c r="O75" s="1">
        <v>80</v>
      </c>
      <c r="P75" s="1">
        <v>0</v>
      </c>
      <c r="Q75" s="2">
        <v>0</v>
      </c>
      <c r="R75" s="1">
        <v>0</v>
      </c>
      <c r="S75" s="2">
        <v>0</v>
      </c>
      <c r="T75" s="1">
        <v>0</v>
      </c>
      <c r="U75" s="1">
        <v>0</v>
      </c>
      <c r="V75" s="2">
        <v>0</v>
      </c>
      <c r="W75" s="1">
        <v>0</v>
      </c>
      <c r="X75" s="2">
        <v>0</v>
      </c>
      <c r="Y75" s="1">
        <v>0</v>
      </c>
      <c r="Z75" s="1">
        <v>0</v>
      </c>
      <c r="AA75" s="2">
        <v>0</v>
      </c>
      <c r="AB75" s="1">
        <v>268100</v>
      </c>
      <c r="AC75" s="2">
        <v>0</v>
      </c>
      <c r="AD75" s="1">
        <v>268100</v>
      </c>
      <c r="AE75" s="1">
        <v>0</v>
      </c>
      <c r="AF75" s="2">
        <v>0</v>
      </c>
      <c r="AG75" s="1">
        <v>30413</v>
      </c>
      <c r="AH75" s="2">
        <v>0</v>
      </c>
      <c r="AI75" s="1">
        <v>30413</v>
      </c>
      <c r="AJ75" s="1">
        <v>0</v>
      </c>
      <c r="AK75" s="2">
        <v>0</v>
      </c>
      <c r="AL75" s="1">
        <v>3128820</v>
      </c>
      <c r="AM75" s="2">
        <v>0</v>
      </c>
      <c r="AN75" s="1">
        <v>3128820</v>
      </c>
      <c r="AO75" s="1">
        <v>0</v>
      </c>
      <c r="AP75" s="2">
        <v>0</v>
      </c>
      <c r="AQ75" s="1">
        <v>0</v>
      </c>
      <c r="AR75" s="2">
        <v>0</v>
      </c>
      <c r="AS75" s="1">
        <v>0</v>
      </c>
      <c r="AT75" s="1">
        <v>0</v>
      </c>
      <c r="AU75" s="2">
        <v>0</v>
      </c>
      <c r="AV75" s="1">
        <v>199976</v>
      </c>
      <c r="AW75" s="2">
        <v>0</v>
      </c>
      <c r="AX75" s="1">
        <v>199976</v>
      </c>
      <c r="AY75" s="1">
        <v>0</v>
      </c>
      <c r="AZ75" s="2">
        <v>0</v>
      </c>
      <c r="BA75" s="1">
        <v>2141791</v>
      </c>
      <c r="BB75" s="2">
        <v>0</v>
      </c>
      <c r="BC75" s="1">
        <v>2141791</v>
      </c>
      <c r="BD75" s="1">
        <v>0</v>
      </c>
      <c r="BE75" s="2">
        <v>0</v>
      </c>
      <c r="BF75" s="1">
        <v>0</v>
      </c>
      <c r="BG75" s="2">
        <v>0</v>
      </c>
      <c r="BH75" s="1">
        <v>0</v>
      </c>
      <c r="BI75" s="1">
        <v>0</v>
      </c>
      <c r="BJ75" s="2">
        <v>0</v>
      </c>
      <c r="BK75" s="1">
        <v>665626</v>
      </c>
      <c r="BL75" s="2">
        <v>0</v>
      </c>
      <c r="BM75" s="1">
        <v>665626</v>
      </c>
      <c r="BN75" s="1">
        <v>0</v>
      </c>
      <c r="BO75" s="2">
        <v>0</v>
      </c>
      <c r="BP75" s="1">
        <v>218898</v>
      </c>
      <c r="BQ75" s="2">
        <v>0</v>
      </c>
      <c r="BR75" s="1">
        <v>218898</v>
      </c>
      <c r="BS75" s="1">
        <v>0</v>
      </c>
      <c r="BT75" s="2">
        <v>0</v>
      </c>
      <c r="BU75" s="1">
        <v>18959</v>
      </c>
      <c r="BV75" s="2">
        <v>0</v>
      </c>
      <c r="BW75" s="1">
        <v>18959</v>
      </c>
      <c r="BX75" s="1">
        <v>0</v>
      </c>
      <c r="BY75" s="2">
        <v>0</v>
      </c>
      <c r="BZ75" s="1">
        <v>80804</v>
      </c>
      <c r="CA75" s="2">
        <v>0</v>
      </c>
      <c r="CB75" s="1">
        <v>80804</v>
      </c>
      <c r="CC75" s="1">
        <v>0</v>
      </c>
      <c r="CD75" s="2">
        <v>0</v>
      </c>
      <c r="CE75" s="1">
        <v>3531</v>
      </c>
      <c r="CF75" s="2">
        <v>0</v>
      </c>
      <c r="CG75" s="1">
        <v>3531</v>
      </c>
      <c r="CH75" s="1">
        <v>0</v>
      </c>
      <c r="CI75" s="2">
        <v>0</v>
      </c>
      <c r="CJ75" s="1">
        <v>0</v>
      </c>
      <c r="CK75" s="2">
        <v>0</v>
      </c>
      <c r="CL75" s="1">
        <v>0</v>
      </c>
      <c r="CM75" s="1">
        <v>0</v>
      </c>
      <c r="CN75" s="2">
        <v>0</v>
      </c>
      <c r="CO75" s="1">
        <v>1322024</v>
      </c>
      <c r="CP75" s="2">
        <v>0</v>
      </c>
      <c r="CQ75" s="1">
        <v>1322024</v>
      </c>
      <c r="CR75" s="1">
        <v>0</v>
      </c>
      <c r="CS75" s="2">
        <v>0</v>
      </c>
      <c r="CT75" s="1">
        <v>303545</v>
      </c>
      <c r="CU75" s="2">
        <v>0</v>
      </c>
      <c r="CV75" s="1">
        <v>303545</v>
      </c>
      <c r="CW75" s="1">
        <v>0</v>
      </c>
      <c r="CX75" s="2">
        <v>0</v>
      </c>
      <c r="CY75" s="1">
        <v>0</v>
      </c>
      <c r="CZ75" s="2">
        <v>0</v>
      </c>
      <c r="DA75" s="1">
        <v>0</v>
      </c>
      <c r="DB75" s="1">
        <v>0</v>
      </c>
      <c r="DC75" s="2">
        <v>0</v>
      </c>
      <c r="DD75" s="1">
        <v>2894</v>
      </c>
      <c r="DE75" s="2">
        <v>0</v>
      </c>
      <c r="DF75" s="1">
        <v>2894</v>
      </c>
      <c r="DG75" s="1">
        <v>0</v>
      </c>
      <c r="DH75" s="2">
        <v>0</v>
      </c>
      <c r="DI75" s="1">
        <v>2940470</v>
      </c>
      <c r="DJ75" s="2">
        <v>0</v>
      </c>
      <c r="DK75" s="1">
        <v>2940470</v>
      </c>
      <c r="DL75" s="1">
        <v>0</v>
      </c>
      <c r="DM75" s="2">
        <v>0</v>
      </c>
      <c r="DN75" s="1">
        <v>125840</v>
      </c>
      <c r="DO75" s="2">
        <v>0</v>
      </c>
      <c r="DP75" s="1">
        <v>125840</v>
      </c>
      <c r="DQ75" s="1">
        <v>0</v>
      </c>
      <c r="DR75" s="2">
        <v>0</v>
      </c>
      <c r="DS75" s="1">
        <v>6139</v>
      </c>
      <c r="DT75" s="2">
        <v>0</v>
      </c>
      <c r="DU75" s="1">
        <v>6139</v>
      </c>
      <c r="DV75" s="1">
        <v>0</v>
      </c>
      <c r="DW75" s="2">
        <v>0</v>
      </c>
      <c r="DX75" s="1">
        <v>373942</v>
      </c>
      <c r="DY75" s="2">
        <v>0</v>
      </c>
      <c r="DZ75" s="1">
        <v>373942</v>
      </c>
      <c r="EA75" s="1">
        <v>0</v>
      </c>
      <c r="EB75" s="2">
        <v>0</v>
      </c>
    </row>
    <row r="76" spans="1:132" x14ac:dyDescent="0.35">
      <c r="A76">
        <v>53</v>
      </c>
      <c r="B76" t="s">
        <v>236</v>
      </c>
      <c r="C76" s="1">
        <v>0</v>
      </c>
      <c r="D76" s="2">
        <v>0</v>
      </c>
      <c r="E76" s="1">
        <v>0</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478468</v>
      </c>
      <c r="AC76" s="2">
        <v>0</v>
      </c>
      <c r="AD76" s="1">
        <v>478468</v>
      </c>
      <c r="AE76" s="1">
        <v>0</v>
      </c>
      <c r="AF76" s="2">
        <v>0</v>
      </c>
      <c r="AG76" s="1">
        <v>0</v>
      </c>
      <c r="AH76" s="2">
        <v>0</v>
      </c>
      <c r="AI76" s="1">
        <v>0</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0</v>
      </c>
      <c r="BG76" s="2">
        <v>0</v>
      </c>
      <c r="BH76" s="1">
        <v>0</v>
      </c>
      <c r="BI76" s="1">
        <v>0</v>
      </c>
      <c r="BJ76" s="2">
        <v>0</v>
      </c>
      <c r="BK76" s="1">
        <v>0</v>
      </c>
      <c r="BL76" s="2">
        <v>0</v>
      </c>
      <c r="BM76" s="1">
        <v>0</v>
      </c>
      <c r="BN76" s="1">
        <v>0</v>
      </c>
      <c r="BO76" s="2">
        <v>0</v>
      </c>
      <c r="BP76" s="1">
        <v>0</v>
      </c>
      <c r="BQ76" s="2">
        <v>0</v>
      </c>
      <c r="BR76" s="1">
        <v>0</v>
      </c>
      <c r="BS76" s="1">
        <v>0</v>
      </c>
      <c r="BT76" s="2">
        <v>0</v>
      </c>
      <c r="BU76" s="1">
        <v>186630</v>
      </c>
      <c r="BV76" s="2">
        <v>0</v>
      </c>
      <c r="BW76" s="1">
        <v>186630</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0</v>
      </c>
      <c r="CU76" s="2">
        <v>0</v>
      </c>
      <c r="CV76" s="1">
        <v>0</v>
      </c>
      <c r="CW76" s="1">
        <v>0</v>
      </c>
      <c r="CX76" s="2">
        <v>0</v>
      </c>
      <c r="CY76" s="1">
        <v>0</v>
      </c>
      <c r="CZ76" s="2">
        <v>0</v>
      </c>
      <c r="DA76" s="1">
        <v>0</v>
      </c>
      <c r="DB76" s="1">
        <v>0</v>
      </c>
      <c r="DC76" s="2">
        <v>0</v>
      </c>
      <c r="DD76" s="1">
        <v>0</v>
      </c>
      <c r="DE76" s="2">
        <v>0</v>
      </c>
      <c r="DF76" s="1">
        <v>0</v>
      </c>
      <c r="DG76" s="1">
        <v>0</v>
      </c>
      <c r="DH76" s="2">
        <v>0</v>
      </c>
      <c r="DI76" s="1">
        <v>0</v>
      </c>
      <c r="DJ76" s="2">
        <v>0</v>
      </c>
      <c r="DK76" s="1">
        <v>0</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54096918</v>
      </c>
      <c r="D78" s="2">
        <v>0.31</v>
      </c>
      <c r="E78" s="1">
        <v>32964751</v>
      </c>
      <c r="F78" s="1">
        <v>27301606</v>
      </c>
      <c r="G78" s="2">
        <v>0.62</v>
      </c>
      <c r="H78" s="1">
        <v>9931269</v>
      </c>
      <c r="I78" s="2">
        <v>0.16</v>
      </c>
      <c r="J78" s="1">
        <v>7020952</v>
      </c>
      <c r="K78" s="1">
        <v>4019877</v>
      </c>
      <c r="L78" s="2">
        <v>0.4</v>
      </c>
      <c r="M78" s="1">
        <v>22799753</v>
      </c>
      <c r="N78" s="2">
        <v>0.36</v>
      </c>
      <c r="O78" s="1">
        <v>10663426</v>
      </c>
      <c r="P78" s="1">
        <v>14603671</v>
      </c>
      <c r="Q78" s="2">
        <v>0.56000000000000005</v>
      </c>
      <c r="R78" s="1">
        <v>24326916</v>
      </c>
      <c r="S78" s="2">
        <v>0.56999999999999995</v>
      </c>
      <c r="T78" s="1">
        <v>14656453</v>
      </c>
      <c r="U78" s="1">
        <v>14055544</v>
      </c>
      <c r="V78" s="2">
        <v>0.99</v>
      </c>
      <c r="W78" s="1">
        <v>12251373</v>
      </c>
      <c r="X78" s="2">
        <v>0.12</v>
      </c>
      <c r="Y78" s="1">
        <v>8534007</v>
      </c>
      <c r="Z78" s="1">
        <v>5526534</v>
      </c>
      <c r="AA78" s="2">
        <v>0.27</v>
      </c>
      <c r="AB78" s="1">
        <v>109938633</v>
      </c>
      <c r="AC78" s="2">
        <v>0.22</v>
      </c>
      <c r="AD78" s="1">
        <v>77324516</v>
      </c>
      <c r="AE78" s="1">
        <v>49803949</v>
      </c>
      <c r="AF78" s="2">
        <v>0.48</v>
      </c>
      <c r="AG78" s="1">
        <v>25010518</v>
      </c>
      <c r="AH78" s="2">
        <v>0.05</v>
      </c>
      <c r="AI78" s="1">
        <v>21346418</v>
      </c>
      <c r="AJ78" s="1">
        <v>8649959</v>
      </c>
      <c r="AK78" s="2">
        <v>0.14000000000000001</v>
      </c>
      <c r="AL78" s="1">
        <v>331888077</v>
      </c>
      <c r="AM78" s="2">
        <v>0.08</v>
      </c>
      <c r="AN78" s="1">
        <v>194351031</v>
      </c>
      <c r="AO78" s="1">
        <v>211209322</v>
      </c>
      <c r="AP78" s="2">
        <v>0.13</v>
      </c>
      <c r="AQ78" s="1">
        <v>90475427</v>
      </c>
      <c r="AR78" s="2">
        <v>0.27</v>
      </c>
      <c r="AS78" s="1">
        <v>55872238</v>
      </c>
      <c r="AT78" s="1">
        <v>48858663</v>
      </c>
      <c r="AU78" s="2">
        <v>0.49</v>
      </c>
      <c r="AV78" s="1">
        <v>10702895</v>
      </c>
      <c r="AW78" s="2">
        <v>0.16</v>
      </c>
      <c r="AX78" s="1">
        <v>8302530</v>
      </c>
      <c r="AY78" s="1">
        <v>4849925</v>
      </c>
      <c r="AZ78" s="2">
        <v>0.36</v>
      </c>
      <c r="BA78" s="1">
        <v>125102865</v>
      </c>
      <c r="BB78" s="2">
        <v>0.25</v>
      </c>
      <c r="BC78" s="1">
        <v>85802240</v>
      </c>
      <c r="BD78" s="1">
        <v>57804518</v>
      </c>
      <c r="BE78" s="2">
        <v>0.55000000000000004</v>
      </c>
      <c r="BF78" s="1">
        <v>34390672</v>
      </c>
      <c r="BG78" s="2">
        <v>0.25</v>
      </c>
      <c r="BH78" s="1">
        <v>24714458</v>
      </c>
      <c r="BI78" s="1">
        <v>14124994</v>
      </c>
      <c r="BJ78" s="2">
        <v>0.62</v>
      </c>
      <c r="BK78" s="1">
        <v>51888207</v>
      </c>
      <c r="BL78" s="2">
        <v>0.19</v>
      </c>
      <c r="BM78" s="1">
        <v>36172358</v>
      </c>
      <c r="BN78" s="1">
        <v>21301184</v>
      </c>
      <c r="BO78" s="2">
        <v>0.46</v>
      </c>
      <c r="BP78" s="1">
        <v>143821089</v>
      </c>
      <c r="BQ78" s="2">
        <v>0.21</v>
      </c>
      <c r="BR78" s="1">
        <v>96739063</v>
      </c>
      <c r="BS78" s="1">
        <v>67235270</v>
      </c>
      <c r="BT78" s="2">
        <v>0.44</v>
      </c>
      <c r="BU78" s="1">
        <v>12529527</v>
      </c>
      <c r="BV78" s="2">
        <v>0.11</v>
      </c>
      <c r="BW78" s="1">
        <v>8884859</v>
      </c>
      <c r="BX78" s="1">
        <v>4832021</v>
      </c>
      <c r="BY78" s="2">
        <v>0.28000000000000003</v>
      </c>
      <c r="BZ78" s="1">
        <v>47427647</v>
      </c>
      <c r="CA78" s="2">
        <v>0.18</v>
      </c>
      <c r="CB78" s="1">
        <v>31336271</v>
      </c>
      <c r="CC78" s="1">
        <v>22335789</v>
      </c>
      <c r="CD78" s="2">
        <v>0.38</v>
      </c>
      <c r="CE78" s="1">
        <v>7968349</v>
      </c>
      <c r="CF78" s="2">
        <v>0.24</v>
      </c>
      <c r="CG78" s="1">
        <v>5078806</v>
      </c>
      <c r="CH78" s="1">
        <v>3659058</v>
      </c>
      <c r="CI78" s="2">
        <v>0.51</v>
      </c>
      <c r="CJ78" s="1">
        <v>57765304</v>
      </c>
      <c r="CK78" s="2">
        <v>0.44</v>
      </c>
      <c r="CL78" s="1">
        <v>31713739</v>
      </c>
      <c r="CM78" s="1">
        <v>33128038</v>
      </c>
      <c r="CN78" s="2">
        <v>0.77</v>
      </c>
      <c r="CO78" s="1">
        <v>251601569</v>
      </c>
      <c r="CP78" s="2">
        <v>0.14000000000000001</v>
      </c>
      <c r="CQ78" s="1">
        <v>144881577</v>
      </c>
      <c r="CR78" s="1">
        <v>140380080</v>
      </c>
      <c r="CS78" s="2">
        <v>0.26</v>
      </c>
      <c r="CT78" s="1">
        <v>28056194</v>
      </c>
      <c r="CU78" s="2">
        <v>0.54</v>
      </c>
      <c r="CV78" s="1">
        <v>19641412</v>
      </c>
      <c r="CW78" s="1">
        <v>12002355</v>
      </c>
      <c r="CX78" s="2">
        <v>1.27</v>
      </c>
      <c r="CY78" s="1">
        <v>7979012</v>
      </c>
      <c r="CZ78" s="2">
        <v>0.18</v>
      </c>
      <c r="DA78" s="1">
        <v>6919617</v>
      </c>
      <c r="DB78" s="1">
        <v>2825664</v>
      </c>
      <c r="DC78" s="2">
        <v>0.51</v>
      </c>
      <c r="DD78" s="1">
        <v>80899053</v>
      </c>
      <c r="DE78" s="2">
        <v>0.33</v>
      </c>
      <c r="DF78" s="1">
        <v>52321827</v>
      </c>
      <c r="DG78" s="1">
        <v>40136808</v>
      </c>
      <c r="DH78" s="2">
        <v>0.66</v>
      </c>
      <c r="DI78" s="1">
        <v>86684449</v>
      </c>
      <c r="DJ78" s="2">
        <v>0.27</v>
      </c>
      <c r="DK78" s="1">
        <v>53435442</v>
      </c>
      <c r="DL78" s="1">
        <v>46205618</v>
      </c>
      <c r="DM78" s="2">
        <v>0.5</v>
      </c>
      <c r="DN78" s="1">
        <v>18367067</v>
      </c>
      <c r="DO78" s="2">
        <v>0.16</v>
      </c>
      <c r="DP78" s="1">
        <v>15101059</v>
      </c>
      <c r="DQ78" s="1">
        <v>5888943</v>
      </c>
      <c r="DR78" s="2">
        <v>0.51</v>
      </c>
      <c r="DS78" s="1">
        <v>59452835</v>
      </c>
      <c r="DT78" s="2">
        <v>0.22</v>
      </c>
      <c r="DU78" s="1">
        <v>40925666</v>
      </c>
      <c r="DV78" s="1">
        <v>30497389</v>
      </c>
      <c r="DW78" s="2">
        <v>0.42</v>
      </c>
      <c r="DX78" s="1">
        <v>10332003</v>
      </c>
      <c r="DY78" s="2">
        <v>0.3</v>
      </c>
      <c r="DZ78" s="1">
        <v>6333388</v>
      </c>
      <c r="EA78" s="1">
        <v>5479124</v>
      </c>
      <c r="EB78" s="2">
        <v>0.56999999999999995</v>
      </c>
    </row>
    <row r="80" spans="1:132" x14ac:dyDescent="0.35">
      <c r="B80" t="s">
        <v>145</v>
      </c>
    </row>
    <row r="81" spans="1:132" x14ac:dyDescent="0.35">
      <c r="A81">
        <v>55</v>
      </c>
      <c r="B81" t="s">
        <v>238</v>
      </c>
      <c r="C81" s="1">
        <v>42346</v>
      </c>
      <c r="D81" s="2">
        <v>0</v>
      </c>
      <c r="E81" s="1">
        <v>6209802</v>
      </c>
      <c r="F81" s="1">
        <v>1983</v>
      </c>
      <c r="G81" s="2">
        <v>1.76</v>
      </c>
      <c r="H81" s="1">
        <v>0</v>
      </c>
      <c r="I81" s="2">
        <v>0</v>
      </c>
      <c r="J81" s="1">
        <v>1108914</v>
      </c>
      <c r="K81" s="1">
        <v>646</v>
      </c>
      <c r="L81" s="2">
        <v>16.45</v>
      </c>
      <c r="M81" s="1">
        <v>43415</v>
      </c>
      <c r="N81" s="2">
        <v>0</v>
      </c>
      <c r="O81" s="1">
        <v>2506775</v>
      </c>
      <c r="P81" s="1">
        <v>3984</v>
      </c>
      <c r="Q81" s="2">
        <v>30.89</v>
      </c>
      <c r="R81" s="1">
        <v>5582</v>
      </c>
      <c r="S81" s="2">
        <v>0</v>
      </c>
      <c r="T81" s="1">
        <v>4379824</v>
      </c>
      <c r="U81" s="1">
        <v>10839</v>
      </c>
      <c r="V81" s="2">
        <v>0</v>
      </c>
      <c r="W81" s="1">
        <v>0</v>
      </c>
      <c r="X81" s="2">
        <v>0</v>
      </c>
      <c r="Y81" s="1">
        <v>1732842</v>
      </c>
      <c r="Z81" s="1">
        <v>76326</v>
      </c>
      <c r="AA81" s="2">
        <v>2.29</v>
      </c>
      <c r="AB81" s="1">
        <v>13000</v>
      </c>
      <c r="AC81" s="2">
        <v>0</v>
      </c>
      <c r="AD81" s="1">
        <v>16750384</v>
      </c>
      <c r="AE81" s="1">
        <v>452448</v>
      </c>
      <c r="AF81" s="2">
        <v>0.33</v>
      </c>
      <c r="AG81" s="1">
        <v>0</v>
      </c>
      <c r="AH81" s="2">
        <v>0</v>
      </c>
      <c r="AI81" s="1">
        <v>4973711</v>
      </c>
      <c r="AJ81" s="1">
        <v>12148</v>
      </c>
      <c r="AK81" s="2">
        <v>0.95</v>
      </c>
      <c r="AL81" s="1">
        <v>0</v>
      </c>
      <c r="AM81" s="2">
        <v>0</v>
      </c>
      <c r="AN81" s="1">
        <v>63155064</v>
      </c>
      <c r="AO81" s="1">
        <v>10517212</v>
      </c>
      <c r="AP81" s="2">
        <v>0.33</v>
      </c>
      <c r="AQ81" s="1">
        <v>0</v>
      </c>
      <c r="AR81" s="2">
        <v>0</v>
      </c>
      <c r="AS81" s="1">
        <v>14123645</v>
      </c>
      <c r="AT81" s="1">
        <v>131829</v>
      </c>
      <c r="AU81" s="2">
        <v>4.18</v>
      </c>
      <c r="AV81" s="1">
        <v>0</v>
      </c>
      <c r="AW81" s="2">
        <v>0</v>
      </c>
      <c r="AX81" s="1">
        <v>2436204</v>
      </c>
      <c r="AY81" s="1">
        <v>13356</v>
      </c>
      <c r="AZ81" s="2">
        <v>0.09</v>
      </c>
      <c r="BA81" s="1">
        <v>52645</v>
      </c>
      <c r="BB81" s="2">
        <v>0</v>
      </c>
      <c r="BC81" s="1">
        <v>18108747</v>
      </c>
      <c r="BD81" s="1">
        <v>447791</v>
      </c>
      <c r="BE81" s="2">
        <v>3</v>
      </c>
      <c r="BF81" s="1">
        <v>39887</v>
      </c>
      <c r="BG81" s="2">
        <v>0</v>
      </c>
      <c r="BH81" s="1">
        <v>4487300</v>
      </c>
      <c r="BI81" s="1">
        <v>1367</v>
      </c>
      <c r="BJ81" s="2">
        <v>7.95</v>
      </c>
      <c r="BK81" s="1">
        <v>0</v>
      </c>
      <c r="BL81" s="2">
        <v>0</v>
      </c>
      <c r="BM81" s="1">
        <v>5581259</v>
      </c>
      <c r="BN81" s="1">
        <v>4076</v>
      </c>
      <c r="BO81" s="2">
        <v>1.49</v>
      </c>
      <c r="BP81" s="1">
        <v>127805</v>
      </c>
      <c r="BQ81" s="2">
        <v>0</v>
      </c>
      <c r="BR81" s="1">
        <v>20268990</v>
      </c>
      <c r="BS81" s="1">
        <v>12059</v>
      </c>
      <c r="BT81" s="2">
        <v>6.06</v>
      </c>
      <c r="BU81" s="1">
        <v>18459</v>
      </c>
      <c r="BV81" s="2">
        <v>0</v>
      </c>
      <c r="BW81" s="1">
        <v>1205812</v>
      </c>
      <c r="BX81" s="1">
        <v>0</v>
      </c>
      <c r="BY81" s="2">
        <v>0</v>
      </c>
      <c r="BZ81" s="1">
        <v>0</v>
      </c>
      <c r="CA81" s="2">
        <v>0</v>
      </c>
      <c r="CB81" s="1">
        <v>6193839</v>
      </c>
      <c r="CC81" s="1">
        <v>50574</v>
      </c>
      <c r="CD81" s="2">
        <v>0.9</v>
      </c>
      <c r="CE81" s="1">
        <v>0</v>
      </c>
      <c r="CF81" s="2">
        <v>0</v>
      </c>
      <c r="CG81" s="1">
        <v>769140</v>
      </c>
      <c r="CH81" s="1">
        <v>375</v>
      </c>
      <c r="CI81" s="2">
        <v>7.53</v>
      </c>
      <c r="CJ81" s="1">
        <v>0</v>
      </c>
      <c r="CK81" s="2">
        <v>0</v>
      </c>
      <c r="CL81" s="1">
        <v>7074600</v>
      </c>
      <c r="CM81" s="1">
        <v>1873</v>
      </c>
      <c r="CN81" s="2">
        <v>12.66</v>
      </c>
      <c r="CO81" s="1">
        <v>0</v>
      </c>
      <c r="CP81" s="2">
        <v>0</v>
      </c>
      <c r="CQ81" s="1">
        <v>31935388</v>
      </c>
      <c r="CR81" s="1">
        <v>1724700</v>
      </c>
      <c r="CS81" s="2">
        <v>0.1</v>
      </c>
      <c r="CT81" s="1">
        <v>0</v>
      </c>
      <c r="CU81" s="2">
        <v>0</v>
      </c>
      <c r="CV81" s="1">
        <v>3580419</v>
      </c>
      <c r="CW81" s="1">
        <v>7154</v>
      </c>
      <c r="CX81" s="2">
        <v>1.1100000000000001</v>
      </c>
      <c r="CY81" s="1">
        <v>0</v>
      </c>
      <c r="CZ81" s="2">
        <v>0</v>
      </c>
      <c r="DA81" s="1">
        <v>1765060</v>
      </c>
      <c r="DB81" s="1">
        <v>1209</v>
      </c>
      <c r="DC81" s="2">
        <v>6.13</v>
      </c>
      <c r="DD81" s="1">
        <v>425</v>
      </c>
      <c r="DE81" s="2">
        <v>0</v>
      </c>
      <c r="DF81" s="1">
        <v>11533799</v>
      </c>
      <c r="DG81" s="1">
        <v>26208</v>
      </c>
      <c r="DH81" s="2">
        <v>19.170000000000002</v>
      </c>
      <c r="DI81" s="1">
        <v>4483</v>
      </c>
      <c r="DJ81" s="2">
        <v>0</v>
      </c>
      <c r="DK81" s="1">
        <v>12774301</v>
      </c>
      <c r="DL81" s="1">
        <v>186793</v>
      </c>
      <c r="DM81" s="2">
        <v>0.42</v>
      </c>
      <c r="DN81" s="1">
        <v>0</v>
      </c>
      <c r="DO81" s="2">
        <v>0</v>
      </c>
      <c r="DP81" s="1">
        <v>2618415</v>
      </c>
      <c r="DQ81" s="1">
        <v>4520</v>
      </c>
      <c r="DR81" s="2">
        <v>0.45</v>
      </c>
      <c r="DS81" s="1">
        <v>0</v>
      </c>
      <c r="DT81" s="2">
        <v>0</v>
      </c>
      <c r="DU81" s="1">
        <v>11916787</v>
      </c>
      <c r="DV81" s="1">
        <v>53433</v>
      </c>
      <c r="DW81" s="2">
        <v>11.04</v>
      </c>
      <c r="DX81" s="1">
        <v>20475</v>
      </c>
      <c r="DY81" s="2">
        <v>0</v>
      </c>
      <c r="DZ81" s="1">
        <v>1500152</v>
      </c>
      <c r="EA81" s="1">
        <v>832</v>
      </c>
      <c r="EB81" s="2">
        <v>6.66</v>
      </c>
    </row>
    <row r="82" spans="1:132" x14ac:dyDescent="0.35">
      <c r="A82">
        <v>56</v>
      </c>
      <c r="B82" t="s">
        <v>239</v>
      </c>
      <c r="C82" s="1">
        <v>54054572</v>
      </c>
      <c r="D82" s="2">
        <v>0.31</v>
      </c>
      <c r="E82" s="1">
        <v>26754949</v>
      </c>
      <c r="F82" s="1">
        <v>27299623</v>
      </c>
      <c r="G82" s="2">
        <v>0.62</v>
      </c>
      <c r="H82" s="1">
        <v>9931269</v>
      </c>
      <c r="I82" s="2">
        <v>0.16</v>
      </c>
      <c r="J82" s="1">
        <v>5912038</v>
      </c>
      <c r="K82" s="1">
        <v>4019231</v>
      </c>
      <c r="L82" s="2">
        <v>0.4</v>
      </c>
      <c r="M82" s="1">
        <v>22756338</v>
      </c>
      <c r="N82" s="2">
        <v>0.36</v>
      </c>
      <c r="O82" s="1">
        <v>8156651</v>
      </c>
      <c r="P82" s="1">
        <v>14599687</v>
      </c>
      <c r="Q82" s="2">
        <v>0.56000000000000005</v>
      </c>
      <c r="R82" s="1">
        <v>24321334</v>
      </c>
      <c r="S82" s="2">
        <v>0.56999999999999995</v>
      </c>
      <c r="T82" s="1">
        <v>10276629</v>
      </c>
      <c r="U82" s="1">
        <v>14044705</v>
      </c>
      <c r="V82" s="2">
        <v>0.99</v>
      </c>
      <c r="W82" s="1">
        <v>12251373</v>
      </c>
      <c r="X82" s="2">
        <v>0.12</v>
      </c>
      <c r="Y82" s="1">
        <v>6801165</v>
      </c>
      <c r="Z82" s="1">
        <v>5450208</v>
      </c>
      <c r="AA82" s="2">
        <v>0.27</v>
      </c>
      <c r="AB82" s="1">
        <v>109925633</v>
      </c>
      <c r="AC82" s="2">
        <v>0.22</v>
      </c>
      <c r="AD82" s="1">
        <v>60574132</v>
      </c>
      <c r="AE82" s="1">
        <v>49351501</v>
      </c>
      <c r="AF82" s="2">
        <v>0.48</v>
      </c>
      <c r="AG82" s="1">
        <v>25010518</v>
      </c>
      <c r="AH82" s="2">
        <v>0.05</v>
      </c>
      <c r="AI82" s="1">
        <v>16372707</v>
      </c>
      <c r="AJ82" s="1">
        <v>8637811</v>
      </c>
      <c r="AK82" s="2">
        <v>0.14000000000000001</v>
      </c>
      <c r="AL82" s="1">
        <v>331888077</v>
      </c>
      <c r="AM82" s="2">
        <v>0.08</v>
      </c>
      <c r="AN82" s="1">
        <v>131195967</v>
      </c>
      <c r="AO82" s="1">
        <v>200692110</v>
      </c>
      <c r="AP82" s="2">
        <v>0.13</v>
      </c>
      <c r="AQ82" s="1">
        <v>90475427</v>
      </c>
      <c r="AR82" s="2">
        <v>0.27</v>
      </c>
      <c r="AS82" s="1">
        <v>41748593</v>
      </c>
      <c r="AT82" s="1">
        <v>48726834</v>
      </c>
      <c r="AU82" s="2">
        <v>0.49</v>
      </c>
      <c r="AV82" s="1">
        <v>10702895</v>
      </c>
      <c r="AW82" s="2">
        <v>0.16</v>
      </c>
      <c r="AX82" s="1">
        <v>5866326</v>
      </c>
      <c r="AY82" s="1">
        <v>4836569</v>
      </c>
      <c r="AZ82" s="2">
        <v>0.36</v>
      </c>
      <c r="BA82" s="1">
        <v>125050220</v>
      </c>
      <c r="BB82" s="2">
        <v>0.25</v>
      </c>
      <c r="BC82" s="1">
        <v>67693493</v>
      </c>
      <c r="BD82" s="1">
        <v>57356727</v>
      </c>
      <c r="BE82" s="2">
        <v>0.56000000000000005</v>
      </c>
      <c r="BF82" s="1">
        <v>34350785</v>
      </c>
      <c r="BG82" s="2">
        <v>0.26</v>
      </c>
      <c r="BH82" s="1">
        <v>20227158</v>
      </c>
      <c r="BI82" s="1">
        <v>14123627</v>
      </c>
      <c r="BJ82" s="2">
        <v>0.62</v>
      </c>
      <c r="BK82" s="1">
        <v>51888207</v>
      </c>
      <c r="BL82" s="2">
        <v>0.19</v>
      </c>
      <c r="BM82" s="1">
        <v>30591099</v>
      </c>
      <c r="BN82" s="1">
        <v>21297108</v>
      </c>
      <c r="BO82" s="2">
        <v>0.46</v>
      </c>
      <c r="BP82" s="1">
        <v>143693284</v>
      </c>
      <c r="BQ82" s="2">
        <v>0.21</v>
      </c>
      <c r="BR82" s="1">
        <v>76470073</v>
      </c>
      <c r="BS82" s="1">
        <v>67223211</v>
      </c>
      <c r="BT82" s="2">
        <v>0.44</v>
      </c>
      <c r="BU82" s="1">
        <v>12511068</v>
      </c>
      <c r="BV82" s="2">
        <v>0.11</v>
      </c>
      <c r="BW82" s="1">
        <v>7679047</v>
      </c>
      <c r="BX82" s="1">
        <v>4832021</v>
      </c>
      <c r="BY82" s="2">
        <v>0.28000000000000003</v>
      </c>
      <c r="BZ82" s="1">
        <v>47427647</v>
      </c>
      <c r="CA82" s="2">
        <v>0.18</v>
      </c>
      <c r="CB82" s="1">
        <v>25142432</v>
      </c>
      <c r="CC82" s="1">
        <v>22285215</v>
      </c>
      <c r="CD82" s="2">
        <v>0.38</v>
      </c>
      <c r="CE82" s="1">
        <v>7968349</v>
      </c>
      <c r="CF82" s="2">
        <v>0.24</v>
      </c>
      <c r="CG82" s="1">
        <v>4309666</v>
      </c>
      <c r="CH82" s="1">
        <v>3658683</v>
      </c>
      <c r="CI82" s="2">
        <v>0.51</v>
      </c>
      <c r="CJ82" s="1">
        <v>57765304</v>
      </c>
      <c r="CK82" s="2">
        <v>0.44</v>
      </c>
      <c r="CL82" s="1">
        <v>24639139</v>
      </c>
      <c r="CM82" s="1">
        <v>33126165</v>
      </c>
      <c r="CN82" s="2">
        <v>0.77</v>
      </c>
      <c r="CO82" s="1">
        <v>251601569</v>
      </c>
      <c r="CP82" s="2">
        <v>0.14000000000000001</v>
      </c>
      <c r="CQ82" s="1">
        <v>112946189</v>
      </c>
      <c r="CR82" s="1">
        <v>138655380</v>
      </c>
      <c r="CS82" s="2">
        <v>0.26</v>
      </c>
      <c r="CT82" s="1">
        <v>28056194</v>
      </c>
      <c r="CU82" s="2">
        <v>0.54</v>
      </c>
      <c r="CV82" s="1">
        <v>16060993</v>
      </c>
      <c r="CW82" s="1">
        <v>11995201</v>
      </c>
      <c r="CX82" s="2">
        <v>1.27</v>
      </c>
      <c r="CY82" s="1">
        <v>7979012</v>
      </c>
      <c r="CZ82" s="2">
        <v>0.18</v>
      </c>
      <c r="DA82" s="1">
        <v>5154557</v>
      </c>
      <c r="DB82" s="1">
        <v>2824455</v>
      </c>
      <c r="DC82" s="2">
        <v>0.51</v>
      </c>
      <c r="DD82" s="1">
        <v>80898628</v>
      </c>
      <c r="DE82" s="2">
        <v>0.33</v>
      </c>
      <c r="DF82" s="1">
        <v>40788028</v>
      </c>
      <c r="DG82" s="1">
        <v>40110600</v>
      </c>
      <c r="DH82" s="2">
        <v>0.66</v>
      </c>
      <c r="DI82" s="1">
        <v>86679966</v>
      </c>
      <c r="DJ82" s="2">
        <v>0.27</v>
      </c>
      <c r="DK82" s="1">
        <v>40661141</v>
      </c>
      <c r="DL82" s="1">
        <v>46018825</v>
      </c>
      <c r="DM82" s="2">
        <v>0.5</v>
      </c>
      <c r="DN82" s="1">
        <v>18367067</v>
      </c>
      <c r="DO82" s="2">
        <v>0.16</v>
      </c>
      <c r="DP82" s="1">
        <v>12482644</v>
      </c>
      <c r="DQ82" s="1">
        <v>5884423</v>
      </c>
      <c r="DR82" s="2">
        <v>0.51</v>
      </c>
      <c r="DS82" s="1">
        <v>59452835</v>
      </c>
      <c r="DT82" s="2">
        <v>0.22</v>
      </c>
      <c r="DU82" s="1">
        <v>29008879</v>
      </c>
      <c r="DV82" s="1">
        <v>30443956</v>
      </c>
      <c r="DW82" s="2">
        <v>0.42</v>
      </c>
      <c r="DX82" s="1">
        <v>10311528</v>
      </c>
      <c r="DY82" s="2">
        <v>0.3</v>
      </c>
      <c r="DZ82" s="1">
        <v>4833236</v>
      </c>
      <c r="EA82" s="1">
        <v>5478292</v>
      </c>
      <c r="EB82" s="2">
        <v>0.56999999999999995</v>
      </c>
    </row>
    <row r="83" spans="1:132" x14ac:dyDescent="0.35">
      <c r="A83">
        <v>57</v>
      </c>
      <c r="B83" t="s">
        <v>240</v>
      </c>
      <c r="C83" s="1">
        <v>41625466</v>
      </c>
      <c r="D83" s="2">
        <v>0.28000000000000003</v>
      </c>
      <c r="E83" s="1">
        <v>19513333</v>
      </c>
      <c r="F83" s="1">
        <v>22112133</v>
      </c>
      <c r="G83" s="2">
        <v>0.53</v>
      </c>
      <c r="H83" s="1">
        <v>7760437</v>
      </c>
      <c r="I83" s="2">
        <v>0.09</v>
      </c>
      <c r="J83" s="1">
        <v>4374166</v>
      </c>
      <c r="K83" s="1">
        <v>3386271</v>
      </c>
      <c r="L83" s="2">
        <v>0.22</v>
      </c>
      <c r="M83" s="1">
        <v>17623863</v>
      </c>
      <c r="N83" s="2">
        <v>0.41</v>
      </c>
      <c r="O83" s="1">
        <v>6301419</v>
      </c>
      <c r="P83" s="1">
        <v>11322444</v>
      </c>
      <c r="Q83" s="2">
        <v>0.64</v>
      </c>
      <c r="R83" s="1">
        <v>17739792</v>
      </c>
      <c r="S83" s="2">
        <v>0.78</v>
      </c>
      <c r="T83" s="1">
        <v>6538215</v>
      </c>
      <c r="U83" s="1">
        <v>11201577</v>
      </c>
      <c r="V83" s="2">
        <v>1.24</v>
      </c>
      <c r="W83" s="1">
        <v>9941676</v>
      </c>
      <c r="X83" s="2">
        <v>0.14000000000000001</v>
      </c>
      <c r="Y83" s="1">
        <v>5058305</v>
      </c>
      <c r="Z83" s="1">
        <v>4883371</v>
      </c>
      <c r="AA83" s="2">
        <v>0.28999999999999998</v>
      </c>
      <c r="AB83" s="1">
        <v>82137738</v>
      </c>
      <c r="AC83" s="2">
        <v>0.27</v>
      </c>
      <c r="AD83" s="1">
        <v>38740700</v>
      </c>
      <c r="AE83" s="1">
        <v>43397038</v>
      </c>
      <c r="AF83" s="2">
        <v>0.5</v>
      </c>
      <c r="AG83" s="1">
        <v>19847348</v>
      </c>
      <c r="AH83" s="2">
        <v>0.05</v>
      </c>
      <c r="AI83" s="1">
        <v>12746143</v>
      </c>
      <c r="AJ83" s="1">
        <v>7101205</v>
      </c>
      <c r="AK83" s="2">
        <v>0.15</v>
      </c>
      <c r="AL83" s="1">
        <v>245753729</v>
      </c>
      <c r="AM83" s="2">
        <v>0.1</v>
      </c>
      <c r="AN83" s="1">
        <v>92895980</v>
      </c>
      <c r="AO83" s="1">
        <v>152857749</v>
      </c>
      <c r="AP83" s="2">
        <v>0.15</v>
      </c>
      <c r="AQ83" s="1">
        <v>72274106</v>
      </c>
      <c r="AR83" s="2">
        <v>0.32</v>
      </c>
      <c r="AS83" s="1">
        <v>30104203</v>
      </c>
      <c r="AT83" s="1">
        <v>42169903</v>
      </c>
      <c r="AU83" s="2">
        <v>0.55000000000000004</v>
      </c>
      <c r="AV83" s="1">
        <v>7126349</v>
      </c>
      <c r="AW83" s="2">
        <v>0.21</v>
      </c>
      <c r="AX83" s="1">
        <v>3915079</v>
      </c>
      <c r="AY83" s="1">
        <v>3211270</v>
      </c>
      <c r="AZ83" s="2">
        <v>0.46</v>
      </c>
      <c r="BA83" s="1">
        <v>92400191</v>
      </c>
      <c r="BB83" s="2">
        <v>0.34</v>
      </c>
      <c r="BC83" s="1">
        <v>42789574</v>
      </c>
      <c r="BD83" s="1">
        <v>49610617</v>
      </c>
      <c r="BE83" s="2">
        <v>0.63</v>
      </c>
      <c r="BF83" s="1">
        <v>25954411</v>
      </c>
      <c r="BG83" s="2">
        <v>0.31</v>
      </c>
      <c r="BH83" s="1">
        <v>14189614</v>
      </c>
      <c r="BI83" s="1">
        <v>11764797</v>
      </c>
      <c r="BJ83" s="2">
        <v>0.69</v>
      </c>
      <c r="BK83" s="1">
        <v>40300815</v>
      </c>
      <c r="BL83" s="2">
        <v>0.22</v>
      </c>
      <c r="BM83" s="1">
        <v>22972365</v>
      </c>
      <c r="BN83" s="1">
        <v>17328450</v>
      </c>
      <c r="BO83" s="2">
        <v>0.52</v>
      </c>
      <c r="BP83" s="1">
        <v>108274891</v>
      </c>
      <c r="BQ83" s="2">
        <v>0.19</v>
      </c>
      <c r="BR83" s="1">
        <v>51892245</v>
      </c>
      <c r="BS83" s="1">
        <v>56382646</v>
      </c>
      <c r="BT83" s="2">
        <v>0.37</v>
      </c>
      <c r="BU83" s="1">
        <v>9518993</v>
      </c>
      <c r="BV83" s="2">
        <v>7.0000000000000007E-2</v>
      </c>
      <c r="BW83" s="1">
        <v>5410201</v>
      </c>
      <c r="BX83" s="1">
        <v>4108792</v>
      </c>
      <c r="BY83" s="2">
        <v>0.15</v>
      </c>
      <c r="BZ83" s="1">
        <v>37010116</v>
      </c>
      <c r="CA83" s="2">
        <v>0.19</v>
      </c>
      <c r="CB83" s="1">
        <v>18320524</v>
      </c>
      <c r="CC83" s="1">
        <v>18689592</v>
      </c>
      <c r="CD83" s="2">
        <v>0.38</v>
      </c>
      <c r="CE83" s="1">
        <v>5778211</v>
      </c>
      <c r="CF83" s="2">
        <v>0.19</v>
      </c>
      <c r="CG83" s="1">
        <v>2796110</v>
      </c>
      <c r="CH83" s="1">
        <v>2982101</v>
      </c>
      <c r="CI83" s="2">
        <v>0.36</v>
      </c>
      <c r="CJ83" s="1">
        <v>46729259</v>
      </c>
      <c r="CK83" s="2">
        <v>0.52</v>
      </c>
      <c r="CL83" s="1">
        <v>18943555</v>
      </c>
      <c r="CM83" s="1">
        <v>27785704</v>
      </c>
      <c r="CN83" s="2">
        <v>0.87</v>
      </c>
      <c r="CO83" s="1">
        <v>183964035</v>
      </c>
      <c r="CP83" s="2">
        <v>0.17</v>
      </c>
      <c r="CQ83" s="1">
        <v>79246362</v>
      </c>
      <c r="CR83" s="1">
        <v>104717673</v>
      </c>
      <c r="CS83" s="2">
        <v>0.31</v>
      </c>
      <c r="CT83" s="1">
        <v>21261944</v>
      </c>
      <c r="CU83" s="2">
        <v>0.71</v>
      </c>
      <c r="CV83" s="1">
        <v>11320732</v>
      </c>
      <c r="CW83" s="1">
        <v>9941212</v>
      </c>
      <c r="CX83" s="2">
        <v>1.52</v>
      </c>
      <c r="CY83" s="1">
        <v>6669763</v>
      </c>
      <c r="CZ83" s="2">
        <v>0.21</v>
      </c>
      <c r="DA83" s="1">
        <v>4151612</v>
      </c>
      <c r="DB83" s="1">
        <v>2518151</v>
      </c>
      <c r="DC83" s="2">
        <v>0.55000000000000004</v>
      </c>
      <c r="DD83" s="1">
        <v>62084870</v>
      </c>
      <c r="DE83" s="2">
        <v>0.39</v>
      </c>
      <c r="DF83" s="1">
        <v>29937259</v>
      </c>
      <c r="DG83" s="1">
        <v>32147611</v>
      </c>
      <c r="DH83" s="2">
        <v>0.75</v>
      </c>
      <c r="DI83" s="1">
        <v>63233593</v>
      </c>
      <c r="DJ83" s="2">
        <v>0.31</v>
      </c>
      <c r="DK83" s="1">
        <v>27786058</v>
      </c>
      <c r="DL83" s="1">
        <v>35447535</v>
      </c>
      <c r="DM83" s="2">
        <v>0.56000000000000005</v>
      </c>
      <c r="DN83" s="1">
        <v>14126607</v>
      </c>
      <c r="DO83" s="2">
        <v>0.11</v>
      </c>
      <c r="DP83" s="1">
        <v>8947818</v>
      </c>
      <c r="DQ83" s="1">
        <v>5178789</v>
      </c>
      <c r="DR83" s="2">
        <v>0.3</v>
      </c>
      <c r="DS83" s="1">
        <v>46626125</v>
      </c>
      <c r="DT83" s="2">
        <v>0.22</v>
      </c>
      <c r="DU83" s="1">
        <v>21201149</v>
      </c>
      <c r="DV83" s="1">
        <v>25424976</v>
      </c>
      <c r="DW83" s="2">
        <v>0.41</v>
      </c>
      <c r="DX83" s="1">
        <v>7752336</v>
      </c>
      <c r="DY83" s="2">
        <v>0.35</v>
      </c>
      <c r="DZ83" s="1">
        <v>3445808</v>
      </c>
      <c r="EA83" s="1">
        <v>4306528</v>
      </c>
      <c r="EB83" s="2">
        <v>0.64</v>
      </c>
    </row>
    <row r="84" spans="1:132" x14ac:dyDescent="0.35">
      <c r="A84">
        <v>58</v>
      </c>
      <c r="B84" t="s">
        <v>241</v>
      </c>
      <c r="C84" s="1">
        <v>4717714</v>
      </c>
      <c r="D84" s="2">
        <v>1.1100000000000001</v>
      </c>
      <c r="E84" s="1">
        <v>1317546</v>
      </c>
      <c r="F84" s="1">
        <v>3400168</v>
      </c>
      <c r="G84" s="2">
        <v>1.54</v>
      </c>
      <c r="H84" s="1">
        <v>956890</v>
      </c>
      <c r="I84" s="2">
        <v>1.5</v>
      </c>
      <c r="J84" s="1">
        <v>394219</v>
      </c>
      <c r="K84" s="1">
        <v>562671</v>
      </c>
      <c r="L84" s="2">
        <v>2.5499999999999998</v>
      </c>
      <c r="M84" s="1">
        <v>3262050</v>
      </c>
      <c r="N84" s="2">
        <v>1.01</v>
      </c>
      <c r="O84" s="1">
        <v>864156</v>
      </c>
      <c r="P84" s="1">
        <v>2397894</v>
      </c>
      <c r="Q84" s="2">
        <v>1.38</v>
      </c>
      <c r="R84" s="1">
        <v>2569266</v>
      </c>
      <c r="S84" s="2">
        <v>0.11</v>
      </c>
      <c r="T84" s="1">
        <v>611236</v>
      </c>
      <c r="U84" s="1">
        <v>1958030</v>
      </c>
      <c r="V84" s="2">
        <v>0.15</v>
      </c>
      <c r="W84" s="1">
        <v>869963</v>
      </c>
      <c r="X84" s="2">
        <v>0.39</v>
      </c>
      <c r="Y84" s="1">
        <v>446704</v>
      </c>
      <c r="Z84" s="1">
        <v>423259</v>
      </c>
      <c r="AA84" s="2">
        <v>0.81</v>
      </c>
      <c r="AB84" s="1">
        <v>9500368</v>
      </c>
      <c r="AC84" s="2">
        <v>1</v>
      </c>
      <c r="AD84" s="1">
        <v>5019460</v>
      </c>
      <c r="AE84" s="1">
        <v>4480908</v>
      </c>
      <c r="AF84" s="2">
        <v>2.11</v>
      </c>
      <c r="AG84" s="1">
        <v>2060082</v>
      </c>
      <c r="AH84" s="2">
        <v>0.25</v>
      </c>
      <c r="AI84" s="1">
        <v>781392</v>
      </c>
      <c r="AJ84" s="1">
        <v>1278690</v>
      </c>
      <c r="AK84" s="2">
        <v>0.4</v>
      </c>
      <c r="AL84" s="1">
        <v>30849199</v>
      </c>
      <c r="AM84" s="2">
        <v>0.42</v>
      </c>
      <c r="AN84" s="1">
        <v>9011573</v>
      </c>
      <c r="AO84" s="1">
        <v>21837626</v>
      </c>
      <c r="AP84" s="2">
        <v>0.59</v>
      </c>
      <c r="AQ84" s="1">
        <v>8180041</v>
      </c>
      <c r="AR84" s="2">
        <v>0.61</v>
      </c>
      <c r="AS84" s="1">
        <v>3817315</v>
      </c>
      <c r="AT84" s="1">
        <v>4362726</v>
      </c>
      <c r="AU84" s="2">
        <v>1.1499999999999999</v>
      </c>
      <c r="AV84" s="1">
        <v>2492999</v>
      </c>
      <c r="AW84" s="2">
        <v>0.38</v>
      </c>
      <c r="AX84" s="1">
        <v>1010285</v>
      </c>
      <c r="AY84" s="1">
        <v>1482714</v>
      </c>
      <c r="AZ84" s="2">
        <v>0.63</v>
      </c>
      <c r="BA84" s="1">
        <v>10649736</v>
      </c>
      <c r="BB84" s="2">
        <v>0.6</v>
      </c>
      <c r="BC84" s="1">
        <v>4786532</v>
      </c>
      <c r="BD84" s="1">
        <v>5863204</v>
      </c>
      <c r="BE84" s="2">
        <v>1.0900000000000001</v>
      </c>
      <c r="BF84" s="1">
        <v>4335220</v>
      </c>
      <c r="BG84" s="2">
        <v>0.76</v>
      </c>
      <c r="BH84" s="1">
        <v>2399770</v>
      </c>
      <c r="BI84" s="1">
        <v>1935450</v>
      </c>
      <c r="BJ84" s="2">
        <v>1.7</v>
      </c>
      <c r="BK84" s="1">
        <v>4250717</v>
      </c>
      <c r="BL84" s="2">
        <v>0.93</v>
      </c>
      <c r="BM84" s="1">
        <v>1390843</v>
      </c>
      <c r="BN84" s="1">
        <v>2859874</v>
      </c>
      <c r="BO84" s="2">
        <v>1.39</v>
      </c>
      <c r="BP84" s="1">
        <v>13472192</v>
      </c>
      <c r="BQ84" s="2">
        <v>0.7</v>
      </c>
      <c r="BR84" s="1">
        <v>8358220</v>
      </c>
      <c r="BS84" s="1">
        <v>5113972</v>
      </c>
      <c r="BT84" s="2">
        <v>1.84</v>
      </c>
      <c r="BU84" s="1">
        <v>738070</v>
      </c>
      <c r="BV84" s="2">
        <v>0.19</v>
      </c>
      <c r="BW84" s="1">
        <v>392924</v>
      </c>
      <c r="BX84" s="1">
        <v>345146</v>
      </c>
      <c r="BY84" s="2">
        <v>0.41</v>
      </c>
      <c r="BZ84" s="1">
        <v>4446837</v>
      </c>
      <c r="CA84" s="2">
        <v>1</v>
      </c>
      <c r="CB84" s="1">
        <v>1640221</v>
      </c>
      <c r="CC84" s="1">
        <v>2806616</v>
      </c>
      <c r="CD84" s="2">
        <v>1.58</v>
      </c>
      <c r="CE84" s="1">
        <v>1290278</v>
      </c>
      <c r="CF84" s="2">
        <v>1.19</v>
      </c>
      <c r="CG84" s="1">
        <v>742907</v>
      </c>
      <c r="CH84" s="1">
        <v>547371</v>
      </c>
      <c r="CI84" s="2">
        <v>2.81</v>
      </c>
      <c r="CJ84" s="1">
        <v>4911451</v>
      </c>
      <c r="CK84" s="2">
        <v>1.57</v>
      </c>
      <c r="CL84" s="1">
        <v>1595312</v>
      </c>
      <c r="CM84" s="1">
        <v>3316139</v>
      </c>
      <c r="CN84" s="2">
        <v>2.3199999999999998</v>
      </c>
      <c r="CO84" s="1">
        <v>33185144</v>
      </c>
      <c r="CP84" s="2">
        <v>0.48</v>
      </c>
      <c r="CQ84" s="1">
        <v>11015172</v>
      </c>
      <c r="CR84" s="1">
        <v>22169972</v>
      </c>
      <c r="CS84" s="2">
        <v>0.71</v>
      </c>
      <c r="CT84" s="1">
        <v>3464241</v>
      </c>
      <c r="CU84" s="2">
        <v>0.54</v>
      </c>
      <c r="CV84" s="1">
        <v>1848989</v>
      </c>
      <c r="CW84" s="1">
        <v>1615252</v>
      </c>
      <c r="CX84" s="2">
        <v>1.1599999999999999</v>
      </c>
      <c r="CY84" s="1">
        <v>581192</v>
      </c>
      <c r="CZ84" s="2">
        <v>0.59</v>
      </c>
      <c r="DA84" s="1">
        <v>342985</v>
      </c>
      <c r="DB84" s="1">
        <v>238207</v>
      </c>
      <c r="DC84" s="2">
        <v>1.44</v>
      </c>
      <c r="DD84" s="1">
        <v>8918254</v>
      </c>
      <c r="DE84" s="2">
        <v>1.1200000000000001</v>
      </c>
      <c r="DF84" s="1">
        <v>3610808</v>
      </c>
      <c r="DG84" s="1">
        <v>5307446</v>
      </c>
      <c r="DH84" s="2">
        <v>1.88</v>
      </c>
      <c r="DI84" s="1">
        <v>11154330</v>
      </c>
      <c r="DJ84" s="2">
        <v>1.03</v>
      </c>
      <c r="DK84" s="1">
        <v>2843344</v>
      </c>
      <c r="DL84" s="1">
        <v>8310986</v>
      </c>
      <c r="DM84" s="2">
        <v>1.38</v>
      </c>
      <c r="DN84" s="1">
        <v>1467012</v>
      </c>
      <c r="DO84" s="2">
        <v>1.74</v>
      </c>
      <c r="DP84" s="1">
        <v>948138</v>
      </c>
      <c r="DQ84" s="1">
        <v>518874</v>
      </c>
      <c r="DR84" s="2">
        <v>4.93</v>
      </c>
      <c r="DS84" s="1">
        <v>4873529</v>
      </c>
      <c r="DT84" s="2">
        <v>1.5</v>
      </c>
      <c r="DU84" s="1">
        <v>1162149</v>
      </c>
      <c r="DV84" s="1">
        <v>3711380</v>
      </c>
      <c r="DW84" s="2">
        <v>1.98</v>
      </c>
      <c r="DX84" s="1">
        <v>1617306</v>
      </c>
      <c r="DY84" s="2">
        <v>0.94</v>
      </c>
      <c r="DZ84" s="1">
        <v>484691</v>
      </c>
      <c r="EA84" s="1">
        <v>1132615</v>
      </c>
      <c r="EB84" s="2">
        <v>1.35</v>
      </c>
    </row>
    <row r="85" spans="1:132" x14ac:dyDescent="0.35">
      <c r="A85">
        <v>59</v>
      </c>
      <c r="B85" t="s">
        <v>242</v>
      </c>
      <c r="C85" s="1">
        <v>3505942</v>
      </c>
      <c r="D85" s="2">
        <v>1.39</v>
      </c>
      <c r="E85" s="1">
        <v>1056982</v>
      </c>
      <c r="F85" s="1">
        <v>2448960</v>
      </c>
      <c r="G85" s="2">
        <v>1.99</v>
      </c>
      <c r="H85" s="1">
        <v>795539</v>
      </c>
      <c r="I85" s="2">
        <v>1.71</v>
      </c>
      <c r="J85" s="1">
        <v>357626</v>
      </c>
      <c r="K85" s="1">
        <v>437913</v>
      </c>
      <c r="L85" s="2">
        <v>3.11</v>
      </c>
      <c r="M85" s="1">
        <v>2668501</v>
      </c>
      <c r="N85" s="2">
        <v>1.17</v>
      </c>
      <c r="O85" s="1">
        <v>766788</v>
      </c>
      <c r="P85" s="1">
        <v>1901713</v>
      </c>
      <c r="Q85" s="2">
        <v>1.64</v>
      </c>
      <c r="R85" s="1">
        <v>2049766</v>
      </c>
      <c r="S85" s="2">
        <v>0.14000000000000001</v>
      </c>
      <c r="T85" s="1">
        <v>515075</v>
      </c>
      <c r="U85" s="1">
        <v>1534691</v>
      </c>
      <c r="V85" s="2">
        <v>0.19</v>
      </c>
      <c r="W85" s="1">
        <v>717796</v>
      </c>
      <c r="X85" s="2">
        <v>0.2</v>
      </c>
      <c r="Y85" s="1">
        <v>377391</v>
      </c>
      <c r="Z85" s="1">
        <v>340405</v>
      </c>
      <c r="AA85" s="2">
        <v>0.43</v>
      </c>
      <c r="AB85" s="1">
        <v>7717365</v>
      </c>
      <c r="AC85" s="2">
        <v>1.2</v>
      </c>
      <c r="AD85" s="1">
        <v>3879778</v>
      </c>
      <c r="AE85" s="1">
        <v>3837587</v>
      </c>
      <c r="AF85" s="2">
        <v>2.41</v>
      </c>
      <c r="AG85" s="1">
        <v>1654066</v>
      </c>
      <c r="AH85" s="2">
        <v>0.28999999999999998</v>
      </c>
      <c r="AI85" s="1">
        <v>704933</v>
      </c>
      <c r="AJ85" s="1">
        <v>949133</v>
      </c>
      <c r="AK85" s="2">
        <v>0.51</v>
      </c>
      <c r="AL85" s="1">
        <v>25887639</v>
      </c>
      <c r="AM85" s="2">
        <v>0.45</v>
      </c>
      <c r="AN85" s="1">
        <v>7768355</v>
      </c>
      <c r="AO85" s="1">
        <v>18119284</v>
      </c>
      <c r="AP85" s="2">
        <v>0.64</v>
      </c>
      <c r="AQ85" s="1">
        <v>6213850</v>
      </c>
      <c r="AR85" s="2">
        <v>0.7</v>
      </c>
      <c r="AS85" s="1">
        <v>3056533</v>
      </c>
      <c r="AT85" s="1">
        <v>3157317</v>
      </c>
      <c r="AU85" s="2">
        <v>1.37</v>
      </c>
      <c r="AV85" s="1">
        <v>2175037</v>
      </c>
      <c r="AW85" s="2">
        <v>0.4</v>
      </c>
      <c r="AX85" s="1">
        <v>951071</v>
      </c>
      <c r="AY85" s="1">
        <v>1223966</v>
      </c>
      <c r="AZ85" s="2">
        <v>0.72</v>
      </c>
      <c r="BA85" s="1">
        <v>8872595</v>
      </c>
      <c r="BB85" s="2">
        <v>0.65</v>
      </c>
      <c r="BC85" s="1">
        <v>4307893</v>
      </c>
      <c r="BD85" s="1">
        <v>4564702</v>
      </c>
      <c r="BE85" s="2">
        <v>1.27</v>
      </c>
      <c r="BF85" s="1">
        <v>3308239</v>
      </c>
      <c r="BG85" s="2">
        <v>0.77</v>
      </c>
      <c r="BH85" s="1">
        <v>2081990</v>
      </c>
      <c r="BI85" s="1">
        <v>1226249</v>
      </c>
      <c r="BJ85" s="2">
        <v>2.0699999999999998</v>
      </c>
      <c r="BK85" s="1">
        <v>3623212</v>
      </c>
      <c r="BL85" s="2">
        <v>1.05</v>
      </c>
      <c r="BM85" s="1">
        <v>1128000</v>
      </c>
      <c r="BN85" s="1">
        <v>2495212</v>
      </c>
      <c r="BO85" s="2">
        <v>1.52</v>
      </c>
      <c r="BP85" s="1">
        <v>11105547</v>
      </c>
      <c r="BQ85" s="2">
        <v>0.82</v>
      </c>
      <c r="BR85" s="1">
        <v>7381547</v>
      </c>
      <c r="BS85" s="1">
        <v>3724000</v>
      </c>
      <c r="BT85" s="2">
        <v>2.44</v>
      </c>
      <c r="BU85" s="1">
        <v>600924</v>
      </c>
      <c r="BV85" s="2">
        <v>0.08</v>
      </c>
      <c r="BW85" s="1">
        <v>350172</v>
      </c>
      <c r="BX85" s="1">
        <v>250752</v>
      </c>
      <c r="BY85" s="2">
        <v>0.2</v>
      </c>
      <c r="BZ85" s="1">
        <v>3399085</v>
      </c>
      <c r="CA85" s="2">
        <v>1.27</v>
      </c>
      <c r="CB85" s="1">
        <v>1400555</v>
      </c>
      <c r="CC85" s="1">
        <v>1998530</v>
      </c>
      <c r="CD85" s="2">
        <v>2.17</v>
      </c>
      <c r="CE85" s="1">
        <v>1131627</v>
      </c>
      <c r="CF85" s="2">
        <v>1.35</v>
      </c>
      <c r="CG85" s="1">
        <v>677191</v>
      </c>
      <c r="CH85" s="1">
        <v>454436</v>
      </c>
      <c r="CI85" s="2">
        <v>3.37</v>
      </c>
      <c r="CJ85" s="1">
        <v>3714829</v>
      </c>
      <c r="CK85" s="2">
        <v>2</v>
      </c>
      <c r="CL85" s="1">
        <v>1340941</v>
      </c>
      <c r="CM85" s="1">
        <v>2373888</v>
      </c>
      <c r="CN85" s="2">
        <v>3.13</v>
      </c>
      <c r="CO85" s="1">
        <v>26803595</v>
      </c>
      <c r="CP85" s="2">
        <v>0.55000000000000004</v>
      </c>
      <c r="CQ85" s="1">
        <v>8534108</v>
      </c>
      <c r="CR85" s="1">
        <v>18269487</v>
      </c>
      <c r="CS85" s="2">
        <v>0.8</v>
      </c>
      <c r="CT85" s="1">
        <v>2540463</v>
      </c>
      <c r="CU85" s="2">
        <v>0.7</v>
      </c>
      <c r="CV85" s="1">
        <v>1454272</v>
      </c>
      <c r="CW85" s="1">
        <v>1086191</v>
      </c>
      <c r="CX85" s="2">
        <v>1.63</v>
      </c>
      <c r="CY85" s="1">
        <v>463863</v>
      </c>
      <c r="CZ85" s="2">
        <v>0.69</v>
      </c>
      <c r="DA85" s="1">
        <v>291860</v>
      </c>
      <c r="DB85" s="1">
        <v>172003</v>
      </c>
      <c r="DC85" s="2">
        <v>1.85</v>
      </c>
      <c r="DD85" s="1">
        <v>7397419</v>
      </c>
      <c r="DE85" s="2">
        <v>1.25</v>
      </c>
      <c r="DF85" s="1">
        <v>3108857</v>
      </c>
      <c r="DG85" s="1">
        <v>4288562</v>
      </c>
      <c r="DH85" s="2">
        <v>2.15</v>
      </c>
      <c r="DI85" s="1">
        <v>8696275</v>
      </c>
      <c r="DJ85" s="2">
        <v>1.19</v>
      </c>
      <c r="DK85" s="1">
        <v>2331353</v>
      </c>
      <c r="DL85" s="1">
        <v>6364922</v>
      </c>
      <c r="DM85" s="2">
        <v>1.63</v>
      </c>
      <c r="DN85" s="1">
        <v>1201535</v>
      </c>
      <c r="DO85" s="2">
        <v>2.08</v>
      </c>
      <c r="DP85" s="1">
        <v>843571</v>
      </c>
      <c r="DQ85" s="1">
        <v>357964</v>
      </c>
      <c r="DR85" s="2">
        <v>6.99</v>
      </c>
      <c r="DS85" s="1">
        <v>3780430</v>
      </c>
      <c r="DT85" s="2">
        <v>1.88</v>
      </c>
      <c r="DU85" s="1">
        <v>859666</v>
      </c>
      <c r="DV85" s="1">
        <v>2920764</v>
      </c>
      <c r="DW85" s="2">
        <v>2.4300000000000002</v>
      </c>
      <c r="DX85" s="1">
        <v>1264441</v>
      </c>
      <c r="DY85" s="2">
        <v>1.06</v>
      </c>
      <c r="DZ85" s="1">
        <v>369493</v>
      </c>
      <c r="EA85" s="1">
        <v>894948</v>
      </c>
      <c r="EB85" s="2">
        <v>1.5</v>
      </c>
    </row>
    <row r="86" spans="1:132" x14ac:dyDescent="0.35">
      <c r="A86">
        <v>60</v>
      </c>
      <c r="B86" t="s">
        <v>243</v>
      </c>
      <c r="C86" s="1">
        <v>1211772</v>
      </c>
      <c r="D86" s="2">
        <v>1.56</v>
      </c>
      <c r="E86" s="1">
        <v>260564</v>
      </c>
      <c r="F86" s="1">
        <v>951208</v>
      </c>
      <c r="G86" s="2">
        <v>1.99</v>
      </c>
      <c r="H86" s="1">
        <v>161351</v>
      </c>
      <c r="I86" s="2">
        <v>2.77</v>
      </c>
      <c r="J86" s="1">
        <v>36593</v>
      </c>
      <c r="K86" s="1">
        <v>124758</v>
      </c>
      <c r="L86" s="2">
        <v>3.58</v>
      </c>
      <c r="M86" s="1">
        <v>593549</v>
      </c>
      <c r="N86" s="2">
        <v>1.82</v>
      </c>
      <c r="O86" s="1">
        <v>97368</v>
      </c>
      <c r="P86" s="1">
        <v>496181</v>
      </c>
      <c r="Q86" s="2">
        <v>2.17</v>
      </c>
      <c r="R86" s="1">
        <v>519500</v>
      </c>
      <c r="S86" s="2">
        <v>0.05</v>
      </c>
      <c r="T86" s="1">
        <v>96161</v>
      </c>
      <c r="U86" s="1">
        <v>423339</v>
      </c>
      <c r="V86" s="2">
        <v>7.0000000000000007E-2</v>
      </c>
      <c r="W86" s="1">
        <v>152167</v>
      </c>
      <c r="X86" s="2">
        <v>2.0299999999999998</v>
      </c>
      <c r="Y86" s="1">
        <v>69313</v>
      </c>
      <c r="Z86" s="1">
        <v>82854</v>
      </c>
      <c r="AA86" s="2">
        <v>3.73</v>
      </c>
      <c r="AB86" s="1">
        <v>1783003</v>
      </c>
      <c r="AC86" s="2">
        <v>1.1000000000000001</v>
      </c>
      <c r="AD86" s="1">
        <v>1139682</v>
      </c>
      <c r="AE86" s="1">
        <v>643321</v>
      </c>
      <c r="AF86" s="2">
        <v>3.05</v>
      </c>
      <c r="AG86" s="1">
        <v>406016</v>
      </c>
      <c r="AH86" s="2">
        <v>0.4</v>
      </c>
      <c r="AI86" s="1">
        <v>76459</v>
      </c>
      <c r="AJ86" s="1">
        <v>329557</v>
      </c>
      <c r="AK86" s="2">
        <v>0.49</v>
      </c>
      <c r="AL86" s="1">
        <v>4961560</v>
      </c>
      <c r="AM86" s="2">
        <v>1.2</v>
      </c>
      <c r="AN86" s="1">
        <v>1243218</v>
      </c>
      <c r="AO86" s="1">
        <v>3718342</v>
      </c>
      <c r="AP86" s="2">
        <v>1.6</v>
      </c>
      <c r="AQ86" s="1">
        <v>1966191</v>
      </c>
      <c r="AR86" s="2">
        <v>1.31</v>
      </c>
      <c r="AS86" s="1">
        <v>760782</v>
      </c>
      <c r="AT86" s="1">
        <v>1205409</v>
      </c>
      <c r="AU86" s="2">
        <v>2.13</v>
      </c>
      <c r="AV86" s="1">
        <v>317962</v>
      </c>
      <c r="AW86" s="2">
        <v>1.05</v>
      </c>
      <c r="AX86" s="1">
        <v>59214</v>
      </c>
      <c r="AY86" s="1">
        <v>258748</v>
      </c>
      <c r="AZ86" s="2">
        <v>1.29</v>
      </c>
      <c r="BA86" s="1">
        <v>1777141</v>
      </c>
      <c r="BB86" s="2">
        <v>1.5</v>
      </c>
      <c r="BC86" s="1">
        <v>478639</v>
      </c>
      <c r="BD86" s="1">
        <v>1298502</v>
      </c>
      <c r="BE86" s="2">
        <v>2.0499999999999998</v>
      </c>
      <c r="BF86" s="1">
        <v>1026981</v>
      </c>
      <c r="BG86" s="2">
        <v>2.0499999999999998</v>
      </c>
      <c r="BH86" s="1">
        <v>317780</v>
      </c>
      <c r="BI86" s="1">
        <v>709201</v>
      </c>
      <c r="BJ86" s="2">
        <v>2.96</v>
      </c>
      <c r="BK86" s="1">
        <v>627505</v>
      </c>
      <c r="BL86" s="2">
        <v>1.86</v>
      </c>
      <c r="BM86" s="1">
        <v>262843</v>
      </c>
      <c r="BN86" s="1">
        <v>364662</v>
      </c>
      <c r="BO86" s="2">
        <v>3.19</v>
      </c>
      <c r="BP86" s="1">
        <v>2366645</v>
      </c>
      <c r="BQ86" s="2">
        <v>1.01</v>
      </c>
      <c r="BR86" s="1">
        <v>976673</v>
      </c>
      <c r="BS86" s="1">
        <v>1389972</v>
      </c>
      <c r="BT86" s="2">
        <v>1.71</v>
      </c>
      <c r="BU86" s="1">
        <v>137146</v>
      </c>
      <c r="BV86" s="2">
        <v>0.97</v>
      </c>
      <c r="BW86" s="1">
        <v>42752</v>
      </c>
      <c r="BX86" s="1">
        <v>94394</v>
      </c>
      <c r="BY86" s="2">
        <v>1.41</v>
      </c>
      <c r="BZ86" s="1">
        <v>1047752</v>
      </c>
      <c r="CA86" s="2">
        <v>0.95</v>
      </c>
      <c r="CB86" s="1">
        <v>239666</v>
      </c>
      <c r="CC86" s="1">
        <v>808086</v>
      </c>
      <c r="CD86" s="2">
        <v>1.24</v>
      </c>
      <c r="CE86" s="1">
        <v>158651</v>
      </c>
      <c r="CF86" s="2">
        <v>0.63</v>
      </c>
      <c r="CG86" s="1">
        <v>65716</v>
      </c>
      <c r="CH86" s="1">
        <v>92935</v>
      </c>
      <c r="CI86" s="2">
        <v>1.07</v>
      </c>
      <c r="CJ86" s="1">
        <v>1196622</v>
      </c>
      <c r="CK86" s="2">
        <v>1.66</v>
      </c>
      <c r="CL86" s="1">
        <v>254371</v>
      </c>
      <c r="CM86" s="1">
        <v>942251</v>
      </c>
      <c r="CN86" s="2">
        <v>2.11</v>
      </c>
      <c r="CO86" s="1">
        <v>6381549</v>
      </c>
      <c r="CP86" s="2">
        <v>0.91</v>
      </c>
      <c r="CQ86" s="1">
        <v>2481064</v>
      </c>
      <c r="CR86" s="1">
        <v>3900485</v>
      </c>
      <c r="CS86" s="2">
        <v>1.49</v>
      </c>
      <c r="CT86" s="1">
        <v>923778</v>
      </c>
      <c r="CU86" s="2">
        <v>0.65</v>
      </c>
      <c r="CV86" s="1">
        <v>394717</v>
      </c>
      <c r="CW86" s="1">
        <v>529061</v>
      </c>
      <c r="CX86" s="2">
        <v>1.1399999999999999</v>
      </c>
      <c r="CY86" s="1">
        <v>117329</v>
      </c>
      <c r="CZ86" s="2">
        <v>1.06</v>
      </c>
      <c r="DA86" s="1">
        <v>51125</v>
      </c>
      <c r="DB86" s="1">
        <v>66204</v>
      </c>
      <c r="DC86" s="2">
        <v>1.87</v>
      </c>
      <c r="DD86" s="1">
        <v>1520835</v>
      </c>
      <c r="DE86" s="2">
        <v>2.4900000000000002</v>
      </c>
      <c r="DF86" s="1">
        <v>501951</v>
      </c>
      <c r="DG86" s="1">
        <v>1018884</v>
      </c>
      <c r="DH86" s="2">
        <v>3.72</v>
      </c>
      <c r="DI86" s="1">
        <v>2458055</v>
      </c>
      <c r="DJ86" s="2">
        <v>1.99</v>
      </c>
      <c r="DK86" s="1">
        <v>511991</v>
      </c>
      <c r="DL86" s="1">
        <v>1946064</v>
      </c>
      <c r="DM86" s="2">
        <v>2.5099999999999998</v>
      </c>
      <c r="DN86" s="1">
        <v>265477</v>
      </c>
      <c r="DO86" s="2">
        <v>2.02</v>
      </c>
      <c r="DP86" s="1">
        <v>104567</v>
      </c>
      <c r="DQ86" s="1">
        <v>160910</v>
      </c>
      <c r="DR86" s="2">
        <v>3.34</v>
      </c>
      <c r="DS86" s="1">
        <v>1093099</v>
      </c>
      <c r="DT86" s="2">
        <v>1.68</v>
      </c>
      <c r="DU86" s="1">
        <v>302483</v>
      </c>
      <c r="DV86" s="1">
        <v>790616</v>
      </c>
      <c r="DW86" s="2">
        <v>2.3199999999999998</v>
      </c>
      <c r="DX86" s="1">
        <v>352865</v>
      </c>
      <c r="DY86" s="2">
        <v>2.06</v>
      </c>
      <c r="DZ86" s="1">
        <v>115198</v>
      </c>
      <c r="EA86" s="1">
        <v>237667</v>
      </c>
      <c r="EB86" s="2">
        <v>3.06</v>
      </c>
    </row>
    <row r="87" spans="1:132" x14ac:dyDescent="0.35">
      <c r="A87">
        <v>61</v>
      </c>
      <c r="B87" t="s">
        <v>244</v>
      </c>
      <c r="C87" s="1">
        <v>623842</v>
      </c>
      <c r="D87" s="2">
        <v>0</v>
      </c>
      <c r="E87" s="1">
        <v>623842</v>
      </c>
      <c r="F87" s="1">
        <v>0</v>
      </c>
      <c r="G87" s="2">
        <v>0</v>
      </c>
      <c r="H87" s="1">
        <v>83046</v>
      </c>
      <c r="I87" s="2">
        <v>0</v>
      </c>
      <c r="J87" s="1">
        <v>83046</v>
      </c>
      <c r="K87" s="1">
        <v>0</v>
      </c>
      <c r="L87" s="2">
        <v>0</v>
      </c>
      <c r="M87" s="1">
        <v>190774</v>
      </c>
      <c r="N87" s="2">
        <v>0</v>
      </c>
      <c r="O87" s="1">
        <v>190730</v>
      </c>
      <c r="P87" s="1">
        <v>44</v>
      </c>
      <c r="Q87" s="2">
        <v>8.07</v>
      </c>
      <c r="R87" s="1">
        <v>421478</v>
      </c>
      <c r="S87" s="2">
        <v>0</v>
      </c>
      <c r="T87" s="1">
        <v>421478</v>
      </c>
      <c r="U87" s="1">
        <v>0</v>
      </c>
      <c r="V87" s="2">
        <v>0</v>
      </c>
      <c r="W87" s="1">
        <v>210995</v>
      </c>
      <c r="X87" s="2">
        <v>0.08</v>
      </c>
      <c r="Y87" s="1">
        <v>205129</v>
      </c>
      <c r="Z87" s="1">
        <v>5866</v>
      </c>
      <c r="AA87" s="2">
        <v>2.91</v>
      </c>
      <c r="AB87" s="1">
        <v>1764580</v>
      </c>
      <c r="AC87" s="2">
        <v>0</v>
      </c>
      <c r="AD87" s="1">
        <v>1494391</v>
      </c>
      <c r="AE87" s="1">
        <v>270189</v>
      </c>
      <c r="AF87" s="2">
        <v>0</v>
      </c>
      <c r="AG87" s="1">
        <v>284712</v>
      </c>
      <c r="AH87" s="2">
        <v>0</v>
      </c>
      <c r="AI87" s="1">
        <v>284712</v>
      </c>
      <c r="AJ87" s="1">
        <v>0</v>
      </c>
      <c r="AK87" s="2">
        <v>0</v>
      </c>
      <c r="AL87" s="1">
        <v>4646045</v>
      </c>
      <c r="AM87" s="2">
        <v>0.36</v>
      </c>
      <c r="AN87" s="1">
        <v>2013255</v>
      </c>
      <c r="AO87" s="1">
        <v>2632790</v>
      </c>
      <c r="AP87" s="2">
        <v>0.64</v>
      </c>
      <c r="AQ87" s="1">
        <v>1920692</v>
      </c>
      <c r="AR87" s="2">
        <v>0.91</v>
      </c>
      <c r="AS87" s="1">
        <v>1242652</v>
      </c>
      <c r="AT87" s="1">
        <v>678040</v>
      </c>
      <c r="AU87" s="2">
        <v>2.57</v>
      </c>
      <c r="AV87" s="1">
        <v>115826</v>
      </c>
      <c r="AW87" s="2">
        <v>0</v>
      </c>
      <c r="AX87" s="1">
        <v>115305</v>
      </c>
      <c r="AY87" s="1">
        <v>521</v>
      </c>
      <c r="AZ87" s="2">
        <v>0</v>
      </c>
      <c r="BA87" s="1">
        <v>1641315</v>
      </c>
      <c r="BB87" s="2">
        <v>0.48</v>
      </c>
      <c r="BC87" s="1">
        <v>1606705</v>
      </c>
      <c r="BD87" s="1">
        <v>34610</v>
      </c>
      <c r="BE87" s="2">
        <v>22.92</v>
      </c>
      <c r="BF87" s="1">
        <v>573461</v>
      </c>
      <c r="BG87" s="2">
        <v>0</v>
      </c>
      <c r="BH87" s="1">
        <v>573461</v>
      </c>
      <c r="BI87" s="1">
        <v>0</v>
      </c>
      <c r="BJ87" s="2">
        <v>0</v>
      </c>
      <c r="BK87" s="1">
        <v>501693</v>
      </c>
      <c r="BL87" s="2">
        <v>0</v>
      </c>
      <c r="BM87" s="1">
        <v>501693</v>
      </c>
      <c r="BN87" s="1">
        <v>0</v>
      </c>
      <c r="BO87" s="2">
        <v>0</v>
      </c>
      <c r="BP87" s="1">
        <v>2595829</v>
      </c>
      <c r="BQ87" s="2">
        <v>0</v>
      </c>
      <c r="BR87" s="1">
        <v>2550110</v>
      </c>
      <c r="BS87" s="1">
        <v>45719</v>
      </c>
      <c r="BT87" s="2">
        <v>0</v>
      </c>
      <c r="BU87" s="1">
        <v>164472</v>
      </c>
      <c r="BV87" s="2">
        <v>0</v>
      </c>
      <c r="BW87" s="1">
        <v>164472</v>
      </c>
      <c r="BX87" s="1">
        <v>0</v>
      </c>
      <c r="BY87" s="2">
        <v>0</v>
      </c>
      <c r="BZ87" s="1">
        <v>1204098</v>
      </c>
      <c r="CA87" s="2">
        <v>0</v>
      </c>
      <c r="CB87" s="1">
        <v>1204098</v>
      </c>
      <c r="CC87" s="1">
        <v>0</v>
      </c>
      <c r="CD87" s="2">
        <v>0</v>
      </c>
      <c r="CE87" s="1">
        <v>120573</v>
      </c>
      <c r="CF87" s="2">
        <v>0</v>
      </c>
      <c r="CG87" s="1">
        <v>120512</v>
      </c>
      <c r="CH87" s="1">
        <v>61</v>
      </c>
      <c r="CI87" s="2">
        <v>0</v>
      </c>
      <c r="CJ87" s="1">
        <v>1214668</v>
      </c>
      <c r="CK87" s="2">
        <v>0.01</v>
      </c>
      <c r="CL87" s="1">
        <v>1214160</v>
      </c>
      <c r="CM87" s="1">
        <v>508</v>
      </c>
      <c r="CN87" s="2">
        <v>31.48</v>
      </c>
      <c r="CO87" s="1">
        <v>3567260</v>
      </c>
      <c r="CP87" s="2">
        <v>0</v>
      </c>
      <c r="CQ87" s="1">
        <v>3565767</v>
      </c>
      <c r="CR87" s="1">
        <v>1493</v>
      </c>
      <c r="CS87" s="2">
        <v>0.9</v>
      </c>
      <c r="CT87" s="1">
        <v>847047</v>
      </c>
      <c r="CU87" s="2">
        <v>0</v>
      </c>
      <c r="CV87" s="1">
        <v>847047</v>
      </c>
      <c r="CW87" s="1">
        <v>0</v>
      </c>
      <c r="CX87" s="2">
        <v>0</v>
      </c>
      <c r="CY87" s="1">
        <v>179165</v>
      </c>
      <c r="CZ87" s="2">
        <v>0</v>
      </c>
      <c r="DA87" s="1">
        <v>179160</v>
      </c>
      <c r="DB87" s="1">
        <v>5</v>
      </c>
      <c r="DC87" s="2">
        <v>40.9</v>
      </c>
      <c r="DD87" s="1">
        <v>1331113</v>
      </c>
      <c r="DE87" s="2">
        <v>0.46</v>
      </c>
      <c r="DF87" s="1">
        <v>1282268</v>
      </c>
      <c r="DG87" s="1">
        <v>48845</v>
      </c>
      <c r="DH87" s="2">
        <v>12.45</v>
      </c>
      <c r="DI87" s="1">
        <v>1604854</v>
      </c>
      <c r="DJ87" s="2">
        <v>0</v>
      </c>
      <c r="DK87" s="1">
        <v>1604854</v>
      </c>
      <c r="DL87" s="1">
        <v>0</v>
      </c>
      <c r="DM87" s="2">
        <v>0</v>
      </c>
      <c r="DN87" s="1">
        <v>615620</v>
      </c>
      <c r="DO87" s="2">
        <v>0</v>
      </c>
      <c r="DP87" s="1">
        <v>615620</v>
      </c>
      <c r="DQ87" s="1">
        <v>0</v>
      </c>
      <c r="DR87" s="2">
        <v>0</v>
      </c>
      <c r="DS87" s="1">
        <v>721545</v>
      </c>
      <c r="DT87" s="2">
        <v>0.87</v>
      </c>
      <c r="DU87" s="1">
        <v>712472</v>
      </c>
      <c r="DV87" s="1">
        <v>9073</v>
      </c>
      <c r="DW87" s="2">
        <v>69.09</v>
      </c>
      <c r="DX87" s="1">
        <v>51209</v>
      </c>
      <c r="DY87" s="2">
        <v>0</v>
      </c>
      <c r="DZ87" s="1">
        <v>51209</v>
      </c>
      <c r="EA87" s="1">
        <v>0</v>
      </c>
      <c r="EB87" s="2">
        <v>0</v>
      </c>
    </row>
    <row r="88" spans="1:132" x14ac:dyDescent="0.35">
      <c r="A88">
        <v>62</v>
      </c>
      <c r="B88" t="s">
        <v>245</v>
      </c>
      <c r="C88" s="1">
        <v>1766243</v>
      </c>
      <c r="D88" s="2">
        <v>0.68</v>
      </c>
      <c r="E88" s="1">
        <v>770035</v>
      </c>
      <c r="F88" s="1">
        <v>996208</v>
      </c>
      <c r="G88" s="2">
        <v>1.21</v>
      </c>
      <c r="H88" s="1">
        <v>185325</v>
      </c>
      <c r="I88" s="2">
        <v>0.43</v>
      </c>
      <c r="J88" s="1">
        <v>116091</v>
      </c>
      <c r="K88" s="1">
        <v>69234</v>
      </c>
      <c r="L88" s="2">
        <v>1.1499999999999999</v>
      </c>
      <c r="M88" s="1">
        <v>565331</v>
      </c>
      <c r="N88" s="2">
        <v>1.52</v>
      </c>
      <c r="O88" s="1">
        <v>59894</v>
      </c>
      <c r="P88" s="1">
        <v>505437</v>
      </c>
      <c r="Q88" s="2">
        <v>1.7</v>
      </c>
      <c r="R88" s="1">
        <v>1012212</v>
      </c>
      <c r="S88" s="2">
        <v>0.04</v>
      </c>
      <c r="T88" s="1">
        <v>127114</v>
      </c>
      <c r="U88" s="1">
        <v>885098</v>
      </c>
      <c r="V88" s="2">
        <v>0.04</v>
      </c>
      <c r="W88" s="1">
        <v>447230</v>
      </c>
      <c r="X88" s="2">
        <v>0.14000000000000001</v>
      </c>
      <c r="Y88" s="1">
        <v>328956</v>
      </c>
      <c r="Z88" s="1">
        <v>118274</v>
      </c>
      <c r="AA88" s="2">
        <v>0.53</v>
      </c>
      <c r="AB88" s="1">
        <v>3375651</v>
      </c>
      <c r="AC88" s="2">
        <v>0.56999999999999995</v>
      </c>
      <c r="AD88" s="1">
        <v>2180361</v>
      </c>
      <c r="AE88" s="1">
        <v>1195290</v>
      </c>
      <c r="AF88" s="2">
        <v>1.62</v>
      </c>
      <c r="AG88" s="1">
        <v>509327</v>
      </c>
      <c r="AH88" s="2">
        <v>0.45</v>
      </c>
      <c r="AI88" s="1">
        <v>251411</v>
      </c>
      <c r="AJ88" s="1">
        <v>257916</v>
      </c>
      <c r="AK88" s="2">
        <v>0.9</v>
      </c>
      <c r="AL88" s="1">
        <v>16730520</v>
      </c>
      <c r="AM88" s="2">
        <v>0.17</v>
      </c>
      <c r="AN88" s="1">
        <v>5676530</v>
      </c>
      <c r="AO88" s="1">
        <v>11053990</v>
      </c>
      <c r="AP88" s="2">
        <v>0.25</v>
      </c>
      <c r="AQ88" s="1">
        <v>2131563</v>
      </c>
      <c r="AR88" s="2">
        <v>0.74</v>
      </c>
      <c r="AS88" s="1">
        <v>667933</v>
      </c>
      <c r="AT88" s="1">
        <v>1463630</v>
      </c>
      <c r="AU88" s="2">
        <v>1.07</v>
      </c>
      <c r="AV88" s="1">
        <v>189197</v>
      </c>
      <c r="AW88" s="2">
        <v>1.48</v>
      </c>
      <c r="AX88" s="1">
        <v>78608</v>
      </c>
      <c r="AY88" s="1">
        <v>110589</v>
      </c>
      <c r="AZ88" s="2">
        <v>2.5299999999999998</v>
      </c>
      <c r="BA88" s="1">
        <v>2995279</v>
      </c>
      <c r="BB88" s="2">
        <v>0.48</v>
      </c>
      <c r="BC88" s="1">
        <v>1310616</v>
      </c>
      <c r="BD88" s="1">
        <v>1684663</v>
      </c>
      <c r="BE88" s="2">
        <v>0.85</v>
      </c>
      <c r="BF88" s="1">
        <v>730679</v>
      </c>
      <c r="BG88" s="2">
        <v>1.18</v>
      </c>
      <c r="BH88" s="1">
        <v>431771</v>
      </c>
      <c r="BI88" s="1">
        <v>298908</v>
      </c>
      <c r="BJ88" s="2">
        <v>2.89</v>
      </c>
      <c r="BK88" s="1">
        <v>1257720</v>
      </c>
      <c r="BL88" s="2">
        <v>0.63</v>
      </c>
      <c r="BM88" s="1">
        <v>333275</v>
      </c>
      <c r="BN88" s="1">
        <v>924445</v>
      </c>
      <c r="BO88" s="2">
        <v>0.86</v>
      </c>
      <c r="BP88" s="1">
        <v>4477528</v>
      </c>
      <c r="BQ88" s="2">
        <v>0.5</v>
      </c>
      <c r="BR88" s="1">
        <v>1506228</v>
      </c>
      <c r="BS88" s="1">
        <v>2971300</v>
      </c>
      <c r="BT88" s="2">
        <v>0.75</v>
      </c>
      <c r="BU88" s="1">
        <v>554991</v>
      </c>
      <c r="BV88" s="2">
        <v>0.01</v>
      </c>
      <c r="BW88" s="1">
        <v>439399</v>
      </c>
      <c r="BX88" s="1">
        <v>115592</v>
      </c>
      <c r="BY88" s="2">
        <v>0.06</v>
      </c>
      <c r="BZ88" s="1">
        <v>1326892</v>
      </c>
      <c r="CA88" s="2">
        <v>0.27</v>
      </c>
      <c r="CB88" s="1">
        <v>554422</v>
      </c>
      <c r="CC88" s="1">
        <v>772470</v>
      </c>
      <c r="CD88" s="2">
        <v>0.46</v>
      </c>
      <c r="CE88" s="1">
        <v>194558</v>
      </c>
      <c r="CF88" s="2">
        <v>0.26</v>
      </c>
      <c r="CG88" s="1">
        <v>111568</v>
      </c>
      <c r="CH88" s="1">
        <v>82990</v>
      </c>
      <c r="CI88" s="2">
        <v>0.61</v>
      </c>
      <c r="CJ88" s="1">
        <v>1504163</v>
      </c>
      <c r="CK88" s="2">
        <v>0.75</v>
      </c>
      <c r="CL88" s="1">
        <v>267578</v>
      </c>
      <c r="CM88" s="1">
        <v>1236585</v>
      </c>
      <c r="CN88" s="2">
        <v>0.91</v>
      </c>
      <c r="CO88" s="1">
        <v>10865577</v>
      </c>
      <c r="CP88" s="2">
        <v>0.49</v>
      </c>
      <c r="CQ88" s="1">
        <v>1219575</v>
      </c>
      <c r="CR88" s="1">
        <v>9646002</v>
      </c>
      <c r="CS88" s="2">
        <v>0.56000000000000005</v>
      </c>
      <c r="CT88" s="1">
        <v>665361</v>
      </c>
      <c r="CU88" s="2">
        <v>0.56000000000000005</v>
      </c>
      <c r="CV88" s="1">
        <v>239725</v>
      </c>
      <c r="CW88" s="1">
        <v>425636</v>
      </c>
      <c r="CX88" s="2">
        <v>0.88</v>
      </c>
      <c r="CY88" s="1">
        <v>148050</v>
      </c>
      <c r="CZ88" s="2">
        <v>0.56000000000000005</v>
      </c>
      <c r="DA88" s="1">
        <v>102703</v>
      </c>
      <c r="DB88" s="1">
        <v>45347</v>
      </c>
      <c r="DC88" s="2">
        <v>1.81</v>
      </c>
      <c r="DD88" s="1">
        <v>2538377</v>
      </c>
      <c r="DE88" s="2">
        <v>0.62</v>
      </c>
      <c r="DF88" s="1">
        <v>1087095</v>
      </c>
      <c r="DG88" s="1">
        <v>1451282</v>
      </c>
      <c r="DH88" s="2">
        <v>1.0900000000000001</v>
      </c>
      <c r="DI88" s="1">
        <v>3412253</v>
      </c>
      <c r="DJ88" s="2">
        <v>1.01</v>
      </c>
      <c r="DK88" s="1">
        <v>1439737</v>
      </c>
      <c r="DL88" s="1">
        <v>1972516</v>
      </c>
      <c r="DM88" s="2">
        <v>1.74</v>
      </c>
      <c r="DN88" s="1">
        <v>431968</v>
      </c>
      <c r="DO88" s="2">
        <v>0.64</v>
      </c>
      <c r="DP88" s="1">
        <v>302153</v>
      </c>
      <c r="DQ88" s="1">
        <v>129815</v>
      </c>
      <c r="DR88" s="2">
        <v>2.11</v>
      </c>
      <c r="DS88" s="1">
        <v>1341323</v>
      </c>
      <c r="DT88" s="2">
        <v>0.67</v>
      </c>
      <c r="DU88" s="1">
        <v>607410</v>
      </c>
      <c r="DV88" s="1">
        <v>733913</v>
      </c>
      <c r="DW88" s="2">
        <v>1.23</v>
      </c>
      <c r="DX88" s="1">
        <v>63454</v>
      </c>
      <c r="DY88" s="2">
        <v>1.53</v>
      </c>
      <c r="DZ88" s="1">
        <v>24305</v>
      </c>
      <c r="EA88" s="1">
        <v>39149</v>
      </c>
      <c r="EB88" s="2">
        <v>2.48</v>
      </c>
    </row>
    <row r="89" spans="1:132" x14ac:dyDescent="0.35">
      <c r="A89">
        <v>63</v>
      </c>
      <c r="B89" t="s">
        <v>246</v>
      </c>
      <c r="C89" s="1">
        <v>5321307</v>
      </c>
      <c r="D89" s="2">
        <v>2.06</v>
      </c>
      <c r="E89" s="1">
        <v>4530193</v>
      </c>
      <c r="F89" s="1">
        <v>791114</v>
      </c>
      <c r="G89" s="2">
        <v>13.87</v>
      </c>
      <c r="H89" s="1">
        <v>945571</v>
      </c>
      <c r="I89" s="2">
        <v>0</v>
      </c>
      <c r="J89" s="1">
        <v>944516</v>
      </c>
      <c r="K89" s="1">
        <v>1055</v>
      </c>
      <c r="L89" s="2">
        <v>1.84</v>
      </c>
      <c r="M89" s="1">
        <v>1114320</v>
      </c>
      <c r="N89" s="2">
        <v>1.02</v>
      </c>
      <c r="O89" s="1">
        <v>740452</v>
      </c>
      <c r="P89" s="1">
        <v>373868</v>
      </c>
      <c r="Q89" s="2">
        <v>3.04</v>
      </c>
      <c r="R89" s="1">
        <v>2578586</v>
      </c>
      <c r="S89" s="2">
        <v>0</v>
      </c>
      <c r="T89" s="1">
        <v>2578586</v>
      </c>
      <c r="U89" s="1">
        <v>0</v>
      </c>
      <c r="V89" s="2">
        <v>0</v>
      </c>
      <c r="W89" s="1">
        <v>781509</v>
      </c>
      <c r="X89" s="2">
        <v>0</v>
      </c>
      <c r="Y89" s="1">
        <v>762071</v>
      </c>
      <c r="Z89" s="1">
        <v>19438</v>
      </c>
      <c r="AA89" s="2">
        <v>0</v>
      </c>
      <c r="AB89" s="1">
        <v>13147296</v>
      </c>
      <c r="AC89" s="2">
        <v>0</v>
      </c>
      <c r="AD89" s="1">
        <v>13139220</v>
      </c>
      <c r="AE89" s="1">
        <v>8076</v>
      </c>
      <c r="AF89" s="2">
        <v>0</v>
      </c>
      <c r="AG89" s="1">
        <v>2309049</v>
      </c>
      <c r="AH89" s="2">
        <v>0</v>
      </c>
      <c r="AI89" s="1">
        <v>2309049</v>
      </c>
      <c r="AJ89" s="1">
        <v>0</v>
      </c>
      <c r="AK89" s="2">
        <v>0</v>
      </c>
      <c r="AL89" s="1">
        <v>33908584</v>
      </c>
      <c r="AM89" s="2">
        <v>0</v>
      </c>
      <c r="AN89" s="1">
        <v>21598629</v>
      </c>
      <c r="AO89" s="1">
        <v>12309955</v>
      </c>
      <c r="AP89" s="2">
        <v>0</v>
      </c>
      <c r="AQ89" s="1">
        <v>5969025</v>
      </c>
      <c r="AR89" s="2">
        <v>0.01</v>
      </c>
      <c r="AS89" s="1">
        <v>5916490</v>
      </c>
      <c r="AT89" s="1">
        <v>52535</v>
      </c>
      <c r="AU89" s="2">
        <v>0.6</v>
      </c>
      <c r="AV89" s="1">
        <v>778524</v>
      </c>
      <c r="AW89" s="2">
        <v>0</v>
      </c>
      <c r="AX89" s="1">
        <v>747049</v>
      </c>
      <c r="AY89" s="1">
        <v>31475</v>
      </c>
      <c r="AZ89" s="2">
        <v>0</v>
      </c>
      <c r="BA89" s="1">
        <v>17363699</v>
      </c>
      <c r="BB89" s="2">
        <v>0</v>
      </c>
      <c r="BC89" s="1">
        <v>17200066</v>
      </c>
      <c r="BD89" s="1">
        <v>163633</v>
      </c>
      <c r="BE89" s="2">
        <v>0</v>
      </c>
      <c r="BF89" s="1">
        <v>2757014</v>
      </c>
      <c r="BG89" s="2">
        <v>0.15</v>
      </c>
      <c r="BH89" s="1">
        <v>2632542</v>
      </c>
      <c r="BI89" s="1">
        <v>124472</v>
      </c>
      <c r="BJ89" s="2">
        <v>3.36</v>
      </c>
      <c r="BK89" s="1">
        <v>5577262</v>
      </c>
      <c r="BL89" s="2">
        <v>0</v>
      </c>
      <c r="BM89" s="1">
        <v>5392923</v>
      </c>
      <c r="BN89" s="1">
        <v>184339</v>
      </c>
      <c r="BO89" s="2">
        <v>0</v>
      </c>
      <c r="BP89" s="1">
        <v>14872844</v>
      </c>
      <c r="BQ89" s="2">
        <v>1.27</v>
      </c>
      <c r="BR89" s="1">
        <v>12163270</v>
      </c>
      <c r="BS89" s="1">
        <v>2709574</v>
      </c>
      <c r="BT89" s="2">
        <v>7</v>
      </c>
      <c r="BU89" s="1">
        <v>1534542</v>
      </c>
      <c r="BV89" s="2">
        <v>0.76</v>
      </c>
      <c r="BW89" s="1">
        <v>1272051</v>
      </c>
      <c r="BX89" s="1">
        <v>262491</v>
      </c>
      <c r="BY89" s="2">
        <v>4.45</v>
      </c>
      <c r="BZ89" s="1">
        <v>3439704</v>
      </c>
      <c r="CA89" s="2">
        <v>0</v>
      </c>
      <c r="CB89" s="1">
        <v>3423167</v>
      </c>
      <c r="CC89" s="1">
        <v>16537</v>
      </c>
      <c r="CD89" s="2">
        <v>0</v>
      </c>
      <c r="CE89" s="1">
        <v>584729</v>
      </c>
      <c r="CF89" s="2">
        <v>0</v>
      </c>
      <c r="CG89" s="1">
        <v>538569</v>
      </c>
      <c r="CH89" s="1">
        <v>46160</v>
      </c>
      <c r="CI89" s="2">
        <v>0</v>
      </c>
      <c r="CJ89" s="1">
        <v>3405763</v>
      </c>
      <c r="CK89" s="2">
        <v>0.83</v>
      </c>
      <c r="CL89" s="1">
        <v>2618534</v>
      </c>
      <c r="CM89" s="1">
        <v>787229</v>
      </c>
      <c r="CN89" s="2">
        <v>3.57</v>
      </c>
      <c r="CO89" s="1">
        <v>20019553</v>
      </c>
      <c r="CP89" s="2">
        <v>0.19</v>
      </c>
      <c r="CQ89" s="1">
        <v>17899313</v>
      </c>
      <c r="CR89" s="1">
        <v>2120240</v>
      </c>
      <c r="CS89" s="2">
        <v>1.78</v>
      </c>
      <c r="CT89" s="1">
        <v>1817601</v>
      </c>
      <c r="CU89" s="2">
        <v>0</v>
      </c>
      <c r="CV89" s="1">
        <v>1804500</v>
      </c>
      <c r="CW89" s="1">
        <v>13101</v>
      </c>
      <c r="CX89" s="2">
        <v>0</v>
      </c>
      <c r="CY89" s="1">
        <v>400842</v>
      </c>
      <c r="CZ89" s="2">
        <v>0</v>
      </c>
      <c r="DA89" s="1">
        <v>378097</v>
      </c>
      <c r="DB89" s="1">
        <v>22745</v>
      </c>
      <c r="DC89" s="2">
        <v>0</v>
      </c>
      <c r="DD89" s="1">
        <v>6026014</v>
      </c>
      <c r="DE89" s="2">
        <v>0.73</v>
      </c>
      <c r="DF89" s="1">
        <v>4870598</v>
      </c>
      <c r="DG89" s="1">
        <v>1155416</v>
      </c>
      <c r="DH89" s="2">
        <v>3.8</v>
      </c>
      <c r="DI89" s="1">
        <v>7274936</v>
      </c>
      <c r="DJ89" s="2">
        <v>7.0000000000000007E-2</v>
      </c>
      <c r="DK89" s="1">
        <v>6987148</v>
      </c>
      <c r="DL89" s="1">
        <v>287788</v>
      </c>
      <c r="DM89" s="2">
        <v>1.69</v>
      </c>
      <c r="DN89" s="1">
        <v>1725860</v>
      </c>
      <c r="DO89" s="2">
        <v>0.03</v>
      </c>
      <c r="DP89" s="1">
        <v>1668915</v>
      </c>
      <c r="DQ89" s="1">
        <v>56945</v>
      </c>
      <c r="DR89" s="2">
        <v>0.91</v>
      </c>
      <c r="DS89" s="1">
        <v>5890313</v>
      </c>
      <c r="DT89" s="2">
        <v>0</v>
      </c>
      <c r="DU89" s="1">
        <v>5325699</v>
      </c>
      <c r="DV89" s="1">
        <v>564614</v>
      </c>
      <c r="DW89" s="2">
        <v>0</v>
      </c>
      <c r="DX89" s="1">
        <v>827223</v>
      </c>
      <c r="DY89" s="2">
        <v>0</v>
      </c>
      <c r="DZ89" s="1">
        <v>827223</v>
      </c>
      <c r="EA89" s="1">
        <v>0</v>
      </c>
      <c r="EB89" s="2">
        <v>0</v>
      </c>
    </row>
    <row r="90" spans="1:132" x14ac:dyDescent="0.35">
      <c r="A90">
        <v>64</v>
      </c>
      <c r="B90" t="s">
        <v>247</v>
      </c>
      <c r="C90" s="1">
        <v>13771615</v>
      </c>
      <c r="D90" s="2">
        <v>0.33</v>
      </c>
      <c r="E90" s="1">
        <v>3926595</v>
      </c>
      <c r="F90" s="1">
        <v>9845019</v>
      </c>
      <c r="G90" s="2">
        <v>0.47</v>
      </c>
      <c r="H90" s="1">
        <v>2774680</v>
      </c>
      <c r="I90" s="2">
        <v>0.17</v>
      </c>
      <c r="J90" s="1">
        <v>1081620</v>
      </c>
      <c r="K90" s="1">
        <v>1693060</v>
      </c>
      <c r="L90" s="2">
        <v>0.27</v>
      </c>
      <c r="M90" s="1">
        <v>5976486</v>
      </c>
      <c r="N90" s="2">
        <v>0.38</v>
      </c>
      <c r="O90" s="1">
        <v>1538887</v>
      </c>
      <c r="P90" s="1">
        <v>4437600</v>
      </c>
      <c r="Q90" s="2">
        <v>0.51</v>
      </c>
      <c r="R90" s="1">
        <v>6809344</v>
      </c>
      <c r="S90" s="2">
        <v>0.13</v>
      </c>
      <c r="T90" s="1">
        <v>1637787</v>
      </c>
      <c r="U90" s="1">
        <v>5171557</v>
      </c>
      <c r="V90" s="2">
        <v>0.18</v>
      </c>
      <c r="W90" s="1">
        <v>3670655</v>
      </c>
      <c r="X90" s="2">
        <v>0.14000000000000001</v>
      </c>
      <c r="Y90" s="1">
        <v>1113709</v>
      </c>
      <c r="Z90" s="1">
        <v>2556946</v>
      </c>
      <c r="AA90" s="2">
        <v>0.2</v>
      </c>
      <c r="AB90" s="1">
        <v>33546103</v>
      </c>
      <c r="AC90" s="2">
        <v>0.54</v>
      </c>
      <c r="AD90" s="1">
        <v>10081203</v>
      </c>
      <c r="AE90" s="1">
        <v>23464900</v>
      </c>
      <c r="AF90" s="2">
        <v>0.78</v>
      </c>
      <c r="AG90" s="1">
        <v>6079140</v>
      </c>
      <c r="AH90" s="2">
        <v>0.67</v>
      </c>
      <c r="AI90" s="1">
        <v>2511479</v>
      </c>
      <c r="AJ90" s="1">
        <v>3567660</v>
      </c>
      <c r="AK90" s="2">
        <v>1.1299999999999999</v>
      </c>
      <c r="AL90" s="1">
        <v>82772091</v>
      </c>
      <c r="AM90" s="2">
        <v>0.19</v>
      </c>
      <c r="AN90" s="1">
        <v>17719606</v>
      </c>
      <c r="AO90" s="1">
        <v>65052485</v>
      </c>
      <c r="AP90" s="2">
        <v>0.24</v>
      </c>
      <c r="AQ90" s="1">
        <v>26615824</v>
      </c>
      <c r="AR90" s="2">
        <v>0.15</v>
      </c>
      <c r="AS90" s="1">
        <v>7601593</v>
      </c>
      <c r="AT90" s="1">
        <v>19014231</v>
      </c>
      <c r="AU90" s="2">
        <v>0.21</v>
      </c>
      <c r="AV90" s="1">
        <v>2500230</v>
      </c>
      <c r="AW90" s="2">
        <v>0.23</v>
      </c>
      <c r="AX90" s="1">
        <v>1082995</v>
      </c>
      <c r="AY90" s="1">
        <v>1417235</v>
      </c>
      <c r="AZ90" s="2">
        <v>0.41</v>
      </c>
      <c r="BA90" s="1">
        <v>30418313</v>
      </c>
      <c r="BB90" s="2">
        <v>0.27</v>
      </c>
      <c r="BC90" s="1">
        <v>8055942</v>
      </c>
      <c r="BD90" s="1">
        <v>22362370</v>
      </c>
      <c r="BE90" s="2">
        <v>0.36</v>
      </c>
      <c r="BF90" s="1">
        <v>9229251</v>
      </c>
      <c r="BG90" s="2">
        <v>0.2</v>
      </c>
      <c r="BH90" s="1">
        <v>3356066</v>
      </c>
      <c r="BI90" s="1">
        <v>5873185</v>
      </c>
      <c r="BJ90" s="2">
        <v>0.32</v>
      </c>
      <c r="BK90" s="1">
        <v>11740388</v>
      </c>
      <c r="BL90" s="2">
        <v>0.36</v>
      </c>
      <c r="BM90" s="1">
        <v>4233401</v>
      </c>
      <c r="BN90" s="1">
        <v>7506988</v>
      </c>
      <c r="BO90" s="2">
        <v>0.56999999999999995</v>
      </c>
      <c r="BP90" s="1">
        <v>32261746</v>
      </c>
      <c r="BQ90" s="2">
        <v>0.34</v>
      </c>
      <c r="BR90" s="1">
        <v>9995674</v>
      </c>
      <c r="BS90" s="1">
        <v>22266072</v>
      </c>
      <c r="BT90" s="2">
        <v>0.49</v>
      </c>
      <c r="BU90" s="1">
        <v>3141715</v>
      </c>
      <c r="BV90" s="2">
        <v>0.22</v>
      </c>
      <c r="BW90" s="1">
        <v>1285467</v>
      </c>
      <c r="BX90" s="1">
        <v>1856248</v>
      </c>
      <c r="BY90" s="2">
        <v>0.38</v>
      </c>
      <c r="BZ90" s="1">
        <v>12054314</v>
      </c>
      <c r="CA90" s="2">
        <v>1.05</v>
      </c>
      <c r="CB90" s="1">
        <v>3939086</v>
      </c>
      <c r="CC90" s="1">
        <v>8115227</v>
      </c>
      <c r="CD90" s="2">
        <v>1.55</v>
      </c>
      <c r="CE90" s="1">
        <v>2077713</v>
      </c>
      <c r="CF90" s="2">
        <v>0.38</v>
      </c>
      <c r="CG90" s="1">
        <v>750526</v>
      </c>
      <c r="CH90" s="1">
        <v>1327187</v>
      </c>
      <c r="CI90" s="2">
        <v>0.59</v>
      </c>
      <c r="CJ90" s="1">
        <v>14668739</v>
      </c>
      <c r="CK90" s="2">
        <v>0.46</v>
      </c>
      <c r="CL90" s="1">
        <v>3962154</v>
      </c>
      <c r="CM90" s="1">
        <v>10706585</v>
      </c>
      <c r="CN90" s="2">
        <v>0.64</v>
      </c>
      <c r="CO90" s="1">
        <v>74262428</v>
      </c>
      <c r="CP90" s="2">
        <v>0.03</v>
      </c>
      <c r="CQ90" s="1">
        <v>18568924</v>
      </c>
      <c r="CR90" s="1">
        <v>55693504</v>
      </c>
      <c r="CS90" s="2">
        <v>0.04</v>
      </c>
      <c r="CT90" s="1">
        <v>7464345</v>
      </c>
      <c r="CU90" s="2">
        <v>0.92</v>
      </c>
      <c r="CV90" s="1">
        <v>3336454</v>
      </c>
      <c r="CW90" s="1">
        <v>4127891</v>
      </c>
      <c r="CX90" s="2">
        <v>1.66</v>
      </c>
      <c r="CY90" s="1">
        <v>2137683</v>
      </c>
      <c r="CZ90" s="2">
        <v>0.09</v>
      </c>
      <c r="DA90" s="1">
        <v>906270</v>
      </c>
      <c r="DB90" s="1">
        <v>1231413</v>
      </c>
      <c r="DC90" s="2">
        <v>0.16</v>
      </c>
      <c r="DD90" s="1">
        <v>23507619</v>
      </c>
      <c r="DE90" s="2">
        <v>0.28000000000000003</v>
      </c>
      <c r="DF90" s="1">
        <v>7427466</v>
      </c>
      <c r="DG90" s="1">
        <v>16080153</v>
      </c>
      <c r="DH90" s="2">
        <v>0.41</v>
      </c>
      <c r="DI90" s="1">
        <v>23543854</v>
      </c>
      <c r="DJ90" s="2">
        <v>0.51</v>
      </c>
      <c r="DK90" s="1">
        <v>7982436</v>
      </c>
      <c r="DL90" s="1">
        <v>15561418</v>
      </c>
      <c r="DM90" s="2">
        <v>0.77</v>
      </c>
      <c r="DN90" s="1">
        <v>4458178</v>
      </c>
      <c r="DO90" s="2">
        <v>1.44</v>
      </c>
      <c r="DP90" s="1">
        <v>1847312</v>
      </c>
      <c r="DQ90" s="1">
        <v>2610866</v>
      </c>
      <c r="DR90" s="2">
        <v>2.46</v>
      </c>
      <c r="DS90" s="1">
        <v>15384226</v>
      </c>
      <c r="DT90" s="2">
        <v>0.38</v>
      </c>
      <c r="DU90" s="1">
        <v>4272164</v>
      </c>
      <c r="DV90" s="1">
        <v>11112062</v>
      </c>
      <c r="DW90" s="2">
        <v>0.52</v>
      </c>
      <c r="DX90" s="1">
        <v>2722673</v>
      </c>
      <c r="DY90" s="2">
        <v>0.21</v>
      </c>
      <c r="DZ90" s="1">
        <v>719723</v>
      </c>
      <c r="EA90" s="1">
        <v>2002950</v>
      </c>
      <c r="EB90" s="2">
        <v>0.28000000000000003</v>
      </c>
    </row>
    <row r="92" spans="1:132" x14ac:dyDescent="0.35">
      <c r="A92">
        <v>65</v>
      </c>
      <c r="B92" t="s">
        <v>138</v>
      </c>
      <c r="C92" s="1">
        <v>54054572</v>
      </c>
      <c r="D92" s="2">
        <v>0.31</v>
      </c>
      <c r="E92" s="1">
        <v>26754949</v>
      </c>
      <c r="F92" s="1">
        <v>27299623</v>
      </c>
      <c r="G92" s="2">
        <v>0.62</v>
      </c>
      <c r="H92" s="1">
        <v>9931269</v>
      </c>
      <c r="I92" s="2">
        <v>0.16</v>
      </c>
      <c r="J92" s="1">
        <v>5912038</v>
      </c>
      <c r="K92" s="1">
        <v>4019231</v>
      </c>
      <c r="L92" s="2">
        <v>0.4</v>
      </c>
      <c r="M92" s="1">
        <v>22756338</v>
      </c>
      <c r="N92" s="2">
        <v>0.36</v>
      </c>
      <c r="O92" s="1">
        <v>8156651</v>
      </c>
      <c r="P92" s="1">
        <v>14599687</v>
      </c>
      <c r="Q92" s="2">
        <v>0.56000000000000005</v>
      </c>
      <c r="R92" s="1">
        <v>24321334</v>
      </c>
      <c r="S92" s="2">
        <v>0.56999999999999995</v>
      </c>
      <c r="T92" s="1">
        <v>10276629</v>
      </c>
      <c r="U92" s="1">
        <v>14044705</v>
      </c>
      <c r="V92" s="2">
        <v>0.99</v>
      </c>
      <c r="W92" s="1">
        <v>12251373</v>
      </c>
      <c r="X92" s="2">
        <v>0.12</v>
      </c>
      <c r="Y92" s="1">
        <v>6801165</v>
      </c>
      <c r="Z92" s="1">
        <v>5450208</v>
      </c>
      <c r="AA92" s="2">
        <v>0.27</v>
      </c>
      <c r="AB92" s="1">
        <v>109925633</v>
      </c>
      <c r="AC92" s="2">
        <v>0.22</v>
      </c>
      <c r="AD92" s="1">
        <v>60574132</v>
      </c>
      <c r="AE92" s="1">
        <v>49351501</v>
      </c>
      <c r="AF92" s="2">
        <v>0.48</v>
      </c>
      <c r="AG92" s="1">
        <v>25010518</v>
      </c>
      <c r="AH92" s="2">
        <v>0.05</v>
      </c>
      <c r="AI92" s="1">
        <v>16372707</v>
      </c>
      <c r="AJ92" s="1">
        <v>8637811</v>
      </c>
      <c r="AK92" s="2">
        <v>0.14000000000000001</v>
      </c>
      <c r="AL92" s="1">
        <v>331888077</v>
      </c>
      <c r="AM92" s="2">
        <v>0.08</v>
      </c>
      <c r="AN92" s="1">
        <v>131195967</v>
      </c>
      <c r="AO92" s="1">
        <v>200692110</v>
      </c>
      <c r="AP92" s="2">
        <v>0.13</v>
      </c>
      <c r="AQ92" s="1">
        <v>90475427</v>
      </c>
      <c r="AR92" s="2">
        <v>0.27</v>
      </c>
      <c r="AS92" s="1">
        <v>41748593</v>
      </c>
      <c r="AT92" s="1">
        <v>48726834</v>
      </c>
      <c r="AU92" s="2">
        <v>0.49</v>
      </c>
      <c r="AV92" s="1">
        <v>10702895</v>
      </c>
      <c r="AW92" s="2">
        <v>0.16</v>
      </c>
      <c r="AX92" s="1">
        <v>5866326</v>
      </c>
      <c r="AY92" s="1">
        <v>4836569</v>
      </c>
      <c r="AZ92" s="2">
        <v>0.36</v>
      </c>
      <c r="BA92" s="1">
        <v>125050220</v>
      </c>
      <c r="BB92" s="2">
        <v>0.25</v>
      </c>
      <c r="BC92" s="1">
        <v>67693493</v>
      </c>
      <c r="BD92" s="1">
        <v>57356727</v>
      </c>
      <c r="BE92" s="2">
        <v>0.56000000000000005</v>
      </c>
      <c r="BF92" s="1">
        <v>34350785</v>
      </c>
      <c r="BG92" s="2">
        <v>0.26</v>
      </c>
      <c r="BH92" s="1">
        <v>20227158</v>
      </c>
      <c r="BI92" s="1">
        <v>14123627</v>
      </c>
      <c r="BJ92" s="2">
        <v>0.62</v>
      </c>
      <c r="BK92" s="1">
        <v>51888207</v>
      </c>
      <c r="BL92" s="2">
        <v>0.19</v>
      </c>
      <c r="BM92" s="1">
        <v>30591099</v>
      </c>
      <c r="BN92" s="1">
        <v>21297108</v>
      </c>
      <c r="BO92" s="2">
        <v>0.46</v>
      </c>
      <c r="BP92" s="1">
        <v>143693284</v>
      </c>
      <c r="BQ92" s="2">
        <v>0.21</v>
      </c>
      <c r="BR92" s="1">
        <v>76470073</v>
      </c>
      <c r="BS92" s="1">
        <v>67223211</v>
      </c>
      <c r="BT92" s="2">
        <v>0.44</v>
      </c>
      <c r="BU92" s="1">
        <v>12511068</v>
      </c>
      <c r="BV92" s="2">
        <v>0.11</v>
      </c>
      <c r="BW92" s="1">
        <v>7679047</v>
      </c>
      <c r="BX92" s="1">
        <v>4832021</v>
      </c>
      <c r="BY92" s="2">
        <v>0.28000000000000003</v>
      </c>
      <c r="BZ92" s="1">
        <v>47427647</v>
      </c>
      <c r="CA92" s="2">
        <v>0.18</v>
      </c>
      <c r="CB92" s="1">
        <v>25142432</v>
      </c>
      <c r="CC92" s="1">
        <v>22285215</v>
      </c>
      <c r="CD92" s="2">
        <v>0.38</v>
      </c>
      <c r="CE92" s="1">
        <v>7968349</v>
      </c>
      <c r="CF92" s="2">
        <v>0.24</v>
      </c>
      <c r="CG92" s="1">
        <v>4309666</v>
      </c>
      <c r="CH92" s="1">
        <v>3658683</v>
      </c>
      <c r="CI92" s="2">
        <v>0.51</v>
      </c>
      <c r="CJ92" s="1">
        <v>57765304</v>
      </c>
      <c r="CK92" s="2">
        <v>0.44</v>
      </c>
      <c r="CL92" s="1">
        <v>24639139</v>
      </c>
      <c r="CM92" s="1">
        <v>33126165</v>
      </c>
      <c r="CN92" s="2">
        <v>0.77</v>
      </c>
      <c r="CO92" s="1">
        <v>251601569</v>
      </c>
      <c r="CP92" s="2">
        <v>0.14000000000000001</v>
      </c>
      <c r="CQ92" s="1">
        <v>112946189</v>
      </c>
      <c r="CR92" s="1">
        <v>138655380</v>
      </c>
      <c r="CS92" s="2">
        <v>0.26</v>
      </c>
      <c r="CT92" s="1">
        <v>28056194</v>
      </c>
      <c r="CU92" s="2">
        <v>0.54</v>
      </c>
      <c r="CV92" s="1">
        <v>16060993</v>
      </c>
      <c r="CW92" s="1">
        <v>11995201</v>
      </c>
      <c r="CX92" s="2">
        <v>1.27</v>
      </c>
      <c r="CY92" s="1">
        <v>7979012</v>
      </c>
      <c r="CZ92" s="2">
        <v>0.18</v>
      </c>
      <c r="DA92" s="1">
        <v>5154557</v>
      </c>
      <c r="DB92" s="1">
        <v>2824455</v>
      </c>
      <c r="DC92" s="2">
        <v>0.51</v>
      </c>
      <c r="DD92" s="1">
        <v>80898628</v>
      </c>
      <c r="DE92" s="2">
        <v>0.33</v>
      </c>
      <c r="DF92" s="1">
        <v>40788028</v>
      </c>
      <c r="DG92" s="1">
        <v>40110600</v>
      </c>
      <c r="DH92" s="2">
        <v>0.66</v>
      </c>
      <c r="DI92" s="1">
        <v>86679966</v>
      </c>
      <c r="DJ92" s="2">
        <v>0.27</v>
      </c>
      <c r="DK92" s="1">
        <v>40661141</v>
      </c>
      <c r="DL92" s="1">
        <v>46018825</v>
      </c>
      <c r="DM92" s="2">
        <v>0.5</v>
      </c>
      <c r="DN92" s="1">
        <v>18367067</v>
      </c>
      <c r="DO92" s="2">
        <v>0.16</v>
      </c>
      <c r="DP92" s="1">
        <v>12482644</v>
      </c>
      <c r="DQ92" s="1">
        <v>5884423</v>
      </c>
      <c r="DR92" s="2">
        <v>0.51</v>
      </c>
      <c r="DS92" s="1">
        <v>59452835</v>
      </c>
      <c r="DT92" s="2">
        <v>0.22</v>
      </c>
      <c r="DU92" s="1">
        <v>29008879</v>
      </c>
      <c r="DV92" s="1">
        <v>30443956</v>
      </c>
      <c r="DW92" s="2">
        <v>0.42</v>
      </c>
      <c r="DX92" s="1">
        <v>10311528</v>
      </c>
      <c r="DY92" s="2">
        <v>0.3</v>
      </c>
      <c r="DZ92" s="1">
        <v>4833236</v>
      </c>
      <c r="EA92" s="1">
        <v>5478292</v>
      </c>
      <c r="EB92" s="2">
        <v>0.56999999999999995</v>
      </c>
    </row>
    <row r="93" spans="1:132" x14ac:dyDescent="0.35">
      <c r="A93">
        <v>66</v>
      </c>
      <c r="B93" t="s">
        <v>248</v>
      </c>
      <c r="C93" s="1">
        <v>45935551</v>
      </c>
      <c r="D93" s="2">
        <v>0.26</v>
      </c>
      <c r="E93" s="1">
        <v>22216902</v>
      </c>
      <c r="F93" s="1">
        <v>23718649</v>
      </c>
      <c r="G93" s="2">
        <v>0.5</v>
      </c>
      <c r="H93" s="1">
        <v>8706577</v>
      </c>
      <c r="I93" s="2">
        <v>0.18</v>
      </c>
      <c r="J93" s="1">
        <v>4867837</v>
      </c>
      <c r="K93" s="1">
        <v>3838740</v>
      </c>
      <c r="L93" s="2">
        <v>0.41</v>
      </c>
      <c r="M93" s="1">
        <v>17154285</v>
      </c>
      <c r="N93" s="2">
        <v>0.42</v>
      </c>
      <c r="O93" s="1">
        <v>7416199</v>
      </c>
      <c r="P93" s="1">
        <v>9738086</v>
      </c>
      <c r="Q93" s="2">
        <v>0.74</v>
      </c>
      <c r="R93" s="1">
        <v>20279254</v>
      </c>
      <c r="S93" s="2">
        <v>0.68</v>
      </c>
      <c r="T93" s="1">
        <v>7647320</v>
      </c>
      <c r="U93" s="1">
        <v>12631934</v>
      </c>
      <c r="V93" s="2">
        <v>1.1000000000000001</v>
      </c>
      <c r="W93" s="1">
        <v>10791559</v>
      </c>
      <c r="X93" s="2">
        <v>0.13</v>
      </c>
      <c r="Y93" s="1">
        <v>5502977</v>
      </c>
      <c r="Z93" s="1">
        <v>5288582</v>
      </c>
      <c r="AA93" s="2">
        <v>0.27</v>
      </c>
      <c r="AB93" s="1">
        <v>92682629</v>
      </c>
      <c r="AC93" s="2">
        <v>0.25</v>
      </c>
      <c r="AD93" s="1">
        <v>44505435</v>
      </c>
      <c r="AE93" s="1">
        <v>48177194</v>
      </c>
      <c r="AF93" s="2">
        <v>0.48</v>
      </c>
      <c r="AG93" s="1">
        <v>21892572</v>
      </c>
      <c r="AH93" s="2">
        <v>0.05</v>
      </c>
      <c r="AI93" s="1">
        <v>14063115</v>
      </c>
      <c r="AJ93" s="1">
        <v>7829457</v>
      </c>
      <c r="AK93" s="2">
        <v>0.15</v>
      </c>
      <c r="AL93" s="1">
        <v>269057558</v>
      </c>
      <c r="AM93" s="2">
        <v>0.1</v>
      </c>
      <c r="AN93" s="1">
        <v>96787853</v>
      </c>
      <c r="AO93" s="1">
        <v>172269705</v>
      </c>
      <c r="AP93" s="2">
        <v>0.15</v>
      </c>
      <c r="AQ93" s="1">
        <v>78824462</v>
      </c>
      <c r="AR93" s="2">
        <v>0.28999999999999998</v>
      </c>
      <c r="AS93" s="1">
        <v>35649850</v>
      </c>
      <c r="AT93" s="1">
        <v>43174612</v>
      </c>
      <c r="AU93" s="2">
        <v>0.53</v>
      </c>
      <c r="AV93" s="1">
        <v>9487472</v>
      </c>
      <c r="AW93" s="2">
        <v>0.18</v>
      </c>
      <c r="AX93" s="1">
        <v>5029895</v>
      </c>
      <c r="AY93" s="1">
        <v>4457577</v>
      </c>
      <c r="AZ93" s="2">
        <v>0.39</v>
      </c>
      <c r="BA93" s="1">
        <v>103095495</v>
      </c>
      <c r="BB93" s="2">
        <v>0.3</v>
      </c>
      <c r="BC93" s="1">
        <v>49680032</v>
      </c>
      <c r="BD93" s="1">
        <v>53415463</v>
      </c>
      <c r="BE93" s="2">
        <v>0.57999999999999996</v>
      </c>
      <c r="BF93" s="1">
        <v>29317806</v>
      </c>
      <c r="BG93" s="2">
        <v>0.23</v>
      </c>
      <c r="BH93" s="1">
        <v>16702946</v>
      </c>
      <c r="BI93" s="1">
        <v>12614860</v>
      </c>
      <c r="BJ93" s="2">
        <v>0.54</v>
      </c>
      <c r="BK93" s="1">
        <v>43542458</v>
      </c>
      <c r="BL93" s="2">
        <v>0.21</v>
      </c>
      <c r="BM93" s="1">
        <v>24738005</v>
      </c>
      <c r="BN93" s="1">
        <v>18804453</v>
      </c>
      <c r="BO93" s="2">
        <v>0.48</v>
      </c>
      <c r="BP93" s="1">
        <v>122289324</v>
      </c>
      <c r="BQ93" s="2">
        <v>0.17</v>
      </c>
      <c r="BR93" s="1">
        <v>62489184</v>
      </c>
      <c r="BS93" s="1">
        <v>59800140</v>
      </c>
      <c r="BT93" s="2">
        <v>0.35</v>
      </c>
      <c r="BU93" s="1">
        <v>10618468</v>
      </c>
      <c r="BV93" s="2">
        <v>0.06</v>
      </c>
      <c r="BW93" s="1">
        <v>6296904</v>
      </c>
      <c r="BX93" s="1">
        <v>4321564</v>
      </c>
      <c r="BY93" s="2">
        <v>0.15</v>
      </c>
      <c r="BZ93" s="1">
        <v>40753953</v>
      </c>
      <c r="CA93" s="2">
        <v>0.16</v>
      </c>
      <c r="CB93" s="1">
        <v>20151607</v>
      </c>
      <c r="CC93" s="1">
        <v>20602346</v>
      </c>
      <c r="CD93" s="2">
        <v>0.32</v>
      </c>
      <c r="CE93" s="1">
        <v>6991451</v>
      </c>
      <c r="CF93" s="2">
        <v>0.26</v>
      </c>
      <c r="CG93" s="1">
        <v>3771097</v>
      </c>
      <c r="CH93" s="1">
        <v>3220354</v>
      </c>
      <c r="CI93" s="2">
        <v>0.56999999999999995</v>
      </c>
      <c r="CJ93" s="1">
        <v>45044663</v>
      </c>
      <c r="CK93" s="2">
        <v>0.45</v>
      </c>
      <c r="CL93" s="1">
        <v>22020068</v>
      </c>
      <c r="CM93" s="1">
        <v>23024595</v>
      </c>
      <c r="CN93" s="2">
        <v>0.89</v>
      </c>
      <c r="CO93" s="1">
        <v>214444070</v>
      </c>
      <c r="CP93" s="2">
        <v>0.15</v>
      </c>
      <c r="CQ93" s="1">
        <v>95043025</v>
      </c>
      <c r="CR93" s="1">
        <v>119401045</v>
      </c>
      <c r="CS93" s="2">
        <v>0.27</v>
      </c>
      <c r="CT93" s="1">
        <v>23939328</v>
      </c>
      <c r="CU93" s="2">
        <v>0.63</v>
      </c>
      <c r="CV93" s="1">
        <v>13998833</v>
      </c>
      <c r="CW93" s="1">
        <v>9940495</v>
      </c>
      <c r="CX93" s="2">
        <v>1.51</v>
      </c>
      <c r="CY93" s="1">
        <v>7231548</v>
      </c>
      <c r="CZ93" s="2">
        <v>0.17</v>
      </c>
      <c r="DA93" s="1">
        <v>4716775</v>
      </c>
      <c r="DB93" s="1">
        <v>2514773</v>
      </c>
      <c r="DC93" s="2">
        <v>0.5</v>
      </c>
      <c r="DD93" s="1">
        <v>71279290</v>
      </c>
      <c r="DE93" s="2">
        <v>0.36</v>
      </c>
      <c r="DF93" s="1">
        <v>35193428</v>
      </c>
      <c r="DG93" s="1">
        <v>36085862</v>
      </c>
      <c r="DH93" s="2">
        <v>0.72</v>
      </c>
      <c r="DI93" s="1">
        <v>70326941</v>
      </c>
      <c r="DJ93" s="2">
        <v>0.3</v>
      </c>
      <c r="DK93" s="1">
        <v>33432191</v>
      </c>
      <c r="DL93" s="1">
        <v>36894750</v>
      </c>
      <c r="DM93" s="2">
        <v>0.56999999999999995</v>
      </c>
      <c r="DN93" s="1">
        <v>16226948</v>
      </c>
      <c r="DO93" s="2">
        <v>0.16</v>
      </c>
      <c r="DP93" s="1">
        <v>10725914</v>
      </c>
      <c r="DQ93" s="1">
        <v>5501034</v>
      </c>
      <c r="DR93" s="2">
        <v>0.46</v>
      </c>
      <c r="DS93" s="1">
        <v>51083613</v>
      </c>
      <c r="DT93" s="2">
        <v>0.24</v>
      </c>
      <c r="DU93" s="1">
        <v>23630617</v>
      </c>
      <c r="DV93" s="1">
        <v>27452996</v>
      </c>
      <c r="DW93" s="2">
        <v>0.44</v>
      </c>
      <c r="DX93" s="1">
        <v>9078632</v>
      </c>
      <c r="DY93" s="2">
        <v>0.33</v>
      </c>
      <c r="DZ93" s="1">
        <v>3910004</v>
      </c>
      <c r="EA93" s="1">
        <v>5168628</v>
      </c>
      <c r="EB93" s="2">
        <v>0.59</v>
      </c>
    </row>
    <row r="94" spans="1:132" x14ac:dyDescent="0.35">
      <c r="A94">
        <v>67</v>
      </c>
      <c r="B94" t="s">
        <v>241</v>
      </c>
      <c r="C94" s="1">
        <v>4415176</v>
      </c>
      <c r="D94" s="2">
        <v>1.1399999999999999</v>
      </c>
      <c r="E94" s="1">
        <v>1317472</v>
      </c>
      <c r="F94" s="1">
        <v>3097704</v>
      </c>
      <c r="G94" s="2">
        <v>1.62</v>
      </c>
      <c r="H94" s="1">
        <v>885537</v>
      </c>
      <c r="I94" s="2">
        <v>1.59</v>
      </c>
      <c r="J94" s="1">
        <v>394130</v>
      </c>
      <c r="K94" s="1">
        <v>491407</v>
      </c>
      <c r="L94" s="2">
        <v>2.86</v>
      </c>
      <c r="M94" s="1">
        <v>2465035</v>
      </c>
      <c r="N94" s="2">
        <v>1.1299999999999999</v>
      </c>
      <c r="O94" s="1">
        <v>864156</v>
      </c>
      <c r="P94" s="1">
        <v>1600879</v>
      </c>
      <c r="Q94" s="2">
        <v>1.73</v>
      </c>
      <c r="R94" s="1">
        <v>2249854</v>
      </c>
      <c r="S94" s="2">
        <v>0.13</v>
      </c>
      <c r="T94" s="1">
        <v>611219</v>
      </c>
      <c r="U94" s="1">
        <v>1638635</v>
      </c>
      <c r="V94" s="2">
        <v>0.18</v>
      </c>
      <c r="W94" s="1">
        <v>834577</v>
      </c>
      <c r="X94" s="2">
        <v>0.41</v>
      </c>
      <c r="Y94" s="1">
        <v>445936</v>
      </c>
      <c r="Z94" s="1">
        <v>388641</v>
      </c>
      <c r="AA94" s="2">
        <v>0.88</v>
      </c>
      <c r="AB94" s="1">
        <v>8663506</v>
      </c>
      <c r="AC94" s="2">
        <v>0.98</v>
      </c>
      <c r="AD94" s="1">
        <v>4482493</v>
      </c>
      <c r="AE94" s="1">
        <v>4181013</v>
      </c>
      <c r="AF94" s="2">
        <v>2.02</v>
      </c>
      <c r="AG94" s="1">
        <v>1884765</v>
      </c>
      <c r="AH94" s="2">
        <v>0.23</v>
      </c>
      <c r="AI94" s="1">
        <v>781392</v>
      </c>
      <c r="AJ94" s="1">
        <v>1103373</v>
      </c>
      <c r="AK94" s="2">
        <v>0.4</v>
      </c>
      <c r="AL94" s="1">
        <v>24430614</v>
      </c>
      <c r="AM94" s="2">
        <v>0.5</v>
      </c>
      <c r="AN94" s="1">
        <v>6297798</v>
      </c>
      <c r="AO94" s="1">
        <v>18132816</v>
      </c>
      <c r="AP94" s="2">
        <v>0.68</v>
      </c>
      <c r="AQ94" s="1">
        <v>7071792</v>
      </c>
      <c r="AR94" s="2">
        <v>0.55000000000000004</v>
      </c>
      <c r="AS94" s="1">
        <v>3654613</v>
      </c>
      <c r="AT94" s="1">
        <v>3417179</v>
      </c>
      <c r="AU94" s="2">
        <v>1.1399999999999999</v>
      </c>
      <c r="AV94" s="1">
        <v>2311485</v>
      </c>
      <c r="AW94" s="2">
        <v>0.41</v>
      </c>
      <c r="AX94" s="1">
        <v>976963</v>
      </c>
      <c r="AY94" s="1">
        <v>1334522</v>
      </c>
      <c r="AZ94" s="2">
        <v>0.7</v>
      </c>
      <c r="BA94" s="1">
        <v>9945786</v>
      </c>
      <c r="BB94" s="2">
        <v>0.62</v>
      </c>
      <c r="BC94" s="1">
        <v>4786506</v>
      </c>
      <c r="BD94" s="1">
        <v>5159280</v>
      </c>
      <c r="BE94" s="2">
        <v>1.19</v>
      </c>
      <c r="BF94" s="1">
        <v>3679133</v>
      </c>
      <c r="BG94" s="2">
        <v>0.74</v>
      </c>
      <c r="BH94" s="1">
        <v>2017488</v>
      </c>
      <c r="BI94" s="1">
        <v>1661645</v>
      </c>
      <c r="BJ94" s="2">
        <v>1.63</v>
      </c>
      <c r="BK94" s="1">
        <v>3621723</v>
      </c>
      <c r="BL94" s="2">
        <v>0.99</v>
      </c>
      <c r="BM94" s="1">
        <v>1386020</v>
      </c>
      <c r="BN94" s="1">
        <v>2235703</v>
      </c>
      <c r="BO94" s="2">
        <v>1.6</v>
      </c>
      <c r="BP94" s="1">
        <v>12512411</v>
      </c>
      <c r="BQ94" s="2">
        <v>0.62</v>
      </c>
      <c r="BR94" s="1">
        <v>8346715</v>
      </c>
      <c r="BS94" s="1">
        <v>4165696</v>
      </c>
      <c r="BT94" s="2">
        <v>1.87</v>
      </c>
      <c r="BU94" s="1">
        <v>639914</v>
      </c>
      <c r="BV94" s="2">
        <v>0.22</v>
      </c>
      <c r="BW94" s="1">
        <v>386371</v>
      </c>
      <c r="BX94" s="1">
        <v>253543</v>
      </c>
      <c r="BY94" s="2">
        <v>0.56000000000000005</v>
      </c>
      <c r="BZ94" s="1">
        <v>4042478</v>
      </c>
      <c r="CA94" s="2">
        <v>0.57999999999999996</v>
      </c>
      <c r="CB94" s="1">
        <v>1485800</v>
      </c>
      <c r="CC94" s="1">
        <v>2556678</v>
      </c>
      <c r="CD94" s="2">
        <v>0.92</v>
      </c>
      <c r="CE94" s="1">
        <v>1217628</v>
      </c>
      <c r="CF94" s="2">
        <v>1.26</v>
      </c>
      <c r="CG94" s="1">
        <v>742907</v>
      </c>
      <c r="CH94" s="1">
        <v>474721</v>
      </c>
      <c r="CI94" s="2">
        <v>3.23</v>
      </c>
      <c r="CJ94" s="1">
        <v>3948442</v>
      </c>
      <c r="CK94" s="2">
        <v>1.67</v>
      </c>
      <c r="CL94" s="1">
        <v>1595312</v>
      </c>
      <c r="CM94" s="1">
        <v>2353130</v>
      </c>
      <c r="CN94" s="2">
        <v>2.81</v>
      </c>
      <c r="CO94" s="1">
        <v>29120471</v>
      </c>
      <c r="CP94" s="2">
        <v>0.46</v>
      </c>
      <c r="CQ94" s="1">
        <v>11014887</v>
      </c>
      <c r="CR94" s="1">
        <v>18105584</v>
      </c>
      <c r="CS94" s="2">
        <v>0.75</v>
      </c>
      <c r="CT94" s="1">
        <v>3286627</v>
      </c>
      <c r="CU94" s="2">
        <v>0.51</v>
      </c>
      <c r="CV94" s="1">
        <v>1848989</v>
      </c>
      <c r="CW94" s="1">
        <v>1437638</v>
      </c>
      <c r="CX94" s="2">
        <v>1.1599999999999999</v>
      </c>
      <c r="CY94" s="1">
        <v>539117</v>
      </c>
      <c r="CZ94" s="2">
        <v>0.61</v>
      </c>
      <c r="DA94" s="1">
        <v>342962</v>
      </c>
      <c r="DB94" s="1">
        <v>196155</v>
      </c>
      <c r="DC94" s="2">
        <v>1.69</v>
      </c>
      <c r="DD94" s="1">
        <v>7974443</v>
      </c>
      <c r="DE94" s="2">
        <v>1.23</v>
      </c>
      <c r="DF94" s="1">
        <v>3605082</v>
      </c>
      <c r="DG94" s="1">
        <v>4369361</v>
      </c>
      <c r="DH94" s="2">
        <v>2.25</v>
      </c>
      <c r="DI94" s="1">
        <v>8539321</v>
      </c>
      <c r="DJ94" s="2">
        <v>1.06</v>
      </c>
      <c r="DK94" s="1">
        <v>2680792</v>
      </c>
      <c r="DL94" s="1">
        <v>5858529</v>
      </c>
      <c r="DM94" s="2">
        <v>1.55</v>
      </c>
      <c r="DN94" s="1">
        <v>1383214</v>
      </c>
      <c r="DO94" s="2">
        <v>1.58</v>
      </c>
      <c r="DP94" s="1">
        <v>941885</v>
      </c>
      <c r="DQ94" s="1">
        <v>441329</v>
      </c>
      <c r="DR94" s="2">
        <v>4.95</v>
      </c>
      <c r="DS94" s="1">
        <v>4744460</v>
      </c>
      <c r="DT94" s="2">
        <v>1.54</v>
      </c>
      <c r="DU94" s="1">
        <v>1124883</v>
      </c>
      <c r="DV94" s="1">
        <v>3619577</v>
      </c>
      <c r="DW94" s="2">
        <v>2.02</v>
      </c>
      <c r="DX94" s="1">
        <v>1494575</v>
      </c>
      <c r="DY94" s="2">
        <v>0.92</v>
      </c>
      <c r="DZ94" s="1">
        <v>484688</v>
      </c>
      <c r="EA94" s="1">
        <v>1009887</v>
      </c>
      <c r="EB94" s="2">
        <v>1.36</v>
      </c>
    </row>
    <row r="95" spans="1:132" x14ac:dyDescent="0.35">
      <c r="A95">
        <v>68</v>
      </c>
      <c r="B95" t="s">
        <v>249</v>
      </c>
      <c r="C95" s="1">
        <v>41520375</v>
      </c>
      <c r="D95" s="2">
        <v>0.26</v>
      </c>
      <c r="E95" s="1">
        <v>20899430</v>
      </c>
      <c r="F95" s="1">
        <v>20620945</v>
      </c>
      <c r="G95" s="2">
        <v>0.52</v>
      </c>
      <c r="H95" s="1">
        <v>7821040</v>
      </c>
      <c r="I95" s="2">
        <v>0.09</v>
      </c>
      <c r="J95" s="1">
        <v>4473707</v>
      </c>
      <c r="K95" s="1">
        <v>3347333</v>
      </c>
      <c r="L95" s="2">
        <v>0.21</v>
      </c>
      <c r="M95" s="1">
        <v>14689250</v>
      </c>
      <c r="N95" s="2">
        <v>0.45</v>
      </c>
      <c r="O95" s="1">
        <v>6552043</v>
      </c>
      <c r="P95" s="1">
        <v>8137207</v>
      </c>
      <c r="Q95" s="2">
        <v>0.81</v>
      </c>
      <c r="R95" s="1">
        <v>18029400</v>
      </c>
      <c r="S95" s="2">
        <v>0.77</v>
      </c>
      <c r="T95" s="1">
        <v>7036101</v>
      </c>
      <c r="U95" s="1">
        <v>10993299</v>
      </c>
      <c r="V95" s="2">
        <v>1.26</v>
      </c>
      <c r="W95" s="1">
        <v>9956982</v>
      </c>
      <c r="X95" s="2">
        <v>0.14000000000000001</v>
      </c>
      <c r="Y95" s="1">
        <v>5057041</v>
      </c>
      <c r="Z95" s="1">
        <v>4899941</v>
      </c>
      <c r="AA95" s="2">
        <v>0.28999999999999998</v>
      </c>
      <c r="AB95" s="1">
        <v>84019123</v>
      </c>
      <c r="AC95" s="2">
        <v>0.26</v>
      </c>
      <c r="AD95" s="1">
        <v>40022942</v>
      </c>
      <c r="AE95" s="1">
        <v>43996181</v>
      </c>
      <c r="AF95" s="2">
        <v>0.49</v>
      </c>
      <c r="AG95" s="1">
        <v>20007807</v>
      </c>
      <c r="AH95" s="2">
        <v>0.05</v>
      </c>
      <c r="AI95" s="1">
        <v>13281723</v>
      </c>
      <c r="AJ95" s="1">
        <v>6726084</v>
      </c>
      <c r="AK95" s="2">
        <v>0.16</v>
      </c>
      <c r="AL95" s="1">
        <v>244626944</v>
      </c>
      <c r="AM95" s="2">
        <v>0.09</v>
      </c>
      <c r="AN95" s="1">
        <v>90490055</v>
      </c>
      <c r="AO95" s="1">
        <v>154136889</v>
      </c>
      <c r="AP95" s="2">
        <v>0.15</v>
      </c>
      <c r="AQ95" s="1">
        <v>71752670</v>
      </c>
      <c r="AR95" s="2">
        <v>0.32</v>
      </c>
      <c r="AS95" s="1">
        <v>31995237</v>
      </c>
      <c r="AT95" s="1">
        <v>39757433</v>
      </c>
      <c r="AU95" s="2">
        <v>0.56999999999999995</v>
      </c>
      <c r="AV95" s="1">
        <v>7175987</v>
      </c>
      <c r="AW95" s="2">
        <v>0.2</v>
      </c>
      <c r="AX95" s="1">
        <v>4052932</v>
      </c>
      <c r="AY95" s="1">
        <v>3123055</v>
      </c>
      <c r="AZ95" s="2">
        <v>0.46</v>
      </c>
      <c r="BA95" s="1">
        <v>93149709</v>
      </c>
      <c r="BB95" s="2">
        <v>0.33</v>
      </c>
      <c r="BC95" s="1">
        <v>44893526</v>
      </c>
      <c r="BD95" s="1">
        <v>48256183</v>
      </c>
      <c r="BE95" s="2">
        <v>0.63</v>
      </c>
      <c r="BF95" s="1">
        <v>25638673</v>
      </c>
      <c r="BG95" s="2">
        <v>0.25</v>
      </c>
      <c r="BH95" s="1">
        <v>14685458</v>
      </c>
      <c r="BI95" s="1">
        <v>10953215</v>
      </c>
      <c r="BJ95" s="2">
        <v>0.57999999999999996</v>
      </c>
      <c r="BK95" s="1">
        <v>39920735</v>
      </c>
      <c r="BL95" s="2">
        <v>0.21</v>
      </c>
      <c r="BM95" s="1">
        <v>23351985</v>
      </c>
      <c r="BN95" s="1">
        <v>16568750</v>
      </c>
      <c r="BO95" s="2">
        <v>0.51</v>
      </c>
      <c r="BP95" s="1">
        <v>109776913</v>
      </c>
      <c r="BQ95" s="2">
        <v>0.18</v>
      </c>
      <c r="BR95" s="1">
        <v>54142469</v>
      </c>
      <c r="BS95" s="1">
        <v>55634444</v>
      </c>
      <c r="BT95" s="2">
        <v>0.35</v>
      </c>
      <c r="BU95" s="1">
        <v>9978554</v>
      </c>
      <c r="BV95" s="2">
        <v>0.06</v>
      </c>
      <c r="BW95" s="1">
        <v>5910533</v>
      </c>
      <c r="BX95" s="1">
        <v>4068021</v>
      </c>
      <c r="BY95" s="2">
        <v>0.15</v>
      </c>
      <c r="BZ95" s="1">
        <v>36711475</v>
      </c>
      <c r="CA95" s="2">
        <v>0.17</v>
      </c>
      <c r="CB95" s="1">
        <v>18665807</v>
      </c>
      <c r="CC95" s="1">
        <v>18045668</v>
      </c>
      <c r="CD95" s="2">
        <v>0.34</v>
      </c>
      <c r="CE95" s="1">
        <v>5773823</v>
      </c>
      <c r="CF95" s="2">
        <v>0.17</v>
      </c>
      <c r="CG95" s="1">
        <v>3028190</v>
      </c>
      <c r="CH95" s="1">
        <v>2745633</v>
      </c>
      <c r="CI95" s="2">
        <v>0.36</v>
      </c>
      <c r="CJ95" s="1">
        <v>41096221</v>
      </c>
      <c r="CK95" s="2">
        <v>0.47</v>
      </c>
      <c r="CL95" s="1">
        <v>20424756</v>
      </c>
      <c r="CM95" s="1">
        <v>20671465</v>
      </c>
      <c r="CN95" s="2">
        <v>0.93</v>
      </c>
      <c r="CO95" s="1">
        <v>185323599</v>
      </c>
      <c r="CP95" s="2">
        <v>0.16</v>
      </c>
      <c r="CQ95" s="1">
        <v>84028138</v>
      </c>
      <c r="CR95" s="1">
        <v>101295461</v>
      </c>
      <c r="CS95" s="2">
        <v>0.28999999999999998</v>
      </c>
      <c r="CT95" s="1">
        <v>20652701</v>
      </c>
      <c r="CU95" s="2">
        <v>0.72</v>
      </c>
      <c r="CV95" s="1">
        <v>12149844</v>
      </c>
      <c r="CW95" s="1">
        <v>8502857</v>
      </c>
      <c r="CX95" s="2">
        <v>1.75</v>
      </c>
      <c r="CY95" s="1">
        <v>6692431</v>
      </c>
      <c r="CZ95" s="2">
        <v>0.18</v>
      </c>
      <c r="DA95" s="1">
        <v>4373813</v>
      </c>
      <c r="DB95" s="1">
        <v>2318618</v>
      </c>
      <c r="DC95" s="2">
        <v>0.52</v>
      </c>
      <c r="DD95" s="1">
        <v>63304847</v>
      </c>
      <c r="DE95" s="2">
        <v>0.38</v>
      </c>
      <c r="DF95" s="1">
        <v>31588346</v>
      </c>
      <c r="DG95" s="1">
        <v>31716501</v>
      </c>
      <c r="DH95" s="2">
        <v>0.75</v>
      </c>
      <c r="DI95" s="1">
        <v>61787620</v>
      </c>
      <c r="DJ95" s="2">
        <v>0.31</v>
      </c>
      <c r="DK95" s="1">
        <v>30751399</v>
      </c>
      <c r="DL95" s="1">
        <v>31036221</v>
      </c>
      <c r="DM95" s="2">
        <v>0.62</v>
      </c>
      <c r="DN95" s="1">
        <v>14843734</v>
      </c>
      <c r="DO95" s="2">
        <v>0.09</v>
      </c>
      <c r="DP95" s="1">
        <v>9784029</v>
      </c>
      <c r="DQ95" s="1">
        <v>5059705</v>
      </c>
      <c r="DR95" s="2">
        <v>0.25</v>
      </c>
      <c r="DS95" s="1">
        <v>46339153</v>
      </c>
      <c r="DT95" s="2">
        <v>0.21</v>
      </c>
      <c r="DU95" s="1">
        <v>22505734</v>
      </c>
      <c r="DV95" s="1">
        <v>23833419</v>
      </c>
      <c r="DW95" s="2">
        <v>0.41</v>
      </c>
      <c r="DX95" s="1">
        <v>7584057</v>
      </c>
      <c r="DY95" s="2">
        <v>0.36</v>
      </c>
      <c r="DZ95" s="1">
        <v>3425316</v>
      </c>
      <c r="EA95" s="1">
        <v>4158741</v>
      </c>
      <c r="EB95" s="2">
        <v>0.65</v>
      </c>
    </row>
    <row r="97" spans="1:132" x14ac:dyDescent="0.35">
      <c r="B97" t="s">
        <v>250</v>
      </c>
    </row>
    <row r="98" spans="1:132" x14ac:dyDescent="0.35">
      <c r="A98">
        <v>69</v>
      </c>
      <c r="B98" t="s">
        <v>210</v>
      </c>
      <c r="C98" s="1">
        <v>15082413</v>
      </c>
      <c r="D98" s="2">
        <v>0</v>
      </c>
      <c r="E98" s="1">
        <v>4101063</v>
      </c>
      <c r="F98" s="1">
        <v>10981350</v>
      </c>
      <c r="G98" s="2">
        <v>0</v>
      </c>
      <c r="H98" s="1">
        <v>2879944</v>
      </c>
      <c r="I98" s="2">
        <v>0</v>
      </c>
      <c r="J98" s="1">
        <v>998531</v>
      </c>
      <c r="K98" s="1">
        <v>1881413</v>
      </c>
      <c r="L98" s="2">
        <v>0</v>
      </c>
      <c r="M98" s="1">
        <v>7198248</v>
      </c>
      <c r="N98" s="2">
        <v>0</v>
      </c>
      <c r="O98" s="1">
        <v>2244771</v>
      </c>
      <c r="P98" s="1">
        <v>4953477</v>
      </c>
      <c r="Q98" s="2">
        <v>0</v>
      </c>
      <c r="R98" s="1">
        <v>6084804</v>
      </c>
      <c r="S98" s="2">
        <v>0</v>
      </c>
      <c r="T98" s="1">
        <v>1881874</v>
      </c>
      <c r="U98" s="1">
        <v>4202930</v>
      </c>
      <c r="V98" s="2">
        <v>0</v>
      </c>
      <c r="W98" s="1">
        <v>4130584</v>
      </c>
      <c r="X98" s="2">
        <v>0.2</v>
      </c>
      <c r="Y98" s="1">
        <v>1206538</v>
      </c>
      <c r="Z98" s="1">
        <v>2924046</v>
      </c>
      <c r="AA98" s="2">
        <v>0.28000000000000003</v>
      </c>
      <c r="AB98" s="1">
        <v>36310695</v>
      </c>
      <c r="AC98" s="2">
        <v>0.11</v>
      </c>
      <c r="AD98" s="1">
        <v>10793325</v>
      </c>
      <c r="AE98" s="1">
        <v>25517370</v>
      </c>
      <c r="AF98" s="2">
        <v>0.16</v>
      </c>
      <c r="AG98" s="1">
        <v>6670568</v>
      </c>
      <c r="AH98" s="2">
        <v>0</v>
      </c>
      <c r="AI98" s="1">
        <v>2675519</v>
      </c>
      <c r="AJ98" s="1">
        <v>3995049</v>
      </c>
      <c r="AK98" s="2">
        <v>0</v>
      </c>
      <c r="AL98" s="1">
        <v>82515766</v>
      </c>
      <c r="AM98" s="2">
        <v>0.1</v>
      </c>
      <c r="AN98" s="1">
        <v>12898373</v>
      </c>
      <c r="AO98" s="1">
        <v>69617393</v>
      </c>
      <c r="AP98" s="2">
        <v>0.12</v>
      </c>
      <c r="AQ98" s="1">
        <v>25802652</v>
      </c>
      <c r="AR98" s="2">
        <v>0.71</v>
      </c>
      <c r="AS98" s="1">
        <v>10073091</v>
      </c>
      <c r="AT98" s="1">
        <v>15729561</v>
      </c>
      <c r="AU98" s="2">
        <v>1.17</v>
      </c>
      <c r="AV98" s="1">
        <v>3221032</v>
      </c>
      <c r="AW98" s="2">
        <v>0</v>
      </c>
      <c r="AX98" s="1">
        <v>1347615</v>
      </c>
      <c r="AY98" s="1">
        <v>1873417</v>
      </c>
      <c r="AZ98" s="2">
        <v>0</v>
      </c>
      <c r="BA98" s="1">
        <v>34099872</v>
      </c>
      <c r="BB98" s="2">
        <v>0.33</v>
      </c>
      <c r="BC98" s="1">
        <v>10215712</v>
      </c>
      <c r="BD98" s="1">
        <v>23884160</v>
      </c>
      <c r="BE98" s="2">
        <v>0.47</v>
      </c>
      <c r="BF98" s="1">
        <v>10555857</v>
      </c>
      <c r="BG98" s="2">
        <v>0</v>
      </c>
      <c r="BH98" s="1">
        <v>4652417</v>
      </c>
      <c r="BI98" s="1">
        <v>5903440</v>
      </c>
      <c r="BJ98" s="2">
        <v>0</v>
      </c>
      <c r="BK98" s="1">
        <v>13379582</v>
      </c>
      <c r="BL98" s="2">
        <v>0</v>
      </c>
      <c r="BM98" s="1">
        <v>4987887</v>
      </c>
      <c r="BN98" s="1">
        <v>8391695</v>
      </c>
      <c r="BO98" s="2">
        <v>0</v>
      </c>
      <c r="BP98" s="1">
        <v>41545149</v>
      </c>
      <c r="BQ98" s="2">
        <v>0.01</v>
      </c>
      <c r="BR98" s="1">
        <v>12183494</v>
      </c>
      <c r="BS98" s="1">
        <v>29361655</v>
      </c>
      <c r="BT98" s="2">
        <v>0.01</v>
      </c>
      <c r="BU98" s="1">
        <v>3339874</v>
      </c>
      <c r="BV98" s="2">
        <v>0</v>
      </c>
      <c r="BW98" s="1">
        <v>976998</v>
      </c>
      <c r="BX98" s="1">
        <v>2362876</v>
      </c>
      <c r="BY98" s="2">
        <v>0</v>
      </c>
      <c r="BZ98" s="1">
        <v>14308521</v>
      </c>
      <c r="CA98" s="2">
        <v>0</v>
      </c>
      <c r="CB98" s="1">
        <v>5693752</v>
      </c>
      <c r="CC98" s="1">
        <v>8614769</v>
      </c>
      <c r="CD98" s="2">
        <v>0</v>
      </c>
      <c r="CE98" s="1">
        <v>2454389</v>
      </c>
      <c r="CF98" s="2">
        <v>0</v>
      </c>
      <c r="CG98" s="1">
        <v>886671</v>
      </c>
      <c r="CH98" s="1">
        <v>1567718</v>
      </c>
      <c r="CI98" s="2">
        <v>0</v>
      </c>
      <c r="CJ98" s="1">
        <v>13914022</v>
      </c>
      <c r="CK98" s="2">
        <v>1.1000000000000001</v>
      </c>
      <c r="CL98" s="1">
        <v>4692310</v>
      </c>
      <c r="CM98" s="1">
        <v>9221712</v>
      </c>
      <c r="CN98" s="2">
        <v>1.66</v>
      </c>
      <c r="CO98" s="1">
        <v>83343071</v>
      </c>
      <c r="CP98" s="2">
        <v>0.02</v>
      </c>
      <c r="CQ98" s="1">
        <v>25883337</v>
      </c>
      <c r="CR98" s="1">
        <v>57459734</v>
      </c>
      <c r="CS98" s="2">
        <v>0.03</v>
      </c>
      <c r="CT98" s="1">
        <v>9532763</v>
      </c>
      <c r="CU98" s="2">
        <v>0</v>
      </c>
      <c r="CV98" s="1">
        <v>4716044</v>
      </c>
      <c r="CW98" s="1">
        <v>4816719</v>
      </c>
      <c r="CX98" s="2">
        <v>0</v>
      </c>
      <c r="CY98" s="1">
        <v>2751920</v>
      </c>
      <c r="CZ98" s="2">
        <v>0</v>
      </c>
      <c r="DA98" s="1">
        <v>1143435</v>
      </c>
      <c r="DB98" s="1">
        <v>1608485</v>
      </c>
      <c r="DC98" s="2">
        <v>0</v>
      </c>
      <c r="DD98" s="1">
        <v>25549196</v>
      </c>
      <c r="DE98" s="2">
        <v>0.59</v>
      </c>
      <c r="DF98" s="1">
        <v>8903677</v>
      </c>
      <c r="DG98" s="1">
        <v>16645519</v>
      </c>
      <c r="DH98" s="2">
        <v>0.91</v>
      </c>
      <c r="DI98" s="1">
        <v>23368058</v>
      </c>
      <c r="DJ98" s="2">
        <v>0.17</v>
      </c>
      <c r="DK98" s="1">
        <v>8493227</v>
      </c>
      <c r="DL98" s="1">
        <v>14874831</v>
      </c>
      <c r="DM98" s="2">
        <v>0.26</v>
      </c>
      <c r="DN98" s="1">
        <v>5358703</v>
      </c>
      <c r="DO98" s="2">
        <v>0</v>
      </c>
      <c r="DP98" s="1">
        <v>2257120</v>
      </c>
      <c r="DQ98" s="1">
        <v>3101583</v>
      </c>
      <c r="DR98" s="2">
        <v>0</v>
      </c>
      <c r="DS98" s="1">
        <v>18085655</v>
      </c>
      <c r="DT98" s="2">
        <v>0.03</v>
      </c>
      <c r="DU98" s="1">
        <v>5487109</v>
      </c>
      <c r="DV98" s="1">
        <v>12598546</v>
      </c>
      <c r="DW98" s="2">
        <v>0.05</v>
      </c>
      <c r="DX98" s="1">
        <v>3148585</v>
      </c>
      <c r="DY98" s="2">
        <v>0</v>
      </c>
      <c r="DZ98" s="1">
        <v>815963</v>
      </c>
      <c r="EA98" s="1">
        <v>2332622</v>
      </c>
      <c r="EB98" s="2">
        <v>0</v>
      </c>
    </row>
    <row r="99" spans="1:132" x14ac:dyDescent="0.35">
      <c r="A99">
        <v>70</v>
      </c>
      <c r="B99" t="s">
        <v>251</v>
      </c>
      <c r="C99" s="1">
        <v>1224213</v>
      </c>
      <c r="D99" s="2">
        <v>0</v>
      </c>
      <c r="E99" s="1">
        <v>305277</v>
      </c>
      <c r="F99" s="1">
        <v>918936</v>
      </c>
      <c r="G99" s="2">
        <v>0</v>
      </c>
      <c r="H99" s="1">
        <v>225440</v>
      </c>
      <c r="I99" s="2">
        <v>0</v>
      </c>
      <c r="J99" s="1">
        <v>44615</v>
      </c>
      <c r="K99" s="1">
        <v>180825</v>
      </c>
      <c r="L99" s="2">
        <v>0</v>
      </c>
      <c r="M99" s="1">
        <v>966680</v>
      </c>
      <c r="N99" s="2">
        <v>0</v>
      </c>
      <c r="O99" s="1">
        <v>262487</v>
      </c>
      <c r="P99" s="1">
        <v>704193</v>
      </c>
      <c r="Q99" s="2">
        <v>0</v>
      </c>
      <c r="R99" s="1">
        <v>315276</v>
      </c>
      <c r="S99" s="2">
        <v>0</v>
      </c>
      <c r="T99" s="1">
        <v>90782</v>
      </c>
      <c r="U99" s="1">
        <v>224494</v>
      </c>
      <c r="V99" s="2">
        <v>0</v>
      </c>
      <c r="W99" s="1">
        <v>283331</v>
      </c>
      <c r="X99" s="2">
        <v>0</v>
      </c>
      <c r="Y99" s="1">
        <v>146151</v>
      </c>
      <c r="Z99" s="1">
        <v>137180</v>
      </c>
      <c r="AA99" s="2">
        <v>0</v>
      </c>
      <c r="AB99" s="1">
        <v>3107672</v>
      </c>
      <c r="AC99" s="2">
        <v>0.19</v>
      </c>
      <c r="AD99" s="1">
        <v>1607971</v>
      </c>
      <c r="AE99" s="1">
        <v>1499701</v>
      </c>
      <c r="AF99" s="2">
        <v>0.4</v>
      </c>
      <c r="AG99" s="1">
        <v>905563</v>
      </c>
      <c r="AH99" s="2">
        <v>0</v>
      </c>
      <c r="AI99" s="1">
        <v>327326</v>
      </c>
      <c r="AJ99" s="1">
        <v>578237</v>
      </c>
      <c r="AK99" s="2">
        <v>0</v>
      </c>
      <c r="AL99" s="1">
        <v>6556933</v>
      </c>
      <c r="AM99" s="2">
        <v>0.22</v>
      </c>
      <c r="AN99" s="1">
        <v>1672203</v>
      </c>
      <c r="AO99" s="1">
        <v>4884730</v>
      </c>
      <c r="AP99" s="2">
        <v>0.28999999999999998</v>
      </c>
      <c r="AQ99" s="1">
        <v>1677234</v>
      </c>
      <c r="AR99" s="2">
        <v>0.77</v>
      </c>
      <c r="AS99" s="1">
        <v>594439</v>
      </c>
      <c r="AT99" s="1">
        <v>1082795</v>
      </c>
      <c r="AU99" s="2">
        <v>1.19</v>
      </c>
      <c r="AV99" s="1">
        <v>579730</v>
      </c>
      <c r="AW99" s="2">
        <v>0</v>
      </c>
      <c r="AX99" s="1">
        <v>167682</v>
      </c>
      <c r="AY99" s="1">
        <v>412048</v>
      </c>
      <c r="AZ99" s="2">
        <v>0</v>
      </c>
      <c r="BA99" s="1">
        <v>3551199</v>
      </c>
      <c r="BB99" s="2">
        <v>0</v>
      </c>
      <c r="BC99" s="1">
        <v>1634801</v>
      </c>
      <c r="BD99" s="1">
        <v>1916398</v>
      </c>
      <c r="BE99" s="2">
        <v>0</v>
      </c>
      <c r="BF99" s="1">
        <v>1157110</v>
      </c>
      <c r="BG99" s="2">
        <v>0</v>
      </c>
      <c r="BH99" s="1">
        <v>515088</v>
      </c>
      <c r="BI99" s="1">
        <v>642022</v>
      </c>
      <c r="BJ99" s="2">
        <v>0</v>
      </c>
      <c r="BK99" s="1">
        <v>1339082</v>
      </c>
      <c r="BL99" s="2">
        <v>0</v>
      </c>
      <c r="BM99" s="1">
        <v>521154</v>
      </c>
      <c r="BN99" s="1">
        <v>817928</v>
      </c>
      <c r="BO99" s="2">
        <v>0</v>
      </c>
      <c r="BP99" s="1">
        <v>3088127</v>
      </c>
      <c r="BQ99" s="2">
        <v>0</v>
      </c>
      <c r="BR99" s="1">
        <v>1150708</v>
      </c>
      <c r="BS99" s="1">
        <v>1937419</v>
      </c>
      <c r="BT99" s="2">
        <v>0</v>
      </c>
      <c r="BU99" s="1">
        <v>84644</v>
      </c>
      <c r="BV99" s="2">
        <v>0</v>
      </c>
      <c r="BW99" s="1">
        <v>14850</v>
      </c>
      <c r="BX99" s="1">
        <v>69794</v>
      </c>
      <c r="BY99" s="2">
        <v>0</v>
      </c>
      <c r="BZ99" s="1">
        <v>1506730</v>
      </c>
      <c r="CA99" s="2">
        <v>0</v>
      </c>
      <c r="CB99" s="1">
        <v>441201</v>
      </c>
      <c r="CC99" s="1">
        <v>1065529</v>
      </c>
      <c r="CD99" s="2">
        <v>0</v>
      </c>
      <c r="CE99" s="1">
        <v>389283</v>
      </c>
      <c r="CF99" s="2">
        <v>0</v>
      </c>
      <c r="CG99" s="1">
        <v>164311</v>
      </c>
      <c r="CH99" s="1">
        <v>224972</v>
      </c>
      <c r="CI99" s="2">
        <v>0</v>
      </c>
      <c r="CJ99" s="1">
        <v>1017359</v>
      </c>
      <c r="CK99" s="2">
        <v>1.66</v>
      </c>
      <c r="CL99" s="1">
        <v>460868</v>
      </c>
      <c r="CM99" s="1">
        <v>556491</v>
      </c>
      <c r="CN99" s="2">
        <v>3.04</v>
      </c>
      <c r="CO99" s="1">
        <v>12051464</v>
      </c>
      <c r="CP99" s="2">
        <v>0</v>
      </c>
      <c r="CQ99" s="1">
        <v>3099892</v>
      </c>
      <c r="CR99" s="1">
        <v>8951572</v>
      </c>
      <c r="CS99" s="2">
        <v>0.01</v>
      </c>
      <c r="CT99" s="1">
        <v>1327408</v>
      </c>
      <c r="CU99" s="2">
        <v>0</v>
      </c>
      <c r="CV99" s="1">
        <v>618294</v>
      </c>
      <c r="CW99" s="1">
        <v>709114</v>
      </c>
      <c r="CX99" s="2">
        <v>0</v>
      </c>
      <c r="CY99" s="1">
        <v>133353</v>
      </c>
      <c r="CZ99" s="2">
        <v>0</v>
      </c>
      <c r="DA99" s="1">
        <v>90442</v>
      </c>
      <c r="DB99" s="1">
        <v>42911</v>
      </c>
      <c r="DC99" s="2">
        <v>0</v>
      </c>
      <c r="DD99" s="1">
        <v>2664379</v>
      </c>
      <c r="DE99" s="2">
        <v>3.61</v>
      </c>
      <c r="DF99" s="1">
        <v>1036623</v>
      </c>
      <c r="DG99" s="1">
        <v>1627756</v>
      </c>
      <c r="DH99" s="2">
        <v>5.9</v>
      </c>
      <c r="DI99" s="1">
        <v>2955042</v>
      </c>
      <c r="DJ99" s="2">
        <v>0</v>
      </c>
      <c r="DK99" s="1">
        <v>750586</v>
      </c>
      <c r="DL99" s="1">
        <v>2204456</v>
      </c>
      <c r="DM99" s="2">
        <v>0</v>
      </c>
      <c r="DN99" s="1">
        <v>380970</v>
      </c>
      <c r="DO99" s="2">
        <v>0</v>
      </c>
      <c r="DP99" s="1">
        <v>199261</v>
      </c>
      <c r="DQ99" s="1">
        <v>181709</v>
      </c>
      <c r="DR99" s="2">
        <v>0</v>
      </c>
      <c r="DS99" s="1">
        <v>1689123</v>
      </c>
      <c r="DT99" s="2">
        <v>0.33</v>
      </c>
      <c r="DU99" s="1">
        <v>331058</v>
      </c>
      <c r="DV99" s="1">
        <v>1358065</v>
      </c>
      <c r="DW99" s="2">
        <v>0.41</v>
      </c>
      <c r="DX99" s="1">
        <v>593866</v>
      </c>
      <c r="DY99" s="2">
        <v>0</v>
      </c>
      <c r="DZ99" s="1">
        <v>76223</v>
      </c>
      <c r="EA99" s="1">
        <v>517643</v>
      </c>
      <c r="EB99" s="2">
        <v>0</v>
      </c>
    </row>
    <row r="100" spans="1:132" x14ac:dyDescent="0.35">
      <c r="A100">
        <v>71</v>
      </c>
      <c r="B100" t="s">
        <v>252</v>
      </c>
      <c r="C100" s="1">
        <v>3903267</v>
      </c>
      <c r="D100" s="2">
        <v>0</v>
      </c>
      <c r="E100" s="1">
        <v>3234366</v>
      </c>
      <c r="F100" s="1">
        <v>668901</v>
      </c>
      <c r="G100" s="2">
        <v>0</v>
      </c>
      <c r="H100" s="1">
        <v>939252</v>
      </c>
      <c r="I100" s="2">
        <v>0</v>
      </c>
      <c r="J100" s="1">
        <v>897036</v>
      </c>
      <c r="K100" s="1">
        <v>42216</v>
      </c>
      <c r="L100" s="2">
        <v>0</v>
      </c>
      <c r="M100" s="1">
        <v>2431684</v>
      </c>
      <c r="N100" s="2">
        <v>0</v>
      </c>
      <c r="O100" s="1">
        <v>2008686</v>
      </c>
      <c r="P100" s="1">
        <v>422998</v>
      </c>
      <c r="Q100" s="2">
        <v>0</v>
      </c>
      <c r="R100" s="1">
        <v>1408963</v>
      </c>
      <c r="S100" s="2">
        <v>0</v>
      </c>
      <c r="T100" s="1">
        <v>1408963</v>
      </c>
      <c r="U100" s="1">
        <v>0</v>
      </c>
      <c r="V100" s="2">
        <v>0</v>
      </c>
      <c r="W100" s="1">
        <v>985188</v>
      </c>
      <c r="X100" s="2">
        <v>0</v>
      </c>
      <c r="Y100" s="1">
        <v>985188</v>
      </c>
      <c r="Z100" s="1">
        <v>0</v>
      </c>
      <c r="AA100" s="2">
        <v>0</v>
      </c>
      <c r="AB100" s="1">
        <v>6987166</v>
      </c>
      <c r="AC100" s="2">
        <v>0</v>
      </c>
      <c r="AD100" s="1">
        <v>5690978</v>
      </c>
      <c r="AE100" s="1">
        <v>1296188</v>
      </c>
      <c r="AF100" s="2">
        <v>0</v>
      </c>
      <c r="AG100" s="1">
        <v>2576501</v>
      </c>
      <c r="AH100" s="2">
        <v>0</v>
      </c>
      <c r="AI100" s="1">
        <v>2234796</v>
      </c>
      <c r="AJ100" s="1">
        <v>341705</v>
      </c>
      <c r="AK100" s="2">
        <v>0</v>
      </c>
      <c r="AL100" s="1">
        <v>14301934</v>
      </c>
      <c r="AM100" s="2">
        <v>0.57999999999999996</v>
      </c>
      <c r="AN100" s="1">
        <v>10788091</v>
      </c>
      <c r="AO100" s="1">
        <v>3513843</v>
      </c>
      <c r="AP100" s="2">
        <v>2.35</v>
      </c>
      <c r="AQ100" s="1">
        <v>9688518</v>
      </c>
      <c r="AR100" s="2">
        <v>0.65</v>
      </c>
      <c r="AS100" s="1">
        <v>7710261</v>
      </c>
      <c r="AT100" s="1">
        <v>1978257</v>
      </c>
      <c r="AU100" s="2">
        <v>3.16</v>
      </c>
      <c r="AV100" s="1">
        <v>1220090</v>
      </c>
      <c r="AW100" s="2">
        <v>0</v>
      </c>
      <c r="AX100" s="1">
        <v>1220090</v>
      </c>
      <c r="AY100" s="1">
        <v>0</v>
      </c>
      <c r="AZ100" s="2">
        <v>0</v>
      </c>
      <c r="BA100" s="1">
        <v>9598486</v>
      </c>
      <c r="BB100" s="2">
        <v>0</v>
      </c>
      <c r="BC100" s="1">
        <v>8878054</v>
      </c>
      <c r="BD100" s="1">
        <v>720432</v>
      </c>
      <c r="BE100" s="2">
        <v>0</v>
      </c>
      <c r="BF100" s="1">
        <v>4036659</v>
      </c>
      <c r="BG100" s="2">
        <v>0</v>
      </c>
      <c r="BH100" s="1">
        <v>4036187</v>
      </c>
      <c r="BI100" s="1">
        <v>472</v>
      </c>
      <c r="BJ100" s="2">
        <v>0</v>
      </c>
      <c r="BK100" s="1">
        <v>5008260</v>
      </c>
      <c r="BL100" s="2">
        <v>0</v>
      </c>
      <c r="BM100" s="1">
        <v>3761974</v>
      </c>
      <c r="BN100" s="1">
        <v>1246286</v>
      </c>
      <c r="BO100" s="2">
        <v>0</v>
      </c>
      <c r="BP100" s="1">
        <v>10761940</v>
      </c>
      <c r="BQ100" s="2">
        <v>0</v>
      </c>
      <c r="BR100" s="1">
        <v>9632239</v>
      </c>
      <c r="BS100" s="1">
        <v>1129701</v>
      </c>
      <c r="BT100" s="2">
        <v>0</v>
      </c>
      <c r="BU100" s="1">
        <v>682812</v>
      </c>
      <c r="BV100" s="2">
        <v>0</v>
      </c>
      <c r="BW100" s="1">
        <v>682812</v>
      </c>
      <c r="BX100" s="1">
        <v>0</v>
      </c>
      <c r="BY100" s="2">
        <v>0</v>
      </c>
      <c r="BZ100" s="1">
        <v>4167461</v>
      </c>
      <c r="CA100" s="2">
        <v>0</v>
      </c>
      <c r="CB100" s="1">
        <v>4164261</v>
      </c>
      <c r="CC100" s="1">
        <v>3200</v>
      </c>
      <c r="CD100" s="2">
        <v>0</v>
      </c>
      <c r="CE100" s="1">
        <v>881094</v>
      </c>
      <c r="CF100" s="2">
        <v>0</v>
      </c>
      <c r="CG100" s="1">
        <v>744418</v>
      </c>
      <c r="CH100" s="1">
        <v>136676</v>
      </c>
      <c r="CI100" s="2">
        <v>0</v>
      </c>
      <c r="CJ100" s="1">
        <v>3704819</v>
      </c>
      <c r="CK100" s="2">
        <v>0</v>
      </c>
      <c r="CL100" s="1">
        <v>3704819</v>
      </c>
      <c r="CM100" s="1">
        <v>0</v>
      </c>
      <c r="CN100" s="2">
        <v>0</v>
      </c>
      <c r="CO100" s="1">
        <v>27908606</v>
      </c>
      <c r="CP100" s="2">
        <v>0</v>
      </c>
      <c r="CQ100" s="1">
        <v>23241367</v>
      </c>
      <c r="CR100" s="1">
        <v>4667239</v>
      </c>
      <c r="CS100" s="2">
        <v>0</v>
      </c>
      <c r="CT100" s="1">
        <v>4402104</v>
      </c>
      <c r="CU100" s="2">
        <v>0</v>
      </c>
      <c r="CV100" s="1">
        <v>4402104</v>
      </c>
      <c r="CW100" s="1">
        <v>0</v>
      </c>
      <c r="CX100" s="2">
        <v>0</v>
      </c>
      <c r="CY100" s="1">
        <v>871891</v>
      </c>
      <c r="CZ100" s="2">
        <v>0</v>
      </c>
      <c r="DA100" s="1">
        <v>871891</v>
      </c>
      <c r="DB100" s="1">
        <v>0</v>
      </c>
      <c r="DC100" s="2">
        <v>0</v>
      </c>
      <c r="DD100" s="1">
        <v>7975408</v>
      </c>
      <c r="DE100" s="2">
        <v>0</v>
      </c>
      <c r="DF100" s="1">
        <v>7757368</v>
      </c>
      <c r="DG100" s="1">
        <v>218040</v>
      </c>
      <c r="DH100" s="2">
        <v>0.03</v>
      </c>
      <c r="DI100" s="1">
        <v>7098190</v>
      </c>
      <c r="DJ100" s="2">
        <v>0</v>
      </c>
      <c r="DK100" s="1">
        <v>7098190</v>
      </c>
      <c r="DL100" s="1">
        <v>0</v>
      </c>
      <c r="DM100" s="2">
        <v>0</v>
      </c>
      <c r="DN100" s="1">
        <v>1754454</v>
      </c>
      <c r="DO100" s="2">
        <v>0</v>
      </c>
      <c r="DP100" s="1">
        <v>1739159</v>
      </c>
      <c r="DQ100" s="1">
        <v>15295</v>
      </c>
      <c r="DR100" s="2">
        <v>0</v>
      </c>
      <c r="DS100" s="1">
        <v>6294886</v>
      </c>
      <c r="DT100" s="2">
        <v>0</v>
      </c>
      <c r="DU100" s="1">
        <v>4780536</v>
      </c>
      <c r="DV100" s="1">
        <v>1514350</v>
      </c>
      <c r="DW100" s="2">
        <v>0</v>
      </c>
      <c r="DX100" s="1">
        <v>898176</v>
      </c>
      <c r="DY100" s="2">
        <v>0</v>
      </c>
      <c r="DZ100" s="1">
        <v>580620</v>
      </c>
      <c r="EA100" s="1">
        <v>317556</v>
      </c>
      <c r="EB100" s="2">
        <v>0</v>
      </c>
    </row>
    <row r="101" spans="1:132" x14ac:dyDescent="0.35">
      <c r="A101">
        <v>72</v>
      </c>
      <c r="B101" t="s">
        <v>251</v>
      </c>
      <c r="C101" s="1">
        <v>330168</v>
      </c>
      <c r="D101" s="2">
        <v>0</v>
      </c>
      <c r="E101" s="1">
        <v>301240</v>
      </c>
      <c r="F101" s="1">
        <v>28928</v>
      </c>
      <c r="G101" s="2">
        <v>0</v>
      </c>
      <c r="H101" s="1">
        <v>45859</v>
      </c>
      <c r="I101" s="2">
        <v>0</v>
      </c>
      <c r="J101" s="1">
        <v>44448</v>
      </c>
      <c r="K101" s="1">
        <v>1411</v>
      </c>
      <c r="L101" s="2">
        <v>0</v>
      </c>
      <c r="M101" s="1">
        <v>324628</v>
      </c>
      <c r="N101" s="2">
        <v>0</v>
      </c>
      <c r="O101" s="1">
        <v>262415</v>
      </c>
      <c r="P101" s="1">
        <v>62213</v>
      </c>
      <c r="Q101" s="2">
        <v>0</v>
      </c>
      <c r="R101" s="1">
        <v>90128</v>
      </c>
      <c r="S101" s="2">
        <v>0</v>
      </c>
      <c r="T101" s="1">
        <v>90128</v>
      </c>
      <c r="U101" s="1">
        <v>0</v>
      </c>
      <c r="V101" s="2">
        <v>0</v>
      </c>
      <c r="W101" s="1">
        <v>141135</v>
      </c>
      <c r="X101" s="2">
        <v>0</v>
      </c>
      <c r="Y101" s="1">
        <v>141135</v>
      </c>
      <c r="Z101" s="1">
        <v>0</v>
      </c>
      <c r="AA101" s="2">
        <v>0</v>
      </c>
      <c r="AB101" s="1">
        <v>1190653</v>
      </c>
      <c r="AC101" s="2">
        <v>0</v>
      </c>
      <c r="AD101" s="1">
        <v>1045612</v>
      </c>
      <c r="AE101" s="1">
        <v>145041</v>
      </c>
      <c r="AF101" s="2">
        <v>0</v>
      </c>
      <c r="AG101" s="1">
        <v>344626</v>
      </c>
      <c r="AH101" s="2">
        <v>0</v>
      </c>
      <c r="AI101" s="1">
        <v>317532</v>
      </c>
      <c r="AJ101" s="1">
        <v>27094</v>
      </c>
      <c r="AK101" s="2">
        <v>0</v>
      </c>
      <c r="AL101" s="1">
        <v>1899516</v>
      </c>
      <c r="AM101" s="2">
        <v>0.76</v>
      </c>
      <c r="AN101" s="1">
        <v>1670981</v>
      </c>
      <c r="AO101" s="1">
        <v>228535</v>
      </c>
      <c r="AP101" s="2">
        <v>6.28</v>
      </c>
      <c r="AQ101" s="1">
        <v>752085</v>
      </c>
      <c r="AR101" s="2">
        <v>0.68</v>
      </c>
      <c r="AS101" s="1">
        <v>548607</v>
      </c>
      <c r="AT101" s="1">
        <v>203478</v>
      </c>
      <c r="AU101" s="2">
        <v>2.5099999999999998</v>
      </c>
      <c r="AV101" s="1">
        <v>166796</v>
      </c>
      <c r="AW101" s="2">
        <v>0</v>
      </c>
      <c r="AX101" s="1">
        <v>166796</v>
      </c>
      <c r="AY101" s="1">
        <v>0</v>
      </c>
      <c r="AZ101" s="2">
        <v>0</v>
      </c>
      <c r="BA101" s="1">
        <v>1679520</v>
      </c>
      <c r="BB101" s="2">
        <v>0</v>
      </c>
      <c r="BC101" s="1">
        <v>1619363</v>
      </c>
      <c r="BD101" s="1">
        <v>60157</v>
      </c>
      <c r="BE101" s="2">
        <v>0</v>
      </c>
      <c r="BF101" s="1">
        <v>511146</v>
      </c>
      <c r="BG101" s="2">
        <v>0</v>
      </c>
      <c r="BH101" s="1">
        <v>511123</v>
      </c>
      <c r="BI101" s="1">
        <v>23</v>
      </c>
      <c r="BJ101" s="2">
        <v>0</v>
      </c>
      <c r="BK101" s="1">
        <v>652797</v>
      </c>
      <c r="BL101" s="2">
        <v>0</v>
      </c>
      <c r="BM101" s="1">
        <v>520973</v>
      </c>
      <c r="BN101" s="1">
        <v>131824</v>
      </c>
      <c r="BO101" s="2">
        <v>0</v>
      </c>
      <c r="BP101" s="1">
        <v>1229861</v>
      </c>
      <c r="BQ101" s="2">
        <v>0</v>
      </c>
      <c r="BR101" s="1">
        <v>1099761</v>
      </c>
      <c r="BS101" s="1">
        <v>130100</v>
      </c>
      <c r="BT101" s="2">
        <v>0</v>
      </c>
      <c r="BU101" s="1">
        <v>9421</v>
      </c>
      <c r="BV101" s="2">
        <v>0</v>
      </c>
      <c r="BW101" s="1">
        <v>9421</v>
      </c>
      <c r="BX101" s="1">
        <v>0</v>
      </c>
      <c r="BY101" s="2">
        <v>0</v>
      </c>
      <c r="BZ101" s="1">
        <v>435845</v>
      </c>
      <c r="CA101" s="2">
        <v>0</v>
      </c>
      <c r="CB101" s="1">
        <v>435845</v>
      </c>
      <c r="CC101" s="1">
        <v>0</v>
      </c>
      <c r="CD101" s="2">
        <v>0</v>
      </c>
      <c r="CE101" s="1">
        <v>185368</v>
      </c>
      <c r="CF101" s="2">
        <v>0</v>
      </c>
      <c r="CG101" s="1">
        <v>152700</v>
      </c>
      <c r="CH101" s="1">
        <v>32668</v>
      </c>
      <c r="CI101" s="2">
        <v>0</v>
      </c>
      <c r="CJ101" s="1">
        <v>424644</v>
      </c>
      <c r="CK101" s="2">
        <v>0</v>
      </c>
      <c r="CL101" s="1">
        <v>424644</v>
      </c>
      <c r="CM101" s="1">
        <v>0</v>
      </c>
      <c r="CN101" s="2">
        <v>0</v>
      </c>
      <c r="CO101" s="1">
        <v>3716830</v>
      </c>
      <c r="CP101" s="2">
        <v>0</v>
      </c>
      <c r="CQ101" s="1">
        <v>3099237</v>
      </c>
      <c r="CR101" s="1">
        <v>617593</v>
      </c>
      <c r="CS101" s="2">
        <v>0</v>
      </c>
      <c r="CT101" s="1">
        <v>618294</v>
      </c>
      <c r="CU101" s="2">
        <v>0</v>
      </c>
      <c r="CV101" s="1">
        <v>618294</v>
      </c>
      <c r="CW101" s="1">
        <v>0</v>
      </c>
      <c r="CX101" s="2">
        <v>0</v>
      </c>
      <c r="CY101" s="1">
        <v>89517</v>
      </c>
      <c r="CZ101" s="2">
        <v>0</v>
      </c>
      <c r="DA101" s="1">
        <v>89517</v>
      </c>
      <c r="DB101" s="1">
        <v>0</v>
      </c>
      <c r="DC101" s="2">
        <v>0</v>
      </c>
      <c r="DD101" s="1">
        <v>1035766</v>
      </c>
      <c r="DE101" s="2">
        <v>0</v>
      </c>
      <c r="DF101" s="1">
        <v>1035766</v>
      </c>
      <c r="DG101" s="1">
        <v>0</v>
      </c>
      <c r="DH101" s="2">
        <v>0</v>
      </c>
      <c r="DI101" s="1">
        <v>746962</v>
      </c>
      <c r="DJ101" s="2">
        <v>0</v>
      </c>
      <c r="DK101" s="1">
        <v>746962</v>
      </c>
      <c r="DL101" s="1">
        <v>0</v>
      </c>
      <c r="DM101" s="2">
        <v>0</v>
      </c>
      <c r="DN101" s="1">
        <v>191427</v>
      </c>
      <c r="DO101" s="2">
        <v>0</v>
      </c>
      <c r="DP101" s="1">
        <v>191110</v>
      </c>
      <c r="DQ101" s="1">
        <v>317</v>
      </c>
      <c r="DR101" s="2">
        <v>0</v>
      </c>
      <c r="DS101" s="1">
        <v>593280</v>
      </c>
      <c r="DT101" s="2">
        <v>0</v>
      </c>
      <c r="DU101" s="1">
        <v>328609</v>
      </c>
      <c r="DV101" s="1">
        <v>264671</v>
      </c>
      <c r="DW101" s="2">
        <v>0</v>
      </c>
      <c r="DX101" s="1">
        <v>139435</v>
      </c>
      <c r="DY101" s="2">
        <v>0</v>
      </c>
      <c r="DZ101" s="1">
        <v>76094</v>
      </c>
      <c r="EA101" s="1">
        <v>63341</v>
      </c>
      <c r="EB101" s="2">
        <v>0</v>
      </c>
    </row>
    <row r="102" spans="1:132" x14ac:dyDescent="0.35">
      <c r="A102">
        <v>73</v>
      </c>
      <c r="B102" t="s">
        <v>253</v>
      </c>
      <c r="C102" s="1">
        <v>10312449</v>
      </c>
      <c r="D102" s="2">
        <v>0</v>
      </c>
      <c r="E102" s="1">
        <v>0</v>
      </c>
      <c r="F102" s="1">
        <v>10312449</v>
      </c>
      <c r="G102" s="2">
        <v>0</v>
      </c>
      <c r="H102" s="1">
        <v>1839197</v>
      </c>
      <c r="I102" s="2">
        <v>0</v>
      </c>
      <c r="J102" s="1">
        <v>0</v>
      </c>
      <c r="K102" s="1">
        <v>1839197</v>
      </c>
      <c r="L102" s="2">
        <v>0</v>
      </c>
      <c r="M102" s="1">
        <v>4530479</v>
      </c>
      <c r="N102" s="2">
        <v>0</v>
      </c>
      <c r="O102" s="1">
        <v>0</v>
      </c>
      <c r="P102" s="1">
        <v>4530479</v>
      </c>
      <c r="Q102" s="2">
        <v>0</v>
      </c>
      <c r="R102" s="1">
        <v>4225047</v>
      </c>
      <c r="S102" s="2">
        <v>0</v>
      </c>
      <c r="T102" s="1">
        <v>22117</v>
      </c>
      <c r="U102" s="1">
        <v>4202930</v>
      </c>
      <c r="V102" s="2">
        <v>0</v>
      </c>
      <c r="W102" s="1">
        <v>2924046</v>
      </c>
      <c r="X102" s="2">
        <v>0.28000000000000003</v>
      </c>
      <c r="Y102" s="1">
        <v>0</v>
      </c>
      <c r="Z102" s="1">
        <v>2924046</v>
      </c>
      <c r="AA102" s="2">
        <v>0.28000000000000003</v>
      </c>
      <c r="AB102" s="1">
        <v>26985959</v>
      </c>
      <c r="AC102" s="2">
        <v>0.15</v>
      </c>
      <c r="AD102" s="1">
        <v>2764777</v>
      </c>
      <c r="AE102" s="1">
        <v>24221182</v>
      </c>
      <c r="AF102" s="2">
        <v>0.16</v>
      </c>
      <c r="AG102" s="1">
        <v>3658275</v>
      </c>
      <c r="AH102" s="2">
        <v>0</v>
      </c>
      <c r="AI102" s="1">
        <v>4931</v>
      </c>
      <c r="AJ102" s="1">
        <v>3653344</v>
      </c>
      <c r="AK102" s="2">
        <v>0</v>
      </c>
      <c r="AL102" s="1">
        <v>66104577</v>
      </c>
      <c r="AM102" s="2">
        <v>0</v>
      </c>
      <c r="AN102" s="1">
        <v>1027</v>
      </c>
      <c r="AO102" s="1">
        <v>66103550</v>
      </c>
      <c r="AP102" s="2">
        <v>0</v>
      </c>
      <c r="AQ102" s="1">
        <v>14210159</v>
      </c>
      <c r="AR102" s="2">
        <v>1.22</v>
      </c>
      <c r="AS102" s="1">
        <v>458855</v>
      </c>
      <c r="AT102" s="1">
        <v>13751304</v>
      </c>
      <c r="AU102" s="2">
        <v>1.26</v>
      </c>
      <c r="AV102" s="1">
        <v>1873417</v>
      </c>
      <c r="AW102" s="2">
        <v>0</v>
      </c>
      <c r="AX102" s="1">
        <v>0</v>
      </c>
      <c r="AY102" s="1">
        <v>1873417</v>
      </c>
      <c r="AZ102" s="2">
        <v>0</v>
      </c>
      <c r="BA102" s="1">
        <v>23163728</v>
      </c>
      <c r="BB102" s="2">
        <v>0.48</v>
      </c>
      <c r="BC102" s="1">
        <v>0</v>
      </c>
      <c r="BD102" s="1">
        <v>23163728</v>
      </c>
      <c r="BE102" s="2">
        <v>0.48</v>
      </c>
      <c r="BF102" s="1">
        <v>5902968</v>
      </c>
      <c r="BG102" s="2">
        <v>0</v>
      </c>
      <c r="BH102" s="1">
        <v>0</v>
      </c>
      <c r="BI102" s="1">
        <v>5902968</v>
      </c>
      <c r="BJ102" s="2">
        <v>0</v>
      </c>
      <c r="BK102" s="1">
        <v>7145409</v>
      </c>
      <c r="BL102" s="2">
        <v>0</v>
      </c>
      <c r="BM102" s="1">
        <v>0</v>
      </c>
      <c r="BN102" s="1">
        <v>7145409</v>
      </c>
      <c r="BO102" s="2">
        <v>0</v>
      </c>
      <c r="BP102" s="1">
        <v>28231954</v>
      </c>
      <c r="BQ102" s="2">
        <v>0.01</v>
      </c>
      <c r="BR102" s="1">
        <v>0</v>
      </c>
      <c r="BS102" s="1">
        <v>28231954</v>
      </c>
      <c r="BT102" s="2">
        <v>0.01</v>
      </c>
      <c r="BU102" s="1">
        <v>2414756</v>
      </c>
      <c r="BV102" s="2">
        <v>0</v>
      </c>
      <c r="BW102" s="1">
        <v>51880</v>
      </c>
      <c r="BX102" s="1">
        <v>2362876</v>
      </c>
      <c r="BY102" s="2">
        <v>0</v>
      </c>
      <c r="BZ102" s="1">
        <v>8611569</v>
      </c>
      <c r="CA102" s="2">
        <v>0</v>
      </c>
      <c r="CB102" s="1">
        <v>0</v>
      </c>
      <c r="CC102" s="1">
        <v>8611569</v>
      </c>
      <c r="CD102" s="2">
        <v>0</v>
      </c>
      <c r="CE102" s="1">
        <v>1431042</v>
      </c>
      <c r="CF102" s="2">
        <v>0</v>
      </c>
      <c r="CG102" s="1">
        <v>0</v>
      </c>
      <c r="CH102" s="1">
        <v>1431042</v>
      </c>
      <c r="CI102" s="2">
        <v>0</v>
      </c>
      <c r="CJ102" s="1">
        <v>9326191</v>
      </c>
      <c r="CK102" s="2">
        <v>1.64</v>
      </c>
      <c r="CL102" s="1">
        <v>104479</v>
      </c>
      <c r="CM102" s="1">
        <v>9221712</v>
      </c>
      <c r="CN102" s="2">
        <v>1.66</v>
      </c>
      <c r="CO102" s="1">
        <v>53079745</v>
      </c>
      <c r="CP102" s="2">
        <v>0.03</v>
      </c>
      <c r="CQ102" s="1">
        <v>287250</v>
      </c>
      <c r="CR102" s="1">
        <v>52792495</v>
      </c>
      <c r="CS102" s="2">
        <v>0.03</v>
      </c>
      <c r="CT102" s="1">
        <v>4816719</v>
      </c>
      <c r="CU102" s="2">
        <v>0</v>
      </c>
      <c r="CV102" s="1">
        <v>0</v>
      </c>
      <c r="CW102" s="1">
        <v>4816719</v>
      </c>
      <c r="CX102" s="2">
        <v>0</v>
      </c>
      <c r="CY102" s="1">
        <v>1608485</v>
      </c>
      <c r="CZ102" s="2">
        <v>0</v>
      </c>
      <c r="DA102" s="1">
        <v>0</v>
      </c>
      <c r="DB102" s="1">
        <v>1608485</v>
      </c>
      <c r="DC102" s="2">
        <v>0</v>
      </c>
      <c r="DD102" s="1">
        <v>16427479</v>
      </c>
      <c r="DE102" s="2">
        <v>0.92</v>
      </c>
      <c r="DF102" s="1">
        <v>0</v>
      </c>
      <c r="DG102" s="1">
        <v>16427479</v>
      </c>
      <c r="DH102" s="2">
        <v>0.92</v>
      </c>
      <c r="DI102" s="1">
        <v>14874831</v>
      </c>
      <c r="DJ102" s="2">
        <v>0.26</v>
      </c>
      <c r="DK102" s="1">
        <v>0</v>
      </c>
      <c r="DL102" s="1">
        <v>14874831</v>
      </c>
      <c r="DM102" s="2">
        <v>0.26</v>
      </c>
      <c r="DN102" s="1">
        <v>3086288</v>
      </c>
      <c r="DO102" s="2">
        <v>0</v>
      </c>
      <c r="DP102" s="1">
        <v>0</v>
      </c>
      <c r="DQ102" s="1">
        <v>3086288</v>
      </c>
      <c r="DR102" s="2">
        <v>0</v>
      </c>
      <c r="DS102" s="1">
        <v>11084196</v>
      </c>
      <c r="DT102" s="2">
        <v>0.05</v>
      </c>
      <c r="DU102" s="1">
        <v>0</v>
      </c>
      <c r="DV102" s="1">
        <v>11084196</v>
      </c>
      <c r="DW102" s="2">
        <v>0.05</v>
      </c>
      <c r="DX102" s="1">
        <v>2015066</v>
      </c>
      <c r="DY102" s="2">
        <v>0</v>
      </c>
      <c r="DZ102" s="1">
        <v>0</v>
      </c>
      <c r="EA102" s="1">
        <v>2015066</v>
      </c>
      <c r="EB102" s="2">
        <v>0</v>
      </c>
    </row>
    <row r="103" spans="1:132" x14ac:dyDescent="0.35">
      <c r="A103">
        <v>74</v>
      </c>
      <c r="B103" t="s">
        <v>251</v>
      </c>
      <c r="C103" s="1">
        <v>890008</v>
      </c>
      <c r="D103" s="2">
        <v>0</v>
      </c>
      <c r="E103" s="1">
        <v>0</v>
      </c>
      <c r="F103" s="1">
        <v>890008</v>
      </c>
      <c r="G103" s="2">
        <v>0</v>
      </c>
      <c r="H103" s="1">
        <v>179414</v>
      </c>
      <c r="I103" s="2">
        <v>0</v>
      </c>
      <c r="J103" s="1">
        <v>0</v>
      </c>
      <c r="K103" s="1">
        <v>179414</v>
      </c>
      <c r="L103" s="2">
        <v>0</v>
      </c>
      <c r="M103" s="1">
        <v>641980</v>
      </c>
      <c r="N103" s="2">
        <v>0</v>
      </c>
      <c r="O103" s="1">
        <v>0</v>
      </c>
      <c r="P103" s="1">
        <v>641980</v>
      </c>
      <c r="Q103" s="2">
        <v>0</v>
      </c>
      <c r="R103" s="1">
        <v>224528</v>
      </c>
      <c r="S103" s="2">
        <v>0</v>
      </c>
      <c r="T103" s="1">
        <v>34</v>
      </c>
      <c r="U103" s="1">
        <v>224494</v>
      </c>
      <c r="V103" s="2">
        <v>0</v>
      </c>
      <c r="W103" s="1">
        <v>137180</v>
      </c>
      <c r="X103" s="2">
        <v>0</v>
      </c>
      <c r="Y103" s="1">
        <v>0</v>
      </c>
      <c r="Z103" s="1">
        <v>137180</v>
      </c>
      <c r="AA103" s="2">
        <v>0</v>
      </c>
      <c r="AB103" s="1">
        <v>1915927</v>
      </c>
      <c r="AC103" s="2">
        <v>0.31</v>
      </c>
      <c r="AD103" s="1">
        <v>561267</v>
      </c>
      <c r="AE103" s="1">
        <v>1354660</v>
      </c>
      <c r="AF103" s="2">
        <v>0.44</v>
      </c>
      <c r="AG103" s="1">
        <v>551143</v>
      </c>
      <c r="AH103" s="2">
        <v>0</v>
      </c>
      <c r="AI103" s="1">
        <v>0</v>
      </c>
      <c r="AJ103" s="1">
        <v>551143</v>
      </c>
      <c r="AK103" s="2">
        <v>0</v>
      </c>
      <c r="AL103" s="1">
        <v>4657222</v>
      </c>
      <c r="AM103" s="2">
        <v>0</v>
      </c>
      <c r="AN103" s="1">
        <v>1027</v>
      </c>
      <c r="AO103" s="1">
        <v>4656195</v>
      </c>
      <c r="AP103" s="2">
        <v>0</v>
      </c>
      <c r="AQ103" s="1">
        <v>923006</v>
      </c>
      <c r="AR103" s="2">
        <v>1.28</v>
      </c>
      <c r="AS103" s="1">
        <v>43689</v>
      </c>
      <c r="AT103" s="1">
        <v>879317</v>
      </c>
      <c r="AU103" s="2">
        <v>1.34</v>
      </c>
      <c r="AV103" s="1">
        <v>412048</v>
      </c>
      <c r="AW103" s="2">
        <v>0</v>
      </c>
      <c r="AX103" s="1">
        <v>0</v>
      </c>
      <c r="AY103" s="1">
        <v>412048</v>
      </c>
      <c r="AZ103" s="2">
        <v>0</v>
      </c>
      <c r="BA103" s="1">
        <v>1856241</v>
      </c>
      <c r="BB103" s="2">
        <v>0</v>
      </c>
      <c r="BC103" s="1">
        <v>0</v>
      </c>
      <c r="BD103" s="1">
        <v>1856241</v>
      </c>
      <c r="BE103" s="2">
        <v>0</v>
      </c>
      <c r="BF103" s="1">
        <v>641999</v>
      </c>
      <c r="BG103" s="2">
        <v>0</v>
      </c>
      <c r="BH103" s="1">
        <v>0</v>
      </c>
      <c r="BI103" s="1">
        <v>641999</v>
      </c>
      <c r="BJ103" s="2">
        <v>0</v>
      </c>
      <c r="BK103" s="1">
        <v>686104</v>
      </c>
      <c r="BL103" s="2">
        <v>0</v>
      </c>
      <c r="BM103" s="1">
        <v>0</v>
      </c>
      <c r="BN103" s="1">
        <v>686104</v>
      </c>
      <c r="BO103" s="2">
        <v>0</v>
      </c>
      <c r="BP103" s="1">
        <v>1807319</v>
      </c>
      <c r="BQ103" s="2">
        <v>0</v>
      </c>
      <c r="BR103" s="1">
        <v>0</v>
      </c>
      <c r="BS103" s="1">
        <v>1807319</v>
      </c>
      <c r="BT103" s="2">
        <v>0</v>
      </c>
      <c r="BU103" s="1">
        <v>74466</v>
      </c>
      <c r="BV103" s="2">
        <v>0</v>
      </c>
      <c r="BW103" s="1">
        <v>4672</v>
      </c>
      <c r="BX103" s="1">
        <v>69794</v>
      </c>
      <c r="BY103" s="2">
        <v>0</v>
      </c>
      <c r="BZ103" s="1">
        <v>1065529</v>
      </c>
      <c r="CA103" s="2">
        <v>0</v>
      </c>
      <c r="CB103" s="1">
        <v>0</v>
      </c>
      <c r="CC103" s="1">
        <v>1065529</v>
      </c>
      <c r="CD103" s="2">
        <v>0</v>
      </c>
      <c r="CE103" s="1">
        <v>192304</v>
      </c>
      <c r="CF103" s="2">
        <v>0</v>
      </c>
      <c r="CG103" s="1">
        <v>0</v>
      </c>
      <c r="CH103" s="1">
        <v>192304</v>
      </c>
      <c r="CI103" s="2">
        <v>0</v>
      </c>
      <c r="CJ103" s="1">
        <v>560147</v>
      </c>
      <c r="CK103" s="2">
        <v>3.02</v>
      </c>
      <c r="CL103" s="1">
        <v>3656</v>
      </c>
      <c r="CM103" s="1">
        <v>556491</v>
      </c>
      <c r="CN103" s="2">
        <v>3.04</v>
      </c>
      <c r="CO103" s="1">
        <v>8333979</v>
      </c>
      <c r="CP103" s="2">
        <v>0.01</v>
      </c>
      <c r="CQ103" s="1">
        <v>0</v>
      </c>
      <c r="CR103" s="1">
        <v>8333979</v>
      </c>
      <c r="CS103" s="2">
        <v>0.01</v>
      </c>
      <c r="CT103" s="1">
        <v>709114</v>
      </c>
      <c r="CU103" s="2">
        <v>0</v>
      </c>
      <c r="CV103" s="1">
        <v>0</v>
      </c>
      <c r="CW103" s="1">
        <v>709114</v>
      </c>
      <c r="CX103" s="2">
        <v>0</v>
      </c>
      <c r="CY103" s="1">
        <v>42911</v>
      </c>
      <c r="CZ103" s="2">
        <v>0</v>
      </c>
      <c r="DA103" s="1">
        <v>0</v>
      </c>
      <c r="DB103" s="1">
        <v>42911</v>
      </c>
      <c r="DC103" s="2">
        <v>0</v>
      </c>
      <c r="DD103" s="1">
        <v>1627756</v>
      </c>
      <c r="DE103" s="2">
        <v>5.9</v>
      </c>
      <c r="DF103" s="1">
        <v>0</v>
      </c>
      <c r="DG103" s="1">
        <v>1627756</v>
      </c>
      <c r="DH103" s="2">
        <v>5.9</v>
      </c>
      <c r="DI103" s="1">
        <v>2204456</v>
      </c>
      <c r="DJ103" s="2">
        <v>0</v>
      </c>
      <c r="DK103" s="1">
        <v>0</v>
      </c>
      <c r="DL103" s="1">
        <v>2204456</v>
      </c>
      <c r="DM103" s="2">
        <v>0</v>
      </c>
      <c r="DN103" s="1">
        <v>181392</v>
      </c>
      <c r="DO103" s="2">
        <v>0</v>
      </c>
      <c r="DP103" s="1">
        <v>0</v>
      </c>
      <c r="DQ103" s="1">
        <v>181392</v>
      </c>
      <c r="DR103" s="2">
        <v>0</v>
      </c>
      <c r="DS103" s="1">
        <v>1093394</v>
      </c>
      <c r="DT103" s="2">
        <v>0.51</v>
      </c>
      <c r="DU103" s="1">
        <v>0</v>
      </c>
      <c r="DV103" s="1">
        <v>1093394</v>
      </c>
      <c r="DW103" s="2">
        <v>0.51</v>
      </c>
      <c r="DX103" s="1">
        <v>454302</v>
      </c>
      <c r="DY103" s="2">
        <v>0</v>
      </c>
      <c r="DZ103" s="1">
        <v>0</v>
      </c>
      <c r="EA103" s="1">
        <v>454302</v>
      </c>
      <c r="EB103" s="2">
        <v>0</v>
      </c>
    </row>
    <row r="104" spans="1:132" x14ac:dyDescent="0.35">
      <c r="A104">
        <v>75</v>
      </c>
      <c r="B104" t="s">
        <v>254</v>
      </c>
      <c r="C104" s="1">
        <v>866697</v>
      </c>
      <c r="D104" s="2">
        <v>0</v>
      </c>
      <c r="E104" s="1">
        <v>866697</v>
      </c>
      <c r="F104" s="1">
        <v>0</v>
      </c>
      <c r="G104" s="2">
        <v>0</v>
      </c>
      <c r="H104" s="1">
        <v>101495</v>
      </c>
      <c r="I104" s="2">
        <v>0</v>
      </c>
      <c r="J104" s="1">
        <v>101495</v>
      </c>
      <c r="K104" s="1">
        <v>0</v>
      </c>
      <c r="L104" s="2">
        <v>0</v>
      </c>
      <c r="M104" s="1">
        <v>236085</v>
      </c>
      <c r="N104" s="2">
        <v>0</v>
      </c>
      <c r="O104" s="1">
        <v>236085</v>
      </c>
      <c r="P104" s="1">
        <v>0</v>
      </c>
      <c r="Q104" s="2">
        <v>0</v>
      </c>
      <c r="R104" s="1">
        <v>450794</v>
      </c>
      <c r="S104" s="2">
        <v>0</v>
      </c>
      <c r="T104" s="1">
        <v>450794</v>
      </c>
      <c r="U104" s="1">
        <v>0</v>
      </c>
      <c r="V104" s="2">
        <v>0</v>
      </c>
      <c r="W104" s="1">
        <v>221350</v>
      </c>
      <c r="X104" s="2">
        <v>0</v>
      </c>
      <c r="Y104" s="1">
        <v>221350</v>
      </c>
      <c r="Z104" s="1">
        <v>0</v>
      </c>
      <c r="AA104" s="2">
        <v>0</v>
      </c>
      <c r="AB104" s="1">
        <v>2337570</v>
      </c>
      <c r="AC104" s="2">
        <v>0</v>
      </c>
      <c r="AD104" s="1">
        <v>2337570</v>
      </c>
      <c r="AE104" s="1">
        <v>0</v>
      </c>
      <c r="AF104" s="2">
        <v>0</v>
      </c>
      <c r="AG104" s="1">
        <v>435792</v>
      </c>
      <c r="AH104" s="2">
        <v>0</v>
      </c>
      <c r="AI104" s="1">
        <v>435792</v>
      </c>
      <c r="AJ104" s="1">
        <v>0</v>
      </c>
      <c r="AK104" s="2">
        <v>0</v>
      </c>
      <c r="AL104" s="1">
        <v>2109255</v>
      </c>
      <c r="AM104" s="2">
        <v>0</v>
      </c>
      <c r="AN104" s="1">
        <v>2109255</v>
      </c>
      <c r="AO104" s="1">
        <v>0</v>
      </c>
      <c r="AP104" s="2">
        <v>0</v>
      </c>
      <c r="AQ104" s="1">
        <v>1903975</v>
      </c>
      <c r="AR104" s="2">
        <v>0</v>
      </c>
      <c r="AS104" s="1">
        <v>1903975</v>
      </c>
      <c r="AT104" s="1">
        <v>0</v>
      </c>
      <c r="AU104" s="2">
        <v>0</v>
      </c>
      <c r="AV104" s="1">
        <v>127525</v>
      </c>
      <c r="AW104" s="2">
        <v>0</v>
      </c>
      <c r="AX104" s="1">
        <v>127525</v>
      </c>
      <c r="AY104" s="1">
        <v>0</v>
      </c>
      <c r="AZ104" s="2">
        <v>0</v>
      </c>
      <c r="BA104" s="1">
        <v>1337658</v>
      </c>
      <c r="BB104" s="2">
        <v>0</v>
      </c>
      <c r="BC104" s="1">
        <v>1337658</v>
      </c>
      <c r="BD104" s="1">
        <v>0</v>
      </c>
      <c r="BE104" s="2">
        <v>0</v>
      </c>
      <c r="BF104" s="1">
        <v>616230</v>
      </c>
      <c r="BG104" s="2">
        <v>0</v>
      </c>
      <c r="BH104" s="1">
        <v>616230</v>
      </c>
      <c r="BI104" s="1">
        <v>0</v>
      </c>
      <c r="BJ104" s="2">
        <v>0</v>
      </c>
      <c r="BK104" s="1">
        <v>1225913</v>
      </c>
      <c r="BL104" s="2">
        <v>0</v>
      </c>
      <c r="BM104" s="1">
        <v>1225913</v>
      </c>
      <c r="BN104" s="1">
        <v>0</v>
      </c>
      <c r="BO104" s="2">
        <v>0</v>
      </c>
      <c r="BP104" s="1">
        <v>2551255</v>
      </c>
      <c r="BQ104" s="2">
        <v>0</v>
      </c>
      <c r="BR104" s="1">
        <v>2551255</v>
      </c>
      <c r="BS104" s="1">
        <v>0</v>
      </c>
      <c r="BT104" s="2">
        <v>0</v>
      </c>
      <c r="BU104" s="1">
        <v>242306</v>
      </c>
      <c r="BV104" s="2">
        <v>0</v>
      </c>
      <c r="BW104" s="1">
        <v>242306</v>
      </c>
      <c r="BX104" s="1">
        <v>0</v>
      </c>
      <c r="BY104" s="2">
        <v>0</v>
      </c>
      <c r="BZ104" s="1">
        <v>1529491</v>
      </c>
      <c r="CA104" s="2">
        <v>0</v>
      </c>
      <c r="CB104" s="1">
        <v>1529491</v>
      </c>
      <c r="CC104" s="1">
        <v>0</v>
      </c>
      <c r="CD104" s="2">
        <v>0</v>
      </c>
      <c r="CE104" s="1">
        <v>142253</v>
      </c>
      <c r="CF104" s="2">
        <v>0</v>
      </c>
      <c r="CG104" s="1">
        <v>142253</v>
      </c>
      <c r="CH104" s="1">
        <v>0</v>
      </c>
      <c r="CI104" s="2">
        <v>0</v>
      </c>
      <c r="CJ104" s="1">
        <v>883012</v>
      </c>
      <c r="CK104" s="2">
        <v>0</v>
      </c>
      <c r="CL104" s="1">
        <v>883012</v>
      </c>
      <c r="CM104" s="1">
        <v>0</v>
      </c>
      <c r="CN104" s="2">
        <v>0</v>
      </c>
      <c r="CO104" s="1">
        <v>2354720</v>
      </c>
      <c r="CP104" s="2">
        <v>0</v>
      </c>
      <c r="CQ104" s="1">
        <v>2354720</v>
      </c>
      <c r="CR104" s="1">
        <v>0</v>
      </c>
      <c r="CS104" s="2">
        <v>0</v>
      </c>
      <c r="CT104" s="1">
        <v>313940</v>
      </c>
      <c r="CU104" s="2">
        <v>0</v>
      </c>
      <c r="CV104" s="1">
        <v>313940</v>
      </c>
      <c r="CW104" s="1">
        <v>0</v>
      </c>
      <c r="CX104" s="2">
        <v>0</v>
      </c>
      <c r="CY104" s="1">
        <v>271544</v>
      </c>
      <c r="CZ104" s="2">
        <v>0</v>
      </c>
      <c r="DA104" s="1">
        <v>271544</v>
      </c>
      <c r="DB104" s="1">
        <v>0</v>
      </c>
      <c r="DC104" s="2">
        <v>0</v>
      </c>
      <c r="DD104" s="1">
        <v>1146309</v>
      </c>
      <c r="DE104" s="2">
        <v>0</v>
      </c>
      <c r="DF104" s="1">
        <v>1146309</v>
      </c>
      <c r="DG104" s="1">
        <v>0</v>
      </c>
      <c r="DH104" s="2">
        <v>0</v>
      </c>
      <c r="DI104" s="1">
        <v>1395037</v>
      </c>
      <c r="DJ104" s="2">
        <v>0</v>
      </c>
      <c r="DK104" s="1">
        <v>1395037</v>
      </c>
      <c r="DL104" s="1">
        <v>0</v>
      </c>
      <c r="DM104" s="2">
        <v>0</v>
      </c>
      <c r="DN104" s="1">
        <v>517961</v>
      </c>
      <c r="DO104" s="2">
        <v>0</v>
      </c>
      <c r="DP104" s="1">
        <v>517961</v>
      </c>
      <c r="DQ104" s="1">
        <v>0</v>
      </c>
      <c r="DR104" s="2">
        <v>0</v>
      </c>
      <c r="DS104" s="1">
        <v>706573</v>
      </c>
      <c r="DT104" s="2">
        <v>0</v>
      </c>
      <c r="DU104" s="1">
        <v>706573</v>
      </c>
      <c r="DV104" s="1">
        <v>0</v>
      </c>
      <c r="DW104" s="2">
        <v>0</v>
      </c>
      <c r="DX104" s="1">
        <v>235343</v>
      </c>
      <c r="DY104" s="2">
        <v>0</v>
      </c>
      <c r="DZ104" s="1">
        <v>235343</v>
      </c>
      <c r="EA104" s="1">
        <v>0</v>
      </c>
      <c r="EB104" s="2">
        <v>0</v>
      </c>
    </row>
    <row r="105" spans="1:132" x14ac:dyDescent="0.35">
      <c r="A105">
        <v>76</v>
      </c>
      <c r="B105" t="s">
        <v>255</v>
      </c>
      <c r="C105" s="1">
        <v>267644</v>
      </c>
      <c r="D105" s="2">
        <v>8.5299999999999994</v>
      </c>
      <c r="E105" s="1">
        <v>7591</v>
      </c>
      <c r="F105" s="1">
        <v>260053</v>
      </c>
      <c r="G105" s="2">
        <v>8.7799999999999994</v>
      </c>
      <c r="H105" s="1">
        <v>28594</v>
      </c>
      <c r="I105" s="2">
        <v>0.95</v>
      </c>
      <c r="J105" s="1">
        <v>5988</v>
      </c>
      <c r="K105" s="1">
        <v>22606</v>
      </c>
      <c r="L105" s="2">
        <v>1.2</v>
      </c>
      <c r="M105" s="1">
        <v>71414</v>
      </c>
      <c r="N105" s="2">
        <v>3.05</v>
      </c>
      <c r="O105" s="1">
        <v>3249</v>
      </c>
      <c r="P105" s="1">
        <v>68165</v>
      </c>
      <c r="Q105" s="2">
        <v>3.2</v>
      </c>
      <c r="R105" s="1">
        <v>101527</v>
      </c>
      <c r="S105" s="2">
        <v>2.0499999999999998</v>
      </c>
      <c r="T105" s="1">
        <v>9133</v>
      </c>
      <c r="U105" s="1">
        <v>92394</v>
      </c>
      <c r="V105" s="2">
        <v>2.25</v>
      </c>
      <c r="W105" s="1">
        <v>54162</v>
      </c>
      <c r="X105" s="2">
        <v>2</v>
      </c>
      <c r="Y105" s="1">
        <v>2164</v>
      </c>
      <c r="Z105" s="1">
        <v>51998</v>
      </c>
      <c r="AA105" s="2">
        <v>2.08</v>
      </c>
      <c r="AB105" s="1">
        <v>424933</v>
      </c>
      <c r="AC105" s="2">
        <v>3.13</v>
      </c>
      <c r="AD105" s="1">
        <v>4299</v>
      </c>
      <c r="AE105" s="1">
        <v>420634</v>
      </c>
      <c r="AF105" s="2">
        <v>3.16</v>
      </c>
      <c r="AG105" s="1">
        <v>42465</v>
      </c>
      <c r="AH105" s="2">
        <v>0.76</v>
      </c>
      <c r="AI105" s="1">
        <v>0</v>
      </c>
      <c r="AJ105" s="1">
        <v>42465</v>
      </c>
      <c r="AK105" s="2">
        <v>0.76</v>
      </c>
      <c r="AL105" s="1">
        <v>1016813</v>
      </c>
      <c r="AM105" s="2">
        <v>4.5999999999999996</v>
      </c>
      <c r="AN105" s="1">
        <v>4842</v>
      </c>
      <c r="AO105" s="1">
        <v>1011971</v>
      </c>
      <c r="AP105" s="2">
        <v>4.62</v>
      </c>
      <c r="AQ105" s="1">
        <v>265719</v>
      </c>
      <c r="AR105" s="2">
        <v>2.81</v>
      </c>
      <c r="AS105" s="1">
        <v>7477</v>
      </c>
      <c r="AT105" s="1">
        <v>258242</v>
      </c>
      <c r="AU105" s="2">
        <v>2.9</v>
      </c>
      <c r="AV105" s="1">
        <v>18310</v>
      </c>
      <c r="AW105" s="2">
        <v>0.25</v>
      </c>
      <c r="AX105" s="1">
        <v>2644</v>
      </c>
      <c r="AY105" s="1">
        <v>15666</v>
      </c>
      <c r="AZ105" s="2">
        <v>0.3</v>
      </c>
      <c r="BA105" s="1">
        <v>500347</v>
      </c>
      <c r="BB105" s="2">
        <v>18.12</v>
      </c>
      <c r="BC105" s="1">
        <v>14700</v>
      </c>
      <c r="BD105" s="1">
        <v>485647</v>
      </c>
      <c r="BE105" s="2">
        <v>18.670000000000002</v>
      </c>
      <c r="BF105" s="1">
        <v>137476</v>
      </c>
      <c r="BG105" s="2">
        <v>5.57</v>
      </c>
      <c r="BH105" s="1">
        <v>5137</v>
      </c>
      <c r="BI105" s="1">
        <v>132339</v>
      </c>
      <c r="BJ105" s="2">
        <v>5.78</v>
      </c>
      <c r="BK105" s="1">
        <v>225469</v>
      </c>
      <c r="BL105" s="2">
        <v>2.37</v>
      </c>
      <c r="BM105" s="1">
        <v>4918</v>
      </c>
      <c r="BN105" s="1">
        <v>220551</v>
      </c>
      <c r="BO105" s="2">
        <v>2.4300000000000002</v>
      </c>
      <c r="BP105" s="1">
        <v>219889</v>
      </c>
      <c r="BQ105" s="2">
        <v>2.2200000000000002</v>
      </c>
      <c r="BR105" s="1">
        <v>13795</v>
      </c>
      <c r="BS105" s="1">
        <v>206094</v>
      </c>
      <c r="BT105" s="2">
        <v>2.37</v>
      </c>
      <c r="BU105" s="1">
        <v>39469</v>
      </c>
      <c r="BV105" s="2">
        <v>0</v>
      </c>
      <c r="BW105" s="1">
        <v>2776</v>
      </c>
      <c r="BX105" s="1">
        <v>36693</v>
      </c>
      <c r="BY105" s="2">
        <v>0</v>
      </c>
      <c r="BZ105" s="1">
        <v>155183</v>
      </c>
      <c r="CA105" s="2">
        <v>0.1</v>
      </c>
      <c r="CB105" s="1">
        <v>9826</v>
      </c>
      <c r="CC105" s="1">
        <v>145357</v>
      </c>
      <c r="CD105" s="2">
        <v>0.11</v>
      </c>
      <c r="CE105" s="1">
        <v>31630</v>
      </c>
      <c r="CF105" s="2">
        <v>2.74</v>
      </c>
      <c r="CG105" s="1">
        <v>2385</v>
      </c>
      <c r="CH105" s="1">
        <v>29245</v>
      </c>
      <c r="CI105" s="2">
        <v>2.96</v>
      </c>
      <c r="CJ105" s="1">
        <v>136804</v>
      </c>
      <c r="CK105" s="2">
        <v>2.5</v>
      </c>
      <c r="CL105" s="1">
        <v>10663</v>
      </c>
      <c r="CM105" s="1">
        <v>126141</v>
      </c>
      <c r="CN105" s="2">
        <v>2.71</v>
      </c>
      <c r="CO105" s="1">
        <v>581615</v>
      </c>
      <c r="CP105" s="2">
        <v>1.97</v>
      </c>
      <c r="CQ105" s="1">
        <v>26939</v>
      </c>
      <c r="CR105" s="1">
        <v>554676</v>
      </c>
      <c r="CS105" s="2">
        <v>2.0699999999999998</v>
      </c>
      <c r="CT105" s="1">
        <v>104657</v>
      </c>
      <c r="CU105" s="2">
        <v>1</v>
      </c>
      <c r="CV105" s="1">
        <v>7431</v>
      </c>
      <c r="CW105" s="1">
        <v>97226</v>
      </c>
      <c r="CX105" s="2">
        <v>1.08</v>
      </c>
      <c r="CY105" s="1">
        <v>21707</v>
      </c>
      <c r="CZ105" s="2">
        <v>2.12</v>
      </c>
      <c r="DA105" s="1">
        <v>2977</v>
      </c>
      <c r="DB105" s="1">
        <v>18730</v>
      </c>
      <c r="DC105" s="2">
        <v>2.46</v>
      </c>
      <c r="DD105" s="1">
        <v>329073</v>
      </c>
      <c r="DE105" s="2">
        <v>4.17</v>
      </c>
      <c r="DF105" s="1">
        <v>19271</v>
      </c>
      <c r="DG105" s="1">
        <v>309802</v>
      </c>
      <c r="DH105" s="2">
        <v>4.43</v>
      </c>
      <c r="DI105" s="1">
        <v>472803</v>
      </c>
      <c r="DJ105" s="2">
        <v>3.12</v>
      </c>
      <c r="DK105" s="1">
        <v>7616</v>
      </c>
      <c r="DL105" s="1">
        <v>465187</v>
      </c>
      <c r="DM105" s="2">
        <v>3.17</v>
      </c>
      <c r="DN105" s="1">
        <v>55613</v>
      </c>
      <c r="DO105" s="2">
        <v>9.94</v>
      </c>
      <c r="DP105" s="1">
        <v>13432</v>
      </c>
      <c r="DQ105" s="1">
        <v>42181</v>
      </c>
      <c r="DR105" s="2">
        <v>13.1</v>
      </c>
      <c r="DS105" s="1">
        <v>311060</v>
      </c>
      <c r="DT105" s="2">
        <v>2.0099999999999998</v>
      </c>
      <c r="DU105" s="1">
        <v>0</v>
      </c>
      <c r="DV105" s="1">
        <v>311060</v>
      </c>
      <c r="DW105" s="2">
        <v>2.0099999999999998</v>
      </c>
      <c r="DX105" s="1">
        <v>32396</v>
      </c>
      <c r="DY105" s="2">
        <v>0.03</v>
      </c>
      <c r="DZ105" s="1">
        <v>4962</v>
      </c>
      <c r="EA105" s="1">
        <v>27434</v>
      </c>
      <c r="EB105" s="2">
        <v>0.04</v>
      </c>
    </row>
    <row r="107" spans="1:132" x14ac:dyDescent="0.35">
      <c r="B107" t="s">
        <v>256</v>
      </c>
    </row>
    <row r="108" spans="1:132" x14ac:dyDescent="0.35">
      <c r="A108">
        <v>77</v>
      </c>
      <c r="B108" t="s">
        <v>257</v>
      </c>
      <c r="C108" s="1">
        <v>9158537</v>
      </c>
      <c r="D108" s="2">
        <v>0.15</v>
      </c>
      <c r="E108" s="1">
        <v>8893711</v>
      </c>
      <c r="F108" s="1">
        <v>264826</v>
      </c>
      <c r="G108" s="2">
        <v>5.14</v>
      </c>
      <c r="H108" s="1">
        <v>1770617</v>
      </c>
      <c r="I108" s="2">
        <v>0</v>
      </c>
      <c r="J108" s="1">
        <v>1709086</v>
      </c>
      <c r="K108" s="1">
        <v>61531</v>
      </c>
      <c r="L108" s="2">
        <v>0</v>
      </c>
      <c r="M108" s="1">
        <v>2552348</v>
      </c>
      <c r="N108" s="2">
        <v>0.59</v>
      </c>
      <c r="O108" s="1">
        <v>2434830</v>
      </c>
      <c r="P108" s="1">
        <v>117518</v>
      </c>
      <c r="Q108" s="2">
        <v>12.76</v>
      </c>
      <c r="R108" s="1">
        <v>3569076</v>
      </c>
      <c r="S108" s="2">
        <v>0</v>
      </c>
      <c r="T108" s="1">
        <v>3209990</v>
      </c>
      <c r="U108" s="1">
        <v>359086</v>
      </c>
      <c r="V108" s="2">
        <v>0</v>
      </c>
      <c r="W108" s="1">
        <v>2259221</v>
      </c>
      <c r="X108" s="2">
        <v>0.01</v>
      </c>
      <c r="Y108" s="1">
        <v>2024874</v>
      </c>
      <c r="Z108" s="1">
        <v>234347</v>
      </c>
      <c r="AA108" s="2">
        <v>0.13</v>
      </c>
      <c r="AB108" s="1">
        <v>16796402</v>
      </c>
      <c r="AC108" s="2">
        <v>0.01</v>
      </c>
      <c r="AD108" s="1">
        <v>15761627</v>
      </c>
      <c r="AE108" s="1">
        <v>1034775</v>
      </c>
      <c r="AF108" s="2">
        <v>0.11</v>
      </c>
      <c r="AG108" s="1">
        <v>6277708</v>
      </c>
      <c r="AH108" s="2">
        <v>0</v>
      </c>
      <c r="AI108" s="1">
        <v>6175220</v>
      </c>
      <c r="AJ108" s="1">
        <v>102488</v>
      </c>
      <c r="AK108" s="2">
        <v>0</v>
      </c>
      <c r="AL108" s="1">
        <v>65094779</v>
      </c>
      <c r="AM108" s="2">
        <v>0.1</v>
      </c>
      <c r="AN108" s="1">
        <v>53523292</v>
      </c>
      <c r="AO108" s="1">
        <v>11571487</v>
      </c>
      <c r="AP108" s="2">
        <v>0.56000000000000005</v>
      </c>
      <c r="AQ108" s="1">
        <v>14279156</v>
      </c>
      <c r="AR108" s="2">
        <v>0.21</v>
      </c>
      <c r="AS108" s="1">
        <v>12482250</v>
      </c>
      <c r="AT108" s="1">
        <v>1796906</v>
      </c>
      <c r="AU108" s="2">
        <v>1.67</v>
      </c>
      <c r="AV108" s="1">
        <v>1532130</v>
      </c>
      <c r="AW108" s="2">
        <v>0</v>
      </c>
      <c r="AX108" s="1">
        <v>1455810</v>
      </c>
      <c r="AY108" s="1">
        <v>76320</v>
      </c>
      <c r="AZ108" s="2">
        <v>0.02</v>
      </c>
      <c r="BA108" s="1">
        <v>28413857</v>
      </c>
      <c r="BB108" s="2">
        <v>0.26</v>
      </c>
      <c r="BC108" s="1">
        <v>25745788</v>
      </c>
      <c r="BD108" s="1">
        <v>2668069</v>
      </c>
      <c r="BE108" s="2">
        <v>2.81</v>
      </c>
      <c r="BF108" s="1">
        <v>6660627</v>
      </c>
      <c r="BG108" s="2">
        <v>0</v>
      </c>
      <c r="BH108" s="1">
        <v>6633327</v>
      </c>
      <c r="BI108" s="1">
        <v>27300</v>
      </c>
      <c r="BJ108" s="2">
        <v>1.03</v>
      </c>
      <c r="BK108" s="1">
        <v>10263844</v>
      </c>
      <c r="BL108" s="2">
        <v>0.01</v>
      </c>
      <c r="BM108" s="1">
        <v>10027510</v>
      </c>
      <c r="BN108" s="1">
        <v>236334</v>
      </c>
      <c r="BO108" s="2">
        <v>0.3</v>
      </c>
      <c r="BP108" s="1">
        <v>30143713</v>
      </c>
      <c r="BQ108" s="2">
        <v>0</v>
      </c>
      <c r="BR108" s="1">
        <v>26035641</v>
      </c>
      <c r="BS108" s="1">
        <v>4108072</v>
      </c>
      <c r="BT108" s="2">
        <v>0</v>
      </c>
      <c r="BU108" s="1">
        <v>2979209</v>
      </c>
      <c r="BV108" s="2">
        <v>0</v>
      </c>
      <c r="BW108" s="1">
        <v>2971483</v>
      </c>
      <c r="BX108" s="1">
        <v>7726</v>
      </c>
      <c r="BY108" s="2">
        <v>0</v>
      </c>
      <c r="BZ108" s="1">
        <v>7581562</v>
      </c>
      <c r="CA108" s="2">
        <v>0</v>
      </c>
      <c r="CB108" s="1">
        <v>7551204</v>
      </c>
      <c r="CC108" s="1">
        <v>30358</v>
      </c>
      <c r="CD108" s="2">
        <v>0.34</v>
      </c>
      <c r="CE108" s="1">
        <v>1120559</v>
      </c>
      <c r="CF108" s="2">
        <v>0.12</v>
      </c>
      <c r="CG108" s="1">
        <v>1104000</v>
      </c>
      <c r="CH108" s="1">
        <v>16559</v>
      </c>
      <c r="CI108" s="2">
        <v>8.2100000000000009</v>
      </c>
      <c r="CJ108" s="1">
        <v>11690007</v>
      </c>
      <c r="CK108" s="2">
        <v>0.14000000000000001</v>
      </c>
      <c r="CL108" s="1">
        <v>11529491</v>
      </c>
      <c r="CM108" s="1">
        <v>160516</v>
      </c>
      <c r="CN108" s="2">
        <v>9.91</v>
      </c>
      <c r="CO108" s="1">
        <v>37620343</v>
      </c>
      <c r="CP108" s="2">
        <v>0.12</v>
      </c>
      <c r="CQ108" s="1">
        <v>37014964</v>
      </c>
      <c r="CR108" s="1">
        <v>605379</v>
      </c>
      <c r="CS108" s="2">
        <v>7.28</v>
      </c>
      <c r="CT108" s="1">
        <v>3766068</v>
      </c>
      <c r="CU108" s="2">
        <v>0.01</v>
      </c>
      <c r="CV108" s="1">
        <v>3583787</v>
      </c>
      <c r="CW108" s="1">
        <v>182281</v>
      </c>
      <c r="CX108" s="2">
        <v>0.26</v>
      </c>
      <c r="CY108" s="1">
        <v>1879062</v>
      </c>
      <c r="CZ108" s="2">
        <v>0.01</v>
      </c>
      <c r="DA108" s="1">
        <v>1876671</v>
      </c>
      <c r="DB108" s="1">
        <v>2391</v>
      </c>
      <c r="DC108" s="2">
        <v>7.33</v>
      </c>
      <c r="DD108" s="1">
        <v>11519079</v>
      </c>
      <c r="DE108" s="2">
        <v>0.33</v>
      </c>
      <c r="DF108" s="1">
        <v>10013961</v>
      </c>
      <c r="DG108" s="1">
        <v>1505118</v>
      </c>
      <c r="DH108" s="2">
        <v>2.52</v>
      </c>
      <c r="DI108" s="1">
        <v>11778473</v>
      </c>
      <c r="DJ108" s="2">
        <v>0.01</v>
      </c>
      <c r="DK108" s="1">
        <v>11579106</v>
      </c>
      <c r="DL108" s="1">
        <v>199367</v>
      </c>
      <c r="DM108" s="2">
        <v>0.42</v>
      </c>
      <c r="DN108" s="1">
        <v>4747353</v>
      </c>
      <c r="DO108" s="2">
        <v>0</v>
      </c>
      <c r="DP108" s="1">
        <v>4739477</v>
      </c>
      <c r="DQ108" s="1">
        <v>7876</v>
      </c>
      <c r="DR108" s="2">
        <v>2.48</v>
      </c>
      <c r="DS108" s="1">
        <v>12250660</v>
      </c>
      <c r="DT108" s="2">
        <v>0.45</v>
      </c>
      <c r="DU108" s="1">
        <v>10290894</v>
      </c>
      <c r="DV108" s="1">
        <v>1959766</v>
      </c>
      <c r="DW108" s="2">
        <v>2.79</v>
      </c>
      <c r="DX108" s="1">
        <v>853413</v>
      </c>
      <c r="DY108" s="2">
        <v>0.05</v>
      </c>
      <c r="DZ108" s="1">
        <v>835005</v>
      </c>
      <c r="EA108" s="1">
        <v>18408</v>
      </c>
      <c r="EB108" s="2">
        <v>2.1800000000000002</v>
      </c>
    </row>
    <row r="109" spans="1:132" x14ac:dyDescent="0.35">
      <c r="A109">
        <v>78</v>
      </c>
      <c r="B109" t="s">
        <v>258</v>
      </c>
      <c r="C109" s="1">
        <v>104988</v>
      </c>
      <c r="D109" s="2">
        <v>0</v>
      </c>
      <c r="E109" s="1">
        <v>104988</v>
      </c>
      <c r="F109" s="1">
        <v>0</v>
      </c>
      <c r="G109" s="2">
        <v>0</v>
      </c>
      <c r="H109" s="1">
        <v>0</v>
      </c>
      <c r="I109" s="2">
        <v>0</v>
      </c>
      <c r="J109" s="1">
        <v>0</v>
      </c>
      <c r="K109" s="1">
        <v>0</v>
      </c>
      <c r="L109" s="2">
        <v>0</v>
      </c>
      <c r="M109" s="1">
        <v>29102</v>
      </c>
      <c r="N109" s="2">
        <v>0.01</v>
      </c>
      <c r="O109" s="1">
        <v>29058</v>
      </c>
      <c r="P109" s="1">
        <v>44</v>
      </c>
      <c r="Q109" s="2">
        <v>8.07</v>
      </c>
      <c r="R109" s="1">
        <v>48664</v>
      </c>
      <c r="S109" s="2">
        <v>0</v>
      </c>
      <c r="T109" s="1">
        <v>48664</v>
      </c>
      <c r="U109" s="1">
        <v>0</v>
      </c>
      <c r="V109" s="2">
        <v>0</v>
      </c>
      <c r="W109" s="1">
        <v>52990</v>
      </c>
      <c r="X109" s="2">
        <v>0.32</v>
      </c>
      <c r="Y109" s="1">
        <v>47124</v>
      </c>
      <c r="Z109" s="1">
        <v>5866</v>
      </c>
      <c r="AA109" s="2">
        <v>2.91</v>
      </c>
      <c r="AB109" s="1">
        <v>652781</v>
      </c>
      <c r="AC109" s="2">
        <v>0</v>
      </c>
      <c r="AD109" s="1">
        <v>382592</v>
      </c>
      <c r="AE109" s="1">
        <v>270189</v>
      </c>
      <c r="AF109" s="2">
        <v>0</v>
      </c>
      <c r="AG109" s="1">
        <v>56879</v>
      </c>
      <c r="AH109" s="2">
        <v>0</v>
      </c>
      <c r="AI109" s="1">
        <v>56879</v>
      </c>
      <c r="AJ109" s="1">
        <v>0</v>
      </c>
      <c r="AK109" s="2">
        <v>0</v>
      </c>
      <c r="AL109" s="1">
        <v>2632790</v>
      </c>
      <c r="AM109" s="2">
        <v>0.64</v>
      </c>
      <c r="AN109" s="1">
        <v>0</v>
      </c>
      <c r="AO109" s="1">
        <v>2632790</v>
      </c>
      <c r="AP109" s="2">
        <v>0.64</v>
      </c>
      <c r="AQ109" s="1">
        <v>708731</v>
      </c>
      <c r="AR109" s="2">
        <v>2.46</v>
      </c>
      <c r="AS109" s="1">
        <v>30691</v>
      </c>
      <c r="AT109" s="1">
        <v>678040</v>
      </c>
      <c r="AU109" s="2">
        <v>2.57</v>
      </c>
      <c r="AV109" s="1">
        <v>64107</v>
      </c>
      <c r="AW109" s="2">
        <v>0</v>
      </c>
      <c r="AX109" s="1">
        <v>63586</v>
      </c>
      <c r="AY109" s="1">
        <v>521</v>
      </c>
      <c r="AZ109" s="2">
        <v>0</v>
      </c>
      <c r="BA109" s="1">
        <v>516508</v>
      </c>
      <c r="BB109" s="2">
        <v>1.54</v>
      </c>
      <c r="BC109" s="1">
        <v>481898</v>
      </c>
      <c r="BD109" s="1">
        <v>34610</v>
      </c>
      <c r="BE109" s="2">
        <v>22.92</v>
      </c>
      <c r="BF109" s="1">
        <v>146794</v>
      </c>
      <c r="BG109" s="2">
        <v>0</v>
      </c>
      <c r="BH109" s="1">
        <v>146794</v>
      </c>
      <c r="BI109" s="1">
        <v>0</v>
      </c>
      <c r="BJ109" s="2">
        <v>0</v>
      </c>
      <c r="BK109" s="1">
        <v>271414</v>
      </c>
      <c r="BL109" s="2">
        <v>0</v>
      </c>
      <c r="BM109" s="1">
        <v>271414</v>
      </c>
      <c r="BN109" s="1">
        <v>0</v>
      </c>
      <c r="BO109" s="2">
        <v>0</v>
      </c>
      <c r="BP109" s="1">
        <v>1524987</v>
      </c>
      <c r="BQ109" s="2">
        <v>0</v>
      </c>
      <c r="BR109" s="1">
        <v>1479268</v>
      </c>
      <c r="BS109" s="1">
        <v>45719</v>
      </c>
      <c r="BT109" s="2">
        <v>0</v>
      </c>
      <c r="BU109" s="1">
        <v>25916</v>
      </c>
      <c r="BV109" s="2">
        <v>0</v>
      </c>
      <c r="BW109" s="1">
        <v>25916</v>
      </c>
      <c r="BX109" s="1">
        <v>0</v>
      </c>
      <c r="BY109" s="2">
        <v>0</v>
      </c>
      <c r="BZ109" s="1">
        <v>194447</v>
      </c>
      <c r="CA109" s="2">
        <v>0</v>
      </c>
      <c r="CB109" s="1">
        <v>194447</v>
      </c>
      <c r="CC109" s="1">
        <v>0</v>
      </c>
      <c r="CD109" s="2">
        <v>0</v>
      </c>
      <c r="CE109" s="1">
        <v>78669</v>
      </c>
      <c r="CF109" s="2">
        <v>0</v>
      </c>
      <c r="CG109" s="1">
        <v>78608</v>
      </c>
      <c r="CH109" s="1">
        <v>61</v>
      </c>
      <c r="CI109" s="2">
        <v>0</v>
      </c>
      <c r="CJ109" s="1">
        <v>552278</v>
      </c>
      <c r="CK109" s="2">
        <v>0.03</v>
      </c>
      <c r="CL109" s="1">
        <v>551770</v>
      </c>
      <c r="CM109" s="1">
        <v>508</v>
      </c>
      <c r="CN109" s="2">
        <v>31.48</v>
      </c>
      <c r="CO109" s="1">
        <v>1903860</v>
      </c>
      <c r="CP109" s="2">
        <v>0</v>
      </c>
      <c r="CQ109" s="1">
        <v>1902367</v>
      </c>
      <c r="CR109" s="1">
        <v>1493</v>
      </c>
      <c r="CS109" s="2">
        <v>0.9</v>
      </c>
      <c r="CT109" s="1">
        <v>588044</v>
      </c>
      <c r="CU109" s="2">
        <v>0</v>
      </c>
      <c r="CV109" s="1">
        <v>588044</v>
      </c>
      <c r="CW109" s="1">
        <v>0</v>
      </c>
      <c r="CX109" s="2">
        <v>0</v>
      </c>
      <c r="CY109" s="1">
        <v>52051</v>
      </c>
      <c r="CZ109" s="2">
        <v>0</v>
      </c>
      <c r="DA109" s="1">
        <v>52046</v>
      </c>
      <c r="DB109" s="1">
        <v>5</v>
      </c>
      <c r="DC109" s="2">
        <v>40.9</v>
      </c>
      <c r="DD109" s="1">
        <v>440198</v>
      </c>
      <c r="DE109" s="2">
        <v>1.38</v>
      </c>
      <c r="DF109" s="1">
        <v>391353</v>
      </c>
      <c r="DG109" s="1">
        <v>48845</v>
      </c>
      <c r="DH109" s="2">
        <v>12.45</v>
      </c>
      <c r="DI109" s="1">
        <v>496925</v>
      </c>
      <c r="DJ109" s="2">
        <v>0</v>
      </c>
      <c r="DK109" s="1">
        <v>496925</v>
      </c>
      <c r="DL109" s="1">
        <v>0</v>
      </c>
      <c r="DM109" s="2">
        <v>0</v>
      </c>
      <c r="DN109" s="1">
        <v>365926</v>
      </c>
      <c r="DO109" s="2">
        <v>0</v>
      </c>
      <c r="DP109" s="1">
        <v>365926</v>
      </c>
      <c r="DQ109" s="1">
        <v>0</v>
      </c>
      <c r="DR109" s="2">
        <v>0</v>
      </c>
      <c r="DS109" s="1">
        <v>277056</v>
      </c>
      <c r="DT109" s="2">
        <v>2.2599999999999998</v>
      </c>
      <c r="DU109" s="1">
        <v>267983</v>
      </c>
      <c r="DV109" s="1">
        <v>9073</v>
      </c>
      <c r="DW109" s="2">
        <v>69.09</v>
      </c>
      <c r="DX109" s="1">
        <v>10</v>
      </c>
      <c r="DY109" s="2">
        <v>0</v>
      </c>
      <c r="DZ109" s="1">
        <v>10</v>
      </c>
      <c r="EA109" s="1">
        <v>0</v>
      </c>
      <c r="EB109" s="2">
        <v>0</v>
      </c>
    </row>
    <row r="110" spans="1:132" x14ac:dyDescent="0.35">
      <c r="A110">
        <v>79</v>
      </c>
      <c r="B110" t="s">
        <v>259</v>
      </c>
      <c r="C110" s="1">
        <v>8366727</v>
      </c>
      <c r="D110" s="2">
        <v>0</v>
      </c>
      <c r="E110" s="1">
        <v>8365743</v>
      </c>
      <c r="F110" s="1">
        <v>984</v>
      </c>
      <c r="G110" s="2">
        <v>0.28999999999999998</v>
      </c>
      <c r="H110" s="1">
        <v>1605391</v>
      </c>
      <c r="I110" s="2">
        <v>0</v>
      </c>
      <c r="J110" s="1">
        <v>1605043</v>
      </c>
      <c r="K110" s="1">
        <v>348</v>
      </c>
      <c r="L110" s="2">
        <v>0</v>
      </c>
      <c r="M110" s="1">
        <v>1768016</v>
      </c>
      <c r="N110" s="2">
        <v>0</v>
      </c>
      <c r="O110" s="1">
        <v>1767568</v>
      </c>
      <c r="P110" s="1">
        <v>448</v>
      </c>
      <c r="Q110" s="2">
        <v>11.53</v>
      </c>
      <c r="R110" s="1">
        <v>2878130</v>
      </c>
      <c r="S110" s="2">
        <v>0</v>
      </c>
      <c r="T110" s="1">
        <v>2876582</v>
      </c>
      <c r="U110" s="1">
        <v>1548</v>
      </c>
      <c r="V110" s="2">
        <v>0</v>
      </c>
      <c r="W110" s="1">
        <v>1716660</v>
      </c>
      <c r="X110" s="2">
        <v>0.01</v>
      </c>
      <c r="Y110" s="1">
        <v>1713407</v>
      </c>
      <c r="Z110" s="1">
        <v>3253</v>
      </c>
      <c r="AA110" s="2">
        <v>4.4000000000000004</v>
      </c>
      <c r="AB110" s="1">
        <v>11733785</v>
      </c>
      <c r="AC110" s="2">
        <v>0</v>
      </c>
      <c r="AD110" s="1">
        <v>11649947</v>
      </c>
      <c r="AE110" s="1">
        <v>83838</v>
      </c>
      <c r="AF110" s="2">
        <v>0.01</v>
      </c>
      <c r="AG110" s="1">
        <v>5846170</v>
      </c>
      <c r="AH110" s="2">
        <v>0</v>
      </c>
      <c r="AI110" s="1">
        <v>5793204</v>
      </c>
      <c r="AJ110" s="1">
        <v>52966</v>
      </c>
      <c r="AK110" s="2">
        <v>0</v>
      </c>
      <c r="AL110" s="1">
        <v>53130700</v>
      </c>
      <c r="AM110" s="2">
        <v>0.05</v>
      </c>
      <c r="AN110" s="1">
        <v>52806974</v>
      </c>
      <c r="AO110" s="1">
        <v>323726</v>
      </c>
      <c r="AP110" s="2">
        <v>7.93</v>
      </c>
      <c r="AQ110" s="1">
        <v>12041705</v>
      </c>
      <c r="AR110" s="2">
        <v>0</v>
      </c>
      <c r="AS110" s="1">
        <v>12027575</v>
      </c>
      <c r="AT110" s="1">
        <v>14130</v>
      </c>
      <c r="AU110" s="2">
        <v>0</v>
      </c>
      <c r="AV110" s="1">
        <v>1192603</v>
      </c>
      <c r="AW110" s="2">
        <v>0</v>
      </c>
      <c r="AX110" s="1">
        <v>1192554</v>
      </c>
      <c r="AY110" s="1">
        <v>49</v>
      </c>
      <c r="AZ110" s="2">
        <v>0</v>
      </c>
      <c r="BA110" s="1">
        <v>24574169</v>
      </c>
      <c r="BB110" s="2">
        <v>0.01</v>
      </c>
      <c r="BC110" s="1">
        <v>24425280</v>
      </c>
      <c r="BD110" s="1">
        <v>148889</v>
      </c>
      <c r="BE110" s="2">
        <v>1.08</v>
      </c>
      <c r="BF110" s="1">
        <v>5468656</v>
      </c>
      <c r="BG110" s="2">
        <v>0</v>
      </c>
      <c r="BH110" s="1">
        <v>5468230</v>
      </c>
      <c r="BI110" s="1">
        <v>426</v>
      </c>
      <c r="BJ110" s="2">
        <v>0</v>
      </c>
      <c r="BK110" s="1">
        <v>6505022</v>
      </c>
      <c r="BL110" s="2">
        <v>0</v>
      </c>
      <c r="BM110" s="1">
        <v>6376484</v>
      </c>
      <c r="BN110" s="1">
        <v>128538</v>
      </c>
      <c r="BO110" s="2">
        <v>0</v>
      </c>
      <c r="BP110" s="1">
        <v>23680311</v>
      </c>
      <c r="BQ110" s="2">
        <v>0</v>
      </c>
      <c r="BR110" s="1">
        <v>22584998</v>
      </c>
      <c r="BS110" s="1">
        <v>1095313</v>
      </c>
      <c r="BT110" s="2">
        <v>0</v>
      </c>
      <c r="BU110" s="1">
        <v>2642032</v>
      </c>
      <c r="BV110" s="2">
        <v>0</v>
      </c>
      <c r="BW110" s="1">
        <v>2642032</v>
      </c>
      <c r="BX110" s="1">
        <v>0</v>
      </c>
      <c r="BY110" s="2">
        <v>0</v>
      </c>
      <c r="BZ110" s="1">
        <v>6655952</v>
      </c>
      <c r="CA110" s="2">
        <v>0</v>
      </c>
      <c r="CB110" s="1">
        <v>6653601</v>
      </c>
      <c r="CC110" s="1">
        <v>2351</v>
      </c>
      <c r="CD110" s="2">
        <v>0</v>
      </c>
      <c r="CE110" s="1">
        <v>789238</v>
      </c>
      <c r="CF110" s="2">
        <v>0</v>
      </c>
      <c r="CG110" s="1">
        <v>782489</v>
      </c>
      <c r="CH110" s="1">
        <v>6749</v>
      </c>
      <c r="CI110" s="2">
        <v>0</v>
      </c>
      <c r="CJ110" s="1">
        <v>10094059</v>
      </c>
      <c r="CK110" s="2">
        <v>0</v>
      </c>
      <c r="CL110" s="1">
        <v>10075549</v>
      </c>
      <c r="CM110" s="1">
        <v>18510</v>
      </c>
      <c r="CN110" s="2">
        <v>0.33</v>
      </c>
      <c r="CO110" s="1">
        <v>32612239</v>
      </c>
      <c r="CP110" s="2">
        <v>0.03</v>
      </c>
      <c r="CQ110" s="1">
        <v>32516620</v>
      </c>
      <c r="CR110" s="1">
        <v>95619</v>
      </c>
      <c r="CS110" s="2">
        <v>10.59</v>
      </c>
      <c r="CT110" s="1">
        <v>2756794</v>
      </c>
      <c r="CU110" s="2">
        <v>0</v>
      </c>
      <c r="CV110" s="1">
        <v>2756794</v>
      </c>
      <c r="CW110" s="1">
        <v>0</v>
      </c>
      <c r="CX110" s="2">
        <v>0</v>
      </c>
      <c r="CY110" s="1">
        <v>1178831</v>
      </c>
      <c r="CZ110" s="2">
        <v>0</v>
      </c>
      <c r="DA110" s="1">
        <v>1178804</v>
      </c>
      <c r="DB110" s="1">
        <v>27</v>
      </c>
      <c r="DC110" s="2">
        <v>11.72</v>
      </c>
      <c r="DD110" s="1">
        <v>9088570</v>
      </c>
      <c r="DE110" s="2">
        <v>0.03</v>
      </c>
      <c r="DF110" s="1">
        <v>9052128</v>
      </c>
      <c r="DG110" s="1">
        <v>36442</v>
      </c>
      <c r="DH110" s="2">
        <v>7.78</v>
      </c>
      <c r="DI110" s="1">
        <v>9850907</v>
      </c>
      <c r="DJ110" s="2">
        <v>0</v>
      </c>
      <c r="DK110" s="1">
        <v>9824320</v>
      </c>
      <c r="DL110" s="1">
        <v>26587</v>
      </c>
      <c r="DM110" s="2">
        <v>0</v>
      </c>
      <c r="DN110" s="1">
        <v>3816899</v>
      </c>
      <c r="DO110" s="2">
        <v>0</v>
      </c>
      <c r="DP110" s="1">
        <v>3816899</v>
      </c>
      <c r="DQ110" s="1">
        <v>0</v>
      </c>
      <c r="DR110" s="2">
        <v>0</v>
      </c>
      <c r="DS110" s="1">
        <v>9120221</v>
      </c>
      <c r="DT110" s="2">
        <v>0</v>
      </c>
      <c r="DU110" s="1">
        <v>9120221</v>
      </c>
      <c r="DV110" s="1">
        <v>0</v>
      </c>
      <c r="DW110" s="2">
        <v>0</v>
      </c>
      <c r="DX110" s="1">
        <v>643332</v>
      </c>
      <c r="DY110" s="2">
        <v>0</v>
      </c>
      <c r="DZ110" s="1">
        <v>643332</v>
      </c>
      <c r="EA110" s="1">
        <v>0</v>
      </c>
      <c r="EB110" s="2">
        <v>0</v>
      </c>
    </row>
    <row r="111" spans="1:132" x14ac:dyDescent="0.35">
      <c r="A111">
        <v>80</v>
      </c>
      <c r="B111" t="s">
        <v>260</v>
      </c>
      <c r="C111" s="1">
        <v>686822</v>
      </c>
      <c r="D111" s="2">
        <v>1.98</v>
      </c>
      <c r="E111" s="1">
        <v>422980</v>
      </c>
      <c r="F111" s="1">
        <v>263842</v>
      </c>
      <c r="G111" s="2">
        <v>5.16</v>
      </c>
      <c r="H111" s="1">
        <v>165226</v>
      </c>
      <c r="I111" s="2">
        <v>0</v>
      </c>
      <c r="J111" s="1">
        <v>104043</v>
      </c>
      <c r="K111" s="1">
        <v>61183</v>
      </c>
      <c r="L111" s="2">
        <v>0</v>
      </c>
      <c r="M111" s="1">
        <v>755230</v>
      </c>
      <c r="N111" s="2">
        <v>1.98</v>
      </c>
      <c r="O111" s="1">
        <v>638204</v>
      </c>
      <c r="P111" s="1">
        <v>117026</v>
      </c>
      <c r="Q111" s="2">
        <v>12.81</v>
      </c>
      <c r="R111" s="1">
        <v>642282</v>
      </c>
      <c r="S111" s="2">
        <v>0</v>
      </c>
      <c r="T111" s="1">
        <v>284744</v>
      </c>
      <c r="U111" s="1">
        <v>357538</v>
      </c>
      <c r="V111" s="2">
        <v>0</v>
      </c>
      <c r="W111" s="1">
        <v>489571</v>
      </c>
      <c r="X111" s="2">
        <v>0.04</v>
      </c>
      <c r="Y111" s="1">
        <v>264343</v>
      </c>
      <c r="Z111" s="1">
        <v>225228</v>
      </c>
      <c r="AA111" s="2">
        <v>0.09</v>
      </c>
      <c r="AB111" s="1">
        <v>4409836</v>
      </c>
      <c r="AC111" s="2">
        <v>0.03</v>
      </c>
      <c r="AD111" s="1">
        <v>3729088</v>
      </c>
      <c r="AE111" s="1">
        <v>680748</v>
      </c>
      <c r="AF111" s="2">
        <v>0.17</v>
      </c>
      <c r="AG111" s="1">
        <v>374659</v>
      </c>
      <c r="AH111" s="2">
        <v>0</v>
      </c>
      <c r="AI111" s="1">
        <v>325137</v>
      </c>
      <c r="AJ111" s="1">
        <v>49522</v>
      </c>
      <c r="AK111" s="2">
        <v>0</v>
      </c>
      <c r="AL111" s="1">
        <v>9331289</v>
      </c>
      <c r="AM111" s="2">
        <v>0.62</v>
      </c>
      <c r="AN111" s="1">
        <v>716318</v>
      </c>
      <c r="AO111" s="1">
        <v>8614971</v>
      </c>
      <c r="AP111" s="2">
        <v>0.67</v>
      </c>
      <c r="AQ111" s="1">
        <v>1528720</v>
      </c>
      <c r="AR111" s="2">
        <v>1.6</v>
      </c>
      <c r="AS111" s="1">
        <v>423984</v>
      </c>
      <c r="AT111" s="1">
        <v>1104736</v>
      </c>
      <c r="AU111" s="2">
        <v>2.21</v>
      </c>
      <c r="AV111" s="1">
        <v>275420</v>
      </c>
      <c r="AW111" s="2">
        <v>0</v>
      </c>
      <c r="AX111" s="1">
        <v>199670</v>
      </c>
      <c r="AY111" s="1">
        <v>75750</v>
      </c>
      <c r="AZ111" s="2">
        <v>0.02</v>
      </c>
      <c r="BA111" s="1">
        <v>3323180</v>
      </c>
      <c r="BB111" s="2">
        <v>2.2400000000000002</v>
      </c>
      <c r="BC111" s="1">
        <v>838610</v>
      </c>
      <c r="BD111" s="1">
        <v>2484570</v>
      </c>
      <c r="BE111" s="2">
        <v>3</v>
      </c>
      <c r="BF111" s="1">
        <v>1045177</v>
      </c>
      <c r="BG111" s="2">
        <v>0.03</v>
      </c>
      <c r="BH111" s="1">
        <v>1018303</v>
      </c>
      <c r="BI111" s="1">
        <v>26874</v>
      </c>
      <c r="BJ111" s="2">
        <v>1.05</v>
      </c>
      <c r="BK111" s="1">
        <v>3487408</v>
      </c>
      <c r="BL111" s="2">
        <v>0.02</v>
      </c>
      <c r="BM111" s="1">
        <v>3379612</v>
      </c>
      <c r="BN111" s="1">
        <v>107796</v>
      </c>
      <c r="BO111" s="2">
        <v>0.66</v>
      </c>
      <c r="BP111" s="1">
        <v>4938415</v>
      </c>
      <c r="BQ111" s="2">
        <v>0</v>
      </c>
      <c r="BR111" s="1">
        <v>1971375</v>
      </c>
      <c r="BS111" s="1">
        <v>2967040</v>
      </c>
      <c r="BT111" s="2">
        <v>0</v>
      </c>
      <c r="BU111" s="1">
        <v>311261</v>
      </c>
      <c r="BV111" s="2">
        <v>0</v>
      </c>
      <c r="BW111" s="1">
        <v>303535</v>
      </c>
      <c r="BX111" s="1">
        <v>7726</v>
      </c>
      <c r="BY111" s="2">
        <v>0</v>
      </c>
      <c r="BZ111" s="1">
        <v>731163</v>
      </c>
      <c r="CA111" s="2">
        <v>0.01</v>
      </c>
      <c r="CB111" s="1">
        <v>703156</v>
      </c>
      <c r="CC111" s="1">
        <v>28007</v>
      </c>
      <c r="CD111" s="2">
        <v>0.37</v>
      </c>
      <c r="CE111" s="1">
        <v>252652</v>
      </c>
      <c r="CF111" s="2">
        <v>0.54</v>
      </c>
      <c r="CG111" s="1">
        <v>242903</v>
      </c>
      <c r="CH111" s="1">
        <v>9749</v>
      </c>
      <c r="CI111" s="2">
        <v>13.94</v>
      </c>
      <c r="CJ111" s="1">
        <v>1043670</v>
      </c>
      <c r="CK111" s="2">
        <v>1.52</v>
      </c>
      <c r="CL111" s="1">
        <v>902172</v>
      </c>
      <c r="CM111" s="1">
        <v>141498</v>
      </c>
      <c r="CN111" s="2">
        <v>11.24</v>
      </c>
      <c r="CO111" s="1">
        <v>3104244</v>
      </c>
      <c r="CP111" s="2">
        <v>1.38</v>
      </c>
      <c r="CQ111" s="1">
        <v>2595977</v>
      </c>
      <c r="CR111" s="1">
        <v>508267</v>
      </c>
      <c r="CS111" s="2">
        <v>8.44</v>
      </c>
      <c r="CT111" s="1">
        <v>421230</v>
      </c>
      <c r="CU111" s="2">
        <v>0.11</v>
      </c>
      <c r="CV111" s="1">
        <v>238949</v>
      </c>
      <c r="CW111" s="1">
        <v>182281</v>
      </c>
      <c r="CX111" s="2">
        <v>0.26</v>
      </c>
      <c r="CY111" s="1">
        <v>648180</v>
      </c>
      <c r="CZ111" s="2">
        <v>0.03</v>
      </c>
      <c r="DA111" s="1">
        <v>645821</v>
      </c>
      <c r="DB111" s="1">
        <v>2359</v>
      </c>
      <c r="DC111" s="2">
        <v>7.43</v>
      </c>
      <c r="DD111" s="1">
        <v>1990311</v>
      </c>
      <c r="DE111" s="2">
        <v>1.87</v>
      </c>
      <c r="DF111" s="1">
        <v>570480</v>
      </c>
      <c r="DG111" s="1">
        <v>1419831</v>
      </c>
      <c r="DH111" s="2">
        <v>2.63</v>
      </c>
      <c r="DI111" s="1">
        <v>1430641</v>
      </c>
      <c r="DJ111" s="2">
        <v>0.06</v>
      </c>
      <c r="DK111" s="1">
        <v>1257861</v>
      </c>
      <c r="DL111" s="1">
        <v>172780</v>
      </c>
      <c r="DM111" s="2">
        <v>0.48</v>
      </c>
      <c r="DN111" s="1">
        <v>564528</v>
      </c>
      <c r="DO111" s="2">
        <v>0.03</v>
      </c>
      <c r="DP111" s="1">
        <v>556652</v>
      </c>
      <c r="DQ111" s="1">
        <v>7876</v>
      </c>
      <c r="DR111" s="2">
        <v>2.48</v>
      </c>
      <c r="DS111" s="1">
        <v>2853383</v>
      </c>
      <c r="DT111" s="2">
        <v>1.9</v>
      </c>
      <c r="DU111" s="1">
        <v>902690</v>
      </c>
      <c r="DV111" s="1">
        <v>1950693</v>
      </c>
      <c r="DW111" s="2">
        <v>2.79</v>
      </c>
      <c r="DX111" s="1">
        <v>210071</v>
      </c>
      <c r="DY111" s="2">
        <v>0.19</v>
      </c>
      <c r="DZ111" s="1">
        <v>191663</v>
      </c>
      <c r="EA111" s="1">
        <v>18408</v>
      </c>
      <c r="EB111" s="2">
        <v>2.1800000000000002</v>
      </c>
    </row>
    <row r="112" spans="1:132" x14ac:dyDescent="0.35">
      <c r="A112">
        <v>81</v>
      </c>
      <c r="B112" t="s">
        <v>213</v>
      </c>
      <c r="C112" s="1">
        <v>3899470</v>
      </c>
      <c r="D112" s="2">
        <v>1.03</v>
      </c>
      <c r="E112" s="1">
        <v>2051546</v>
      </c>
      <c r="F112" s="1">
        <v>1847924</v>
      </c>
      <c r="G112" s="2">
        <v>2.17</v>
      </c>
      <c r="H112" s="1">
        <v>153721</v>
      </c>
      <c r="I112" s="2">
        <v>0.71</v>
      </c>
      <c r="J112" s="1">
        <v>58777</v>
      </c>
      <c r="K112" s="1">
        <v>94944</v>
      </c>
      <c r="L112" s="2">
        <v>1.1499999999999999</v>
      </c>
      <c r="M112" s="1">
        <v>880230</v>
      </c>
      <c r="N112" s="2">
        <v>5.7</v>
      </c>
      <c r="O112" s="1">
        <v>181146</v>
      </c>
      <c r="P112" s="1">
        <v>699084</v>
      </c>
      <c r="Q112" s="2">
        <v>7.18</v>
      </c>
      <c r="R112" s="1">
        <v>919561</v>
      </c>
      <c r="S112" s="2">
        <v>0</v>
      </c>
      <c r="T112" s="1">
        <v>221866</v>
      </c>
      <c r="U112" s="1">
        <v>697695</v>
      </c>
      <c r="V112" s="2">
        <v>0</v>
      </c>
      <c r="W112" s="1">
        <v>54859</v>
      </c>
      <c r="X112" s="2">
        <v>0.05</v>
      </c>
      <c r="Y112" s="1">
        <v>54828</v>
      </c>
      <c r="Z112" s="1">
        <v>31</v>
      </c>
      <c r="AA112" s="2">
        <v>82.66</v>
      </c>
      <c r="AB112" s="1">
        <v>2341904</v>
      </c>
      <c r="AC112" s="2">
        <v>0</v>
      </c>
      <c r="AD112" s="1">
        <v>2064873</v>
      </c>
      <c r="AE112" s="1">
        <v>277031</v>
      </c>
      <c r="AF112" s="2">
        <v>0</v>
      </c>
      <c r="AG112" s="1">
        <v>1488837</v>
      </c>
      <c r="AH112" s="2">
        <v>0.09</v>
      </c>
      <c r="AI112" s="1">
        <v>1275459</v>
      </c>
      <c r="AJ112" s="1">
        <v>213378</v>
      </c>
      <c r="AK112" s="2">
        <v>0.65</v>
      </c>
      <c r="AL112" s="1">
        <v>16600961</v>
      </c>
      <c r="AM112" s="2">
        <v>0.51</v>
      </c>
      <c r="AN112" s="1">
        <v>5346203</v>
      </c>
      <c r="AO112" s="1">
        <v>11254758</v>
      </c>
      <c r="AP112" s="2">
        <v>0.75</v>
      </c>
      <c r="AQ112" s="1">
        <v>10210785</v>
      </c>
      <c r="AR112" s="2">
        <v>0.98</v>
      </c>
      <c r="AS112" s="1">
        <v>2094477</v>
      </c>
      <c r="AT112" s="1">
        <v>8116308</v>
      </c>
      <c r="AU112" s="2">
        <v>1.23</v>
      </c>
      <c r="AV112" s="1">
        <v>48053</v>
      </c>
      <c r="AW112" s="2">
        <v>0.03</v>
      </c>
      <c r="AX112" s="1">
        <v>47924</v>
      </c>
      <c r="AY112" s="1">
        <v>129</v>
      </c>
      <c r="AZ112" s="2">
        <v>13.03</v>
      </c>
      <c r="BA112" s="1">
        <v>4459667</v>
      </c>
      <c r="BB112" s="2">
        <v>2.63</v>
      </c>
      <c r="BC112" s="1">
        <v>2948787</v>
      </c>
      <c r="BD112" s="1">
        <v>1510880</v>
      </c>
      <c r="BE112" s="2">
        <v>7.75</v>
      </c>
      <c r="BF112" s="1">
        <v>1129593</v>
      </c>
      <c r="BG112" s="2">
        <v>0.96</v>
      </c>
      <c r="BH112" s="1">
        <v>185294</v>
      </c>
      <c r="BI112" s="1">
        <v>944299</v>
      </c>
      <c r="BJ112" s="2">
        <v>1.1499999999999999</v>
      </c>
      <c r="BK112" s="1">
        <v>2577078</v>
      </c>
      <c r="BL112" s="2">
        <v>1.98</v>
      </c>
      <c r="BM112" s="1">
        <v>2229661</v>
      </c>
      <c r="BN112" s="1">
        <v>347417</v>
      </c>
      <c r="BO112" s="2">
        <v>14.71</v>
      </c>
      <c r="BP112" s="1">
        <v>4313581</v>
      </c>
      <c r="BQ112" s="2">
        <v>0.01</v>
      </c>
      <c r="BR112" s="1">
        <v>4309849</v>
      </c>
      <c r="BS112" s="1">
        <v>3732</v>
      </c>
      <c r="BT112" s="2">
        <v>16.28</v>
      </c>
      <c r="BU112" s="1">
        <v>61822</v>
      </c>
      <c r="BV112" s="2">
        <v>0</v>
      </c>
      <c r="BW112" s="1">
        <v>61822</v>
      </c>
      <c r="BX112" s="1">
        <v>0</v>
      </c>
      <c r="BY112" s="2">
        <v>0</v>
      </c>
      <c r="BZ112" s="1">
        <v>6553299</v>
      </c>
      <c r="CA112" s="2">
        <v>0.4</v>
      </c>
      <c r="CB112" s="1">
        <v>1771274</v>
      </c>
      <c r="CC112" s="1">
        <v>4782025</v>
      </c>
      <c r="CD112" s="2">
        <v>0.55000000000000004</v>
      </c>
      <c r="CE112" s="1">
        <v>101037</v>
      </c>
      <c r="CF112" s="2">
        <v>0.26</v>
      </c>
      <c r="CG112" s="1">
        <v>23145</v>
      </c>
      <c r="CH112" s="1">
        <v>77892</v>
      </c>
      <c r="CI112" s="2">
        <v>0.33</v>
      </c>
      <c r="CJ112" s="1">
        <v>3571353</v>
      </c>
      <c r="CK112" s="2">
        <v>2.4500000000000002</v>
      </c>
      <c r="CL112" s="1">
        <v>333240</v>
      </c>
      <c r="CM112" s="1">
        <v>3238113</v>
      </c>
      <c r="CN112" s="2">
        <v>2.7</v>
      </c>
      <c r="CO112" s="1">
        <v>17819866</v>
      </c>
      <c r="CP112" s="2">
        <v>0.72</v>
      </c>
      <c r="CQ112" s="1">
        <v>7638419</v>
      </c>
      <c r="CR112" s="1">
        <v>10181447</v>
      </c>
      <c r="CS112" s="2">
        <v>1.25</v>
      </c>
      <c r="CT112" s="1">
        <v>1919767</v>
      </c>
      <c r="CU112" s="2">
        <v>7.48</v>
      </c>
      <c r="CV112" s="1">
        <v>1741442</v>
      </c>
      <c r="CW112" s="1">
        <v>178325</v>
      </c>
      <c r="CX112" s="2">
        <v>80.48</v>
      </c>
      <c r="CY112" s="1">
        <v>22210</v>
      </c>
      <c r="CZ112" s="2">
        <v>0.04</v>
      </c>
      <c r="DA112" s="1">
        <v>22199</v>
      </c>
      <c r="DB112" s="1">
        <v>11</v>
      </c>
      <c r="DC112" s="2">
        <v>75.930000000000007</v>
      </c>
      <c r="DD112" s="1">
        <v>5087316</v>
      </c>
      <c r="DE112" s="2">
        <v>0.01</v>
      </c>
      <c r="DF112" s="1">
        <v>4753691</v>
      </c>
      <c r="DG112" s="1">
        <v>333625</v>
      </c>
      <c r="DH112" s="2">
        <v>0.08</v>
      </c>
      <c r="DI112" s="1">
        <v>5690289</v>
      </c>
      <c r="DJ112" s="2">
        <v>1.66</v>
      </c>
      <c r="DK112" s="1">
        <v>2799209</v>
      </c>
      <c r="DL112" s="1">
        <v>2891080</v>
      </c>
      <c r="DM112" s="2">
        <v>3.28</v>
      </c>
      <c r="DN112" s="1">
        <v>480753</v>
      </c>
      <c r="DO112" s="2">
        <v>0.03</v>
      </c>
      <c r="DP112" s="1">
        <v>167623</v>
      </c>
      <c r="DQ112" s="1">
        <v>313130</v>
      </c>
      <c r="DR112" s="2">
        <v>0.04</v>
      </c>
      <c r="DS112" s="1">
        <v>2184107</v>
      </c>
      <c r="DT112" s="2">
        <v>1.59</v>
      </c>
      <c r="DU112" s="1">
        <v>2052059</v>
      </c>
      <c r="DV112" s="1">
        <v>132048</v>
      </c>
      <c r="DW112" s="2">
        <v>26.27</v>
      </c>
      <c r="DX112" s="1">
        <v>1203197</v>
      </c>
      <c r="DY112" s="2">
        <v>0.79</v>
      </c>
      <c r="DZ112" s="1">
        <v>3509</v>
      </c>
      <c r="EA112" s="1">
        <v>1199688</v>
      </c>
      <c r="EB112" s="2">
        <v>0.79</v>
      </c>
    </row>
    <row r="113" spans="1:132" x14ac:dyDescent="0.35">
      <c r="A113">
        <v>82</v>
      </c>
      <c r="B113" t="s">
        <v>251</v>
      </c>
      <c r="C113" s="1">
        <v>272869</v>
      </c>
      <c r="D113" s="2">
        <v>0.17</v>
      </c>
      <c r="E113" s="1">
        <v>86370</v>
      </c>
      <c r="F113" s="1">
        <v>186499</v>
      </c>
      <c r="G113" s="2">
        <v>0.25</v>
      </c>
      <c r="H113" s="1">
        <v>4194</v>
      </c>
      <c r="I113" s="2">
        <v>0</v>
      </c>
      <c r="J113" s="1">
        <v>1050</v>
      </c>
      <c r="K113" s="1">
        <v>3144</v>
      </c>
      <c r="L113" s="2">
        <v>0</v>
      </c>
      <c r="M113" s="1">
        <v>70763</v>
      </c>
      <c r="N113" s="2">
        <v>14.89</v>
      </c>
      <c r="O113" s="1">
        <v>293</v>
      </c>
      <c r="P113" s="1">
        <v>70470</v>
      </c>
      <c r="Q113" s="2">
        <v>14.96</v>
      </c>
      <c r="R113" s="1">
        <v>35569</v>
      </c>
      <c r="S113" s="2">
        <v>0</v>
      </c>
      <c r="T113" s="1">
        <v>610</v>
      </c>
      <c r="U113" s="1">
        <v>34959</v>
      </c>
      <c r="V113" s="2">
        <v>0</v>
      </c>
      <c r="W113" s="1">
        <v>2823</v>
      </c>
      <c r="X113" s="2">
        <v>0</v>
      </c>
      <c r="Y113" s="1">
        <v>2823</v>
      </c>
      <c r="Z113" s="1">
        <v>0</v>
      </c>
      <c r="AA113" s="2">
        <v>0</v>
      </c>
      <c r="AB113" s="1">
        <v>4841</v>
      </c>
      <c r="AC113" s="2">
        <v>0</v>
      </c>
      <c r="AD113" s="1">
        <v>3232</v>
      </c>
      <c r="AE113" s="1">
        <v>1609</v>
      </c>
      <c r="AF113" s="2">
        <v>0</v>
      </c>
      <c r="AG113" s="1">
        <v>38481</v>
      </c>
      <c r="AH113" s="2">
        <v>0.3</v>
      </c>
      <c r="AI113" s="1">
        <v>25074</v>
      </c>
      <c r="AJ113" s="1">
        <v>13407</v>
      </c>
      <c r="AK113" s="2">
        <v>0.87</v>
      </c>
      <c r="AL113" s="1">
        <v>829438</v>
      </c>
      <c r="AM113" s="2">
        <v>0</v>
      </c>
      <c r="AN113" s="1">
        <v>466870</v>
      </c>
      <c r="AO113" s="1">
        <v>362568</v>
      </c>
      <c r="AP113" s="2">
        <v>0</v>
      </c>
      <c r="AQ113" s="1">
        <v>629333</v>
      </c>
      <c r="AR113" s="2">
        <v>0.81</v>
      </c>
      <c r="AS113" s="1">
        <v>248984</v>
      </c>
      <c r="AT113" s="1">
        <v>380349</v>
      </c>
      <c r="AU113" s="2">
        <v>1.33</v>
      </c>
      <c r="AV113" s="1">
        <v>52</v>
      </c>
      <c r="AW113" s="2">
        <v>0</v>
      </c>
      <c r="AX113" s="1">
        <v>52</v>
      </c>
      <c r="AY113" s="1">
        <v>0</v>
      </c>
      <c r="AZ113" s="2">
        <v>0</v>
      </c>
      <c r="BA113" s="1">
        <v>221237</v>
      </c>
      <c r="BB113" s="2">
        <v>1.78</v>
      </c>
      <c r="BC113" s="1">
        <v>147567</v>
      </c>
      <c r="BD113" s="1">
        <v>73670</v>
      </c>
      <c r="BE113" s="2">
        <v>5.35</v>
      </c>
      <c r="BF113" s="1">
        <v>42872</v>
      </c>
      <c r="BG113" s="2">
        <v>1.63</v>
      </c>
      <c r="BH113" s="1">
        <v>2832</v>
      </c>
      <c r="BI113" s="1">
        <v>40040</v>
      </c>
      <c r="BJ113" s="2">
        <v>1.74</v>
      </c>
      <c r="BK113" s="1">
        <v>213991</v>
      </c>
      <c r="BL113" s="2">
        <v>1.31</v>
      </c>
      <c r="BM113" s="1">
        <v>179211</v>
      </c>
      <c r="BN113" s="1">
        <v>34780</v>
      </c>
      <c r="BO113" s="2">
        <v>8.0500000000000007</v>
      </c>
      <c r="BP113" s="1">
        <v>164486</v>
      </c>
      <c r="BQ113" s="2">
        <v>0.05</v>
      </c>
      <c r="BR113" s="1">
        <v>162863</v>
      </c>
      <c r="BS113" s="1">
        <v>1623</v>
      </c>
      <c r="BT113" s="2">
        <v>4.68</v>
      </c>
      <c r="BU113" s="1">
        <v>3761</v>
      </c>
      <c r="BV113" s="2">
        <v>0</v>
      </c>
      <c r="BW113" s="1">
        <v>3761</v>
      </c>
      <c r="BX113" s="1">
        <v>0</v>
      </c>
      <c r="BY113" s="2">
        <v>0</v>
      </c>
      <c r="BZ113" s="1">
        <v>231048</v>
      </c>
      <c r="CA113" s="2">
        <v>2.4500000000000002</v>
      </c>
      <c r="CB113" s="1">
        <v>12565</v>
      </c>
      <c r="CC113" s="1">
        <v>218483</v>
      </c>
      <c r="CD113" s="2">
        <v>2.59</v>
      </c>
      <c r="CE113" s="1">
        <v>6218</v>
      </c>
      <c r="CF113" s="2">
        <v>0</v>
      </c>
      <c r="CG113" s="1">
        <v>239</v>
      </c>
      <c r="CH113" s="1">
        <v>5979</v>
      </c>
      <c r="CI113" s="2">
        <v>0</v>
      </c>
      <c r="CJ113" s="1">
        <v>199833</v>
      </c>
      <c r="CK113" s="2">
        <v>1.88</v>
      </c>
      <c r="CL113" s="1">
        <v>1905</v>
      </c>
      <c r="CM113" s="1">
        <v>197928</v>
      </c>
      <c r="CN113" s="2">
        <v>1.9</v>
      </c>
      <c r="CO113" s="1">
        <v>759730</v>
      </c>
      <c r="CP113" s="2">
        <v>3.73</v>
      </c>
      <c r="CQ113" s="1">
        <v>162964</v>
      </c>
      <c r="CR113" s="1">
        <v>596766</v>
      </c>
      <c r="CS113" s="2">
        <v>4.75</v>
      </c>
      <c r="CT113" s="1">
        <v>96908</v>
      </c>
      <c r="CU113" s="2">
        <v>0</v>
      </c>
      <c r="CV113" s="1">
        <v>96908</v>
      </c>
      <c r="CW113" s="1">
        <v>0</v>
      </c>
      <c r="CX113" s="2">
        <v>0</v>
      </c>
      <c r="CY113" s="1">
        <v>47</v>
      </c>
      <c r="CZ113" s="2">
        <v>0</v>
      </c>
      <c r="DA113" s="1">
        <v>47</v>
      </c>
      <c r="DB113" s="1">
        <v>0</v>
      </c>
      <c r="DC113" s="2">
        <v>0</v>
      </c>
      <c r="DD113" s="1">
        <v>183069</v>
      </c>
      <c r="DE113" s="2">
        <v>0</v>
      </c>
      <c r="DF113" s="1">
        <v>161040</v>
      </c>
      <c r="DG113" s="1">
        <v>22029</v>
      </c>
      <c r="DH113" s="2">
        <v>0</v>
      </c>
      <c r="DI113" s="1">
        <v>266212</v>
      </c>
      <c r="DJ113" s="2">
        <v>4.1500000000000004</v>
      </c>
      <c r="DK113" s="1">
        <v>101279</v>
      </c>
      <c r="DL113" s="1">
        <v>164933</v>
      </c>
      <c r="DM113" s="2">
        <v>6.7</v>
      </c>
      <c r="DN113" s="1">
        <v>8549</v>
      </c>
      <c r="DO113" s="2">
        <v>0</v>
      </c>
      <c r="DP113" s="1">
        <v>6789</v>
      </c>
      <c r="DQ113" s="1">
        <v>1760</v>
      </c>
      <c r="DR113" s="2">
        <v>0</v>
      </c>
      <c r="DS113" s="1">
        <v>95282</v>
      </c>
      <c r="DT113" s="2">
        <v>0</v>
      </c>
      <c r="DU113" s="1">
        <v>95282</v>
      </c>
      <c r="DV113" s="1">
        <v>0</v>
      </c>
      <c r="DW113" s="2">
        <v>0</v>
      </c>
      <c r="DX113" s="1">
        <v>73708</v>
      </c>
      <c r="DY113" s="2">
        <v>0.09</v>
      </c>
      <c r="DZ113" s="1">
        <v>0</v>
      </c>
      <c r="EA113" s="1">
        <v>73708</v>
      </c>
      <c r="EB113" s="2">
        <v>0.09</v>
      </c>
    </row>
    <row r="114" spans="1:132" x14ac:dyDescent="0.35">
      <c r="A114">
        <v>83</v>
      </c>
      <c r="B114" t="s">
        <v>261</v>
      </c>
      <c r="C114" s="1">
        <v>2170145</v>
      </c>
      <c r="D114" s="2">
        <v>3.03</v>
      </c>
      <c r="E114" s="1">
        <v>1809926</v>
      </c>
      <c r="F114" s="1">
        <v>360219</v>
      </c>
      <c r="G114" s="2">
        <v>18.28</v>
      </c>
      <c r="H114" s="1">
        <v>357401</v>
      </c>
      <c r="I114" s="2">
        <v>0.05</v>
      </c>
      <c r="J114" s="1">
        <v>214334</v>
      </c>
      <c r="K114" s="1">
        <v>143067</v>
      </c>
      <c r="L114" s="2">
        <v>0.12</v>
      </c>
      <c r="M114" s="1">
        <v>314539</v>
      </c>
      <c r="N114" s="2">
        <v>0.27</v>
      </c>
      <c r="O114" s="1">
        <v>253672</v>
      </c>
      <c r="P114" s="1">
        <v>60867</v>
      </c>
      <c r="Q114" s="2">
        <v>1.41</v>
      </c>
      <c r="R114" s="1">
        <v>384049</v>
      </c>
      <c r="S114" s="2">
        <v>0.02</v>
      </c>
      <c r="T114" s="1">
        <v>236006</v>
      </c>
      <c r="U114" s="1">
        <v>148043</v>
      </c>
      <c r="V114" s="2">
        <v>0.06</v>
      </c>
      <c r="W114" s="1">
        <v>143439</v>
      </c>
      <c r="X114" s="2">
        <v>0.54</v>
      </c>
      <c r="Y114" s="1">
        <v>123579</v>
      </c>
      <c r="Z114" s="1">
        <v>19860</v>
      </c>
      <c r="AA114" s="2">
        <v>3.93</v>
      </c>
      <c r="AB114" s="1">
        <v>3232920</v>
      </c>
      <c r="AC114" s="2">
        <v>0.19</v>
      </c>
      <c r="AD114" s="1">
        <v>2870284</v>
      </c>
      <c r="AE114" s="1">
        <v>362636</v>
      </c>
      <c r="AF114" s="2">
        <v>1.67</v>
      </c>
      <c r="AG114" s="1">
        <v>720686</v>
      </c>
      <c r="AH114" s="2">
        <v>0.18</v>
      </c>
      <c r="AI114" s="1">
        <v>646275</v>
      </c>
      <c r="AJ114" s="1">
        <v>74411</v>
      </c>
      <c r="AK114" s="2">
        <v>1.76</v>
      </c>
      <c r="AL114" s="1">
        <v>6759418</v>
      </c>
      <c r="AM114" s="2">
        <v>1.4</v>
      </c>
      <c r="AN114" s="1">
        <v>3029318</v>
      </c>
      <c r="AO114" s="1">
        <v>3730100</v>
      </c>
      <c r="AP114" s="2">
        <v>2.5299999999999998</v>
      </c>
      <c r="AQ114" s="1">
        <v>4999354</v>
      </c>
      <c r="AR114" s="2">
        <v>0.43</v>
      </c>
      <c r="AS114" s="1">
        <v>923059</v>
      </c>
      <c r="AT114" s="1">
        <v>4076295</v>
      </c>
      <c r="AU114" s="2">
        <v>0.52</v>
      </c>
      <c r="AV114" s="1">
        <v>183127</v>
      </c>
      <c r="AW114" s="2">
        <v>1.5</v>
      </c>
      <c r="AX114" s="1">
        <v>123942</v>
      </c>
      <c r="AY114" s="1">
        <v>59185</v>
      </c>
      <c r="AZ114" s="2">
        <v>4.6500000000000004</v>
      </c>
      <c r="BA114" s="1">
        <v>3494282</v>
      </c>
      <c r="BB114" s="2">
        <v>4.76</v>
      </c>
      <c r="BC114" s="1">
        <v>1082275</v>
      </c>
      <c r="BD114" s="1">
        <v>2412007</v>
      </c>
      <c r="BE114" s="2">
        <v>6.9</v>
      </c>
      <c r="BF114" s="1">
        <v>1088081</v>
      </c>
      <c r="BG114" s="2">
        <v>0.88</v>
      </c>
      <c r="BH114" s="1">
        <v>843564</v>
      </c>
      <c r="BI114" s="1">
        <v>244517</v>
      </c>
      <c r="BJ114" s="2">
        <v>3.9</v>
      </c>
      <c r="BK114" s="1">
        <v>1588717</v>
      </c>
      <c r="BL114" s="2">
        <v>0.08</v>
      </c>
      <c r="BM114" s="1">
        <v>725949</v>
      </c>
      <c r="BN114" s="1">
        <v>862768</v>
      </c>
      <c r="BO114" s="2">
        <v>0.15</v>
      </c>
      <c r="BP114" s="1">
        <v>5334444</v>
      </c>
      <c r="BQ114" s="2">
        <v>0.08</v>
      </c>
      <c r="BR114" s="1">
        <v>2238914</v>
      </c>
      <c r="BS114" s="1">
        <v>3095530</v>
      </c>
      <c r="BT114" s="2">
        <v>0.13</v>
      </c>
      <c r="BU114" s="1">
        <v>235309</v>
      </c>
      <c r="BV114" s="2">
        <v>0</v>
      </c>
      <c r="BW114" s="1">
        <v>214680</v>
      </c>
      <c r="BX114" s="1">
        <v>20629</v>
      </c>
      <c r="BY114" s="2">
        <v>0</v>
      </c>
      <c r="BZ114" s="1">
        <v>1258021</v>
      </c>
      <c r="CA114" s="2">
        <v>0</v>
      </c>
      <c r="CB114" s="1">
        <v>1037095</v>
      </c>
      <c r="CC114" s="1">
        <v>220926</v>
      </c>
      <c r="CD114" s="2">
        <v>0.01</v>
      </c>
      <c r="CE114" s="1">
        <v>177857</v>
      </c>
      <c r="CF114" s="2">
        <v>0.92</v>
      </c>
      <c r="CG114" s="1">
        <v>141410</v>
      </c>
      <c r="CH114" s="1">
        <v>36447</v>
      </c>
      <c r="CI114" s="2">
        <v>4.5</v>
      </c>
      <c r="CJ114" s="1">
        <v>965111</v>
      </c>
      <c r="CK114" s="2">
        <v>1.9</v>
      </c>
      <c r="CL114" s="1">
        <v>566540</v>
      </c>
      <c r="CM114" s="1">
        <v>398571</v>
      </c>
      <c r="CN114" s="2">
        <v>4.5999999999999996</v>
      </c>
      <c r="CO114" s="1">
        <v>5316386</v>
      </c>
      <c r="CP114" s="2">
        <v>1.8</v>
      </c>
      <c r="CQ114" s="1">
        <v>2489906</v>
      </c>
      <c r="CR114" s="1">
        <v>2826480</v>
      </c>
      <c r="CS114" s="2">
        <v>3.39</v>
      </c>
      <c r="CT114" s="1">
        <v>570880</v>
      </c>
      <c r="CU114" s="2">
        <v>0.52</v>
      </c>
      <c r="CV114" s="1">
        <v>299908</v>
      </c>
      <c r="CW114" s="1">
        <v>270972</v>
      </c>
      <c r="CX114" s="2">
        <v>1.1100000000000001</v>
      </c>
      <c r="CY114" s="1">
        <v>364975</v>
      </c>
      <c r="CZ114" s="2">
        <v>0.15</v>
      </c>
      <c r="DA114" s="1">
        <v>354884</v>
      </c>
      <c r="DB114" s="1">
        <v>10091</v>
      </c>
      <c r="DC114" s="2">
        <v>5.44</v>
      </c>
      <c r="DD114" s="1">
        <v>2218933</v>
      </c>
      <c r="DE114" s="2">
        <v>3.32</v>
      </c>
      <c r="DF114" s="1">
        <v>897603</v>
      </c>
      <c r="DG114" s="1">
        <v>1321330</v>
      </c>
      <c r="DH114" s="2">
        <v>5.57</v>
      </c>
      <c r="DI114" s="1">
        <v>3385356</v>
      </c>
      <c r="DJ114" s="2">
        <v>0.92</v>
      </c>
      <c r="DK114" s="1">
        <v>2064735</v>
      </c>
      <c r="DL114" s="1">
        <v>1320621</v>
      </c>
      <c r="DM114" s="2">
        <v>2.36</v>
      </c>
      <c r="DN114" s="1">
        <v>283544</v>
      </c>
      <c r="DO114" s="2">
        <v>0.52</v>
      </c>
      <c r="DP114" s="1">
        <v>226151</v>
      </c>
      <c r="DQ114" s="1">
        <v>57393</v>
      </c>
      <c r="DR114" s="2">
        <v>2.5499999999999998</v>
      </c>
      <c r="DS114" s="1">
        <v>1504204</v>
      </c>
      <c r="DT114" s="2">
        <v>2.58</v>
      </c>
      <c r="DU114" s="1">
        <v>200864</v>
      </c>
      <c r="DV114" s="1">
        <v>1303340</v>
      </c>
      <c r="DW114" s="2">
        <v>2.98</v>
      </c>
      <c r="DX114" s="1">
        <v>424430</v>
      </c>
      <c r="DY114" s="2">
        <v>0.7</v>
      </c>
      <c r="DZ114" s="1">
        <v>371970</v>
      </c>
      <c r="EA114" s="1">
        <v>52460</v>
      </c>
      <c r="EB114" s="2">
        <v>5.64</v>
      </c>
    </row>
    <row r="115" spans="1:132" x14ac:dyDescent="0.35">
      <c r="A115">
        <v>84</v>
      </c>
      <c r="B115" t="s">
        <v>262</v>
      </c>
      <c r="C115" s="1">
        <v>43844</v>
      </c>
      <c r="D115" s="2">
        <v>0</v>
      </c>
      <c r="E115" s="1">
        <v>43844</v>
      </c>
      <c r="F115" s="1">
        <v>0</v>
      </c>
      <c r="G115" s="2">
        <v>0</v>
      </c>
      <c r="H115" s="1">
        <v>46792</v>
      </c>
      <c r="I115" s="2">
        <v>0</v>
      </c>
      <c r="J115" s="1">
        <v>46792</v>
      </c>
      <c r="K115" s="1">
        <v>0</v>
      </c>
      <c r="L115" s="2">
        <v>0</v>
      </c>
      <c r="M115" s="1">
        <v>43720</v>
      </c>
      <c r="N115" s="2">
        <v>0</v>
      </c>
      <c r="O115" s="1">
        <v>43720</v>
      </c>
      <c r="P115" s="1">
        <v>0</v>
      </c>
      <c r="Q115" s="2">
        <v>0</v>
      </c>
      <c r="R115" s="1">
        <v>62453</v>
      </c>
      <c r="S115" s="2">
        <v>0</v>
      </c>
      <c r="T115" s="1">
        <v>62453</v>
      </c>
      <c r="U115" s="1">
        <v>0</v>
      </c>
      <c r="V115" s="2">
        <v>0</v>
      </c>
      <c r="W115" s="1">
        <v>29351</v>
      </c>
      <c r="X115" s="2">
        <v>0</v>
      </c>
      <c r="Y115" s="1">
        <v>29351</v>
      </c>
      <c r="Z115" s="1">
        <v>0</v>
      </c>
      <c r="AA115" s="2">
        <v>0</v>
      </c>
      <c r="AB115" s="1">
        <v>192922</v>
      </c>
      <c r="AC115" s="2">
        <v>0</v>
      </c>
      <c r="AD115" s="1">
        <v>192922</v>
      </c>
      <c r="AE115" s="1">
        <v>0</v>
      </c>
      <c r="AF115" s="2">
        <v>0</v>
      </c>
      <c r="AG115" s="1">
        <v>10441</v>
      </c>
      <c r="AH115" s="2">
        <v>0</v>
      </c>
      <c r="AI115" s="1">
        <v>10441</v>
      </c>
      <c r="AJ115" s="1">
        <v>0</v>
      </c>
      <c r="AK115" s="2">
        <v>0</v>
      </c>
      <c r="AL115" s="1">
        <v>195815</v>
      </c>
      <c r="AM115" s="2">
        <v>0</v>
      </c>
      <c r="AN115" s="1">
        <v>195815</v>
      </c>
      <c r="AO115" s="1">
        <v>0</v>
      </c>
      <c r="AP115" s="2">
        <v>0</v>
      </c>
      <c r="AQ115" s="1">
        <v>62075</v>
      </c>
      <c r="AR115" s="2">
        <v>0</v>
      </c>
      <c r="AS115" s="1">
        <v>62075</v>
      </c>
      <c r="AT115" s="1">
        <v>0</v>
      </c>
      <c r="AU115" s="2">
        <v>0</v>
      </c>
      <c r="AV115" s="1">
        <v>17368</v>
      </c>
      <c r="AW115" s="2">
        <v>0</v>
      </c>
      <c r="AX115" s="1">
        <v>17368</v>
      </c>
      <c r="AY115" s="1">
        <v>0</v>
      </c>
      <c r="AZ115" s="2">
        <v>0</v>
      </c>
      <c r="BA115" s="1">
        <v>125885</v>
      </c>
      <c r="BB115" s="2">
        <v>0</v>
      </c>
      <c r="BC115" s="1">
        <v>125885</v>
      </c>
      <c r="BD115" s="1">
        <v>0</v>
      </c>
      <c r="BE115" s="2">
        <v>0</v>
      </c>
      <c r="BF115" s="1">
        <v>85288</v>
      </c>
      <c r="BG115" s="2">
        <v>0</v>
      </c>
      <c r="BH115" s="1">
        <v>85288</v>
      </c>
      <c r="BI115" s="1">
        <v>0</v>
      </c>
      <c r="BJ115" s="2">
        <v>0</v>
      </c>
      <c r="BK115" s="1">
        <v>54756</v>
      </c>
      <c r="BL115" s="2">
        <v>0</v>
      </c>
      <c r="BM115" s="1">
        <v>54756</v>
      </c>
      <c r="BN115" s="1">
        <v>0</v>
      </c>
      <c r="BO115" s="2">
        <v>0</v>
      </c>
      <c r="BP115" s="1">
        <v>102457</v>
      </c>
      <c r="BQ115" s="2">
        <v>0</v>
      </c>
      <c r="BR115" s="1">
        <v>102457</v>
      </c>
      <c r="BS115" s="1">
        <v>0</v>
      </c>
      <c r="BT115" s="2">
        <v>0</v>
      </c>
      <c r="BU115" s="1">
        <v>39583</v>
      </c>
      <c r="BV115" s="2">
        <v>0</v>
      </c>
      <c r="BW115" s="1">
        <v>39583</v>
      </c>
      <c r="BX115" s="1">
        <v>0</v>
      </c>
      <c r="BY115" s="2">
        <v>0</v>
      </c>
      <c r="BZ115" s="1">
        <v>65264</v>
      </c>
      <c r="CA115" s="2">
        <v>0</v>
      </c>
      <c r="CB115" s="1">
        <v>65264</v>
      </c>
      <c r="CC115" s="1">
        <v>0</v>
      </c>
      <c r="CD115" s="2">
        <v>0</v>
      </c>
      <c r="CE115" s="1">
        <v>22896</v>
      </c>
      <c r="CF115" s="2">
        <v>0</v>
      </c>
      <c r="CG115" s="1">
        <v>22896</v>
      </c>
      <c r="CH115" s="1">
        <v>0</v>
      </c>
      <c r="CI115" s="2">
        <v>0</v>
      </c>
      <c r="CJ115" s="1">
        <v>68027</v>
      </c>
      <c r="CK115" s="2">
        <v>0</v>
      </c>
      <c r="CL115" s="1">
        <v>68027</v>
      </c>
      <c r="CM115" s="1">
        <v>0</v>
      </c>
      <c r="CN115" s="2">
        <v>0</v>
      </c>
      <c r="CO115" s="1">
        <v>194989</v>
      </c>
      <c r="CP115" s="2">
        <v>0</v>
      </c>
      <c r="CQ115" s="1">
        <v>194989</v>
      </c>
      <c r="CR115" s="1">
        <v>0</v>
      </c>
      <c r="CS115" s="2">
        <v>0</v>
      </c>
      <c r="CT115" s="1">
        <v>11827</v>
      </c>
      <c r="CU115" s="2">
        <v>0</v>
      </c>
      <c r="CV115" s="1">
        <v>11827</v>
      </c>
      <c r="CW115" s="1">
        <v>0</v>
      </c>
      <c r="CX115" s="2">
        <v>0</v>
      </c>
      <c r="CY115" s="1">
        <v>2316</v>
      </c>
      <c r="CZ115" s="2">
        <v>0</v>
      </c>
      <c r="DA115" s="1">
        <v>2316</v>
      </c>
      <c r="DB115" s="1">
        <v>0</v>
      </c>
      <c r="DC115" s="2">
        <v>0</v>
      </c>
      <c r="DD115" s="1">
        <v>84311</v>
      </c>
      <c r="DE115" s="2">
        <v>0</v>
      </c>
      <c r="DF115" s="1">
        <v>84311</v>
      </c>
      <c r="DG115" s="1">
        <v>0</v>
      </c>
      <c r="DH115" s="2">
        <v>0</v>
      </c>
      <c r="DI115" s="1">
        <v>189939</v>
      </c>
      <c r="DJ115" s="2">
        <v>0</v>
      </c>
      <c r="DK115" s="1">
        <v>189939</v>
      </c>
      <c r="DL115" s="1">
        <v>0</v>
      </c>
      <c r="DM115" s="2">
        <v>0</v>
      </c>
      <c r="DN115" s="1">
        <v>20147</v>
      </c>
      <c r="DO115" s="2">
        <v>0</v>
      </c>
      <c r="DP115" s="1">
        <v>20147</v>
      </c>
      <c r="DQ115" s="1">
        <v>0</v>
      </c>
      <c r="DR115" s="2">
        <v>0</v>
      </c>
      <c r="DS115" s="1">
        <v>136196</v>
      </c>
      <c r="DT115" s="2">
        <v>0</v>
      </c>
      <c r="DU115" s="1">
        <v>136196</v>
      </c>
      <c r="DV115" s="1">
        <v>0</v>
      </c>
      <c r="DW115" s="2">
        <v>0</v>
      </c>
      <c r="DX115" s="1">
        <v>16307</v>
      </c>
      <c r="DY115" s="2">
        <v>0</v>
      </c>
      <c r="DZ115" s="1">
        <v>16307</v>
      </c>
      <c r="EA115" s="1">
        <v>0</v>
      </c>
      <c r="EB115" s="2">
        <v>0</v>
      </c>
    </row>
    <row r="116" spans="1:132" x14ac:dyDescent="0.35">
      <c r="A116">
        <v>85</v>
      </c>
      <c r="B116" t="s">
        <v>263</v>
      </c>
      <c r="C116" s="1">
        <v>4477</v>
      </c>
      <c r="D116" s="2">
        <v>0</v>
      </c>
      <c r="E116" s="1">
        <v>4477</v>
      </c>
      <c r="F116" s="1">
        <v>0</v>
      </c>
      <c r="G116" s="2">
        <v>0</v>
      </c>
      <c r="H116" s="1">
        <v>2168</v>
      </c>
      <c r="I116" s="2">
        <v>0</v>
      </c>
      <c r="J116" s="1">
        <v>2168</v>
      </c>
      <c r="K116" s="1">
        <v>0</v>
      </c>
      <c r="L116" s="2">
        <v>0</v>
      </c>
      <c r="M116" s="1">
        <v>1184</v>
      </c>
      <c r="N116" s="2">
        <v>0</v>
      </c>
      <c r="O116" s="1">
        <v>1184</v>
      </c>
      <c r="P116" s="1">
        <v>0</v>
      </c>
      <c r="Q116" s="2">
        <v>0</v>
      </c>
      <c r="R116" s="1">
        <v>83</v>
      </c>
      <c r="S116" s="2">
        <v>0</v>
      </c>
      <c r="T116" s="1">
        <v>83</v>
      </c>
      <c r="U116" s="1">
        <v>0</v>
      </c>
      <c r="V116" s="2">
        <v>0</v>
      </c>
      <c r="W116" s="1">
        <v>1039</v>
      </c>
      <c r="X116" s="2">
        <v>0</v>
      </c>
      <c r="Y116" s="1">
        <v>1039</v>
      </c>
      <c r="Z116" s="1">
        <v>0</v>
      </c>
      <c r="AA116" s="2">
        <v>0</v>
      </c>
      <c r="AB116" s="1">
        <v>16011</v>
      </c>
      <c r="AC116" s="2">
        <v>0</v>
      </c>
      <c r="AD116" s="1">
        <v>16011</v>
      </c>
      <c r="AE116" s="1">
        <v>0</v>
      </c>
      <c r="AF116" s="2">
        <v>0</v>
      </c>
      <c r="AG116" s="1">
        <v>4155</v>
      </c>
      <c r="AH116" s="2">
        <v>0</v>
      </c>
      <c r="AI116" s="1">
        <v>4155</v>
      </c>
      <c r="AJ116" s="1">
        <v>0</v>
      </c>
      <c r="AK116" s="2">
        <v>0</v>
      </c>
      <c r="AL116" s="1">
        <v>11048</v>
      </c>
      <c r="AM116" s="2">
        <v>0</v>
      </c>
      <c r="AN116" s="1">
        <v>11048</v>
      </c>
      <c r="AO116" s="1">
        <v>0</v>
      </c>
      <c r="AP116" s="2">
        <v>0</v>
      </c>
      <c r="AQ116" s="1">
        <v>6517</v>
      </c>
      <c r="AR116" s="2">
        <v>0</v>
      </c>
      <c r="AS116" s="1">
        <v>6517</v>
      </c>
      <c r="AT116" s="1">
        <v>0</v>
      </c>
      <c r="AU116" s="2">
        <v>0</v>
      </c>
      <c r="AV116" s="1">
        <v>4879</v>
      </c>
      <c r="AW116" s="2">
        <v>0</v>
      </c>
      <c r="AX116" s="1">
        <v>4879</v>
      </c>
      <c r="AY116" s="1">
        <v>0</v>
      </c>
      <c r="AZ116" s="2">
        <v>0</v>
      </c>
      <c r="BA116" s="1">
        <v>30268</v>
      </c>
      <c r="BB116" s="2">
        <v>0</v>
      </c>
      <c r="BC116" s="1">
        <v>30268</v>
      </c>
      <c r="BD116" s="1">
        <v>0</v>
      </c>
      <c r="BE116" s="2">
        <v>0</v>
      </c>
      <c r="BF116" s="1">
        <v>16847</v>
      </c>
      <c r="BG116" s="2">
        <v>0</v>
      </c>
      <c r="BH116" s="1">
        <v>16847</v>
      </c>
      <c r="BI116" s="1">
        <v>0</v>
      </c>
      <c r="BJ116" s="2">
        <v>0</v>
      </c>
      <c r="BK116" s="1">
        <v>9961</v>
      </c>
      <c r="BL116" s="2">
        <v>0</v>
      </c>
      <c r="BM116" s="1">
        <v>9961</v>
      </c>
      <c r="BN116" s="1">
        <v>0</v>
      </c>
      <c r="BO116" s="2">
        <v>0</v>
      </c>
      <c r="BP116" s="1">
        <v>6146</v>
      </c>
      <c r="BQ116" s="2">
        <v>0</v>
      </c>
      <c r="BR116" s="1">
        <v>6146</v>
      </c>
      <c r="BS116" s="1">
        <v>0</v>
      </c>
      <c r="BT116" s="2">
        <v>0</v>
      </c>
      <c r="BU116" s="1">
        <v>0</v>
      </c>
      <c r="BV116" s="2">
        <v>0</v>
      </c>
      <c r="BW116" s="1">
        <v>0</v>
      </c>
      <c r="BX116" s="1">
        <v>0</v>
      </c>
      <c r="BY116" s="2">
        <v>0</v>
      </c>
      <c r="BZ116" s="1">
        <v>0</v>
      </c>
      <c r="CA116" s="2">
        <v>0</v>
      </c>
      <c r="CB116" s="1">
        <v>0</v>
      </c>
      <c r="CC116" s="1">
        <v>0</v>
      </c>
      <c r="CD116" s="2">
        <v>0</v>
      </c>
      <c r="CE116" s="1">
        <v>1415</v>
      </c>
      <c r="CF116" s="2">
        <v>0</v>
      </c>
      <c r="CG116" s="1">
        <v>1415</v>
      </c>
      <c r="CH116" s="1">
        <v>0</v>
      </c>
      <c r="CI116" s="2">
        <v>0</v>
      </c>
      <c r="CJ116" s="1">
        <v>5793</v>
      </c>
      <c r="CK116" s="2">
        <v>0</v>
      </c>
      <c r="CL116" s="1">
        <v>5793</v>
      </c>
      <c r="CM116" s="1">
        <v>0</v>
      </c>
      <c r="CN116" s="2">
        <v>0</v>
      </c>
      <c r="CO116" s="1">
        <v>886468</v>
      </c>
      <c r="CP116" s="2">
        <v>0</v>
      </c>
      <c r="CQ116" s="1">
        <v>886468</v>
      </c>
      <c r="CR116" s="1">
        <v>0</v>
      </c>
      <c r="CS116" s="2">
        <v>0</v>
      </c>
      <c r="CT116" s="1">
        <v>3376</v>
      </c>
      <c r="CU116" s="2">
        <v>0</v>
      </c>
      <c r="CV116" s="1">
        <v>3376</v>
      </c>
      <c r="CW116" s="1">
        <v>0</v>
      </c>
      <c r="CX116" s="2">
        <v>0</v>
      </c>
      <c r="CY116" s="1">
        <v>2376</v>
      </c>
      <c r="CZ116" s="2">
        <v>0</v>
      </c>
      <c r="DA116" s="1">
        <v>2376</v>
      </c>
      <c r="DB116" s="1">
        <v>0</v>
      </c>
      <c r="DC116" s="2">
        <v>0</v>
      </c>
      <c r="DD116" s="1">
        <v>17482</v>
      </c>
      <c r="DE116" s="2">
        <v>0</v>
      </c>
      <c r="DF116" s="1">
        <v>17482</v>
      </c>
      <c r="DG116" s="1">
        <v>0</v>
      </c>
      <c r="DH116" s="2">
        <v>0</v>
      </c>
      <c r="DI116" s="1">
        <v>36738</v>
      </c>
      <c r="DJ116" s="2">
        <v>0</v>
      </c>
      <c r="DK116" s="1">
        <v>36738</v>
      </c>
      <c r="DL116" s="1">
        <v>0</v>
      </c>
      <c r="DM116" s="2">
        <v>0</v>
      </c>
      <c r="DN116" s="1">
        <v>11031</v>
      </c>
      <c r="DO116" s="2">
        <v>0</v>
      </c>
      <c r="DP116" s="1">
        <v>11031</v>
      </c>
      <c r="DQ116" s="1">
        <v>0</v>
      </c>
      <c r="DR116" s="2">
        <v>0</v>
      </c>
      <c r="DS116" s="1">
        <v>18589</v>
      </c>
      <c r="DT116" s="2">
        <v>0</v>
      </c>
      <c r="DU116" s="1">
        <v>18589</v>
      </c>
      <c r="DV116" s="1">
        <v>0</v>
      </c>
      <c r="DW116" s="2">
        <v>0</v>
      </c>
      <c r="DX116" s="1">
        <v>15</v>
      </c>
      <c r="DY116" s="2">
        <v>0</v>
      </c>
      <c r="DZ116" s="1">
        <v>15</v>
      </c>
      <c r="EA116" s="1">
        <v>0</v>
      </c>
      <c r="EB116" s="2">
        <v>0</v>
      </c>
    </row>
    <row r="118" spans="1:132" x14ac:dyDescent="0.35">
      <c r="B118" t="s">
        <v>264</v>
      </c>
    </row>
    <row r="119" spans="1:132" x14ac:dyDescent="0.35">
      <c r="A119">
        <v>86</v>
      </c>
      <c r="B119" t="s">
        <v>214</v>
      </c>
      <c r="C119" s="1">
        <v>2348262</v>
      </c>
      <c r="D119" s="2">
        <v>1.42</v>
      </c>
      <c r="E119" s="1">
        <v>1190548</v>
      </c>
      <c r="F119" s="1">
        <v>1157714</v>
      </c>
      <c r="G119" s="2">
        <v>2.88</v>
      </c>
      <c r="H119" s="1">
        <v>867933</v>
      </c>
      <c r="I119" s="2">
        <v>0.33</v>
      </c>
      <c r="J119" s="1">
        <v>629288</v>
      </c>
      <c r="K119" s="1">
        <v>238645</v>
      </c>
      <c r="L119" s="2">
        <v>1.2</v>
      </c>
      <c r="M119" s="1">
        <v>1586184</v>
      </c>
      <c r="N119" s="2">
        <v>1.6</v>
      </c>
      <c r="O119" s="1">
        <v>887973</v>
      </c>
      <c r="P119" s="1">
        <v>698211</v>
      </c>
      <c r="Q119" s="2">
        <v>3.63</v>
      </c>
      <c r="R119" s="1">
        <v>1730335</v>
      </c>
      <c r="S119" s="2">
        <v>0.1</v>
      </c>
      <c r="T119" s="1">
        <v>620564</v>
      </c>
      <c r="U119" s="1">
        <v>1109771</v>
      </c>
      <c r="V119" s="2">
        <v>0.16</v>
      </c>
      <c r="W119" s="1">
        <v>716554</v>
      </c>
      <c r="X119" s="2">
        <v>0.68</v>
      </c>
      <c r="Y119" s="1">
        <v>423497</v>
      </c>
      <c r="Z119" s="1">
        <v>293057</v>
      </c>
      <c r="AA119" s="2">
        <v>1.67</v>
      </c>
      <c r="AB119" s="1">
        <v>4874771</v>
      </c>
      <c r="AC119" s="2">
        <v>0.97</v>
      </c>
      <c r="AD119" s="1">
        <v>3374160</v>
      </c>
      <c r="AE119" s="1">
        <v>1500611</v>
      </c>
      <c r="AF119" s="2">
        <v>3.14</v>
      </c>
      <c r="AG119" s="1">
        <v>976842</v>
      </c>
      <c r="AH119" s="2">
        <v>0.19</v>
      </c>
      <c r="AI119" s="1">
        <v>672358</v>
      </c>
      <c r="AJ119" s="1">
        <v>304484</v>
      </c>
      <c r="AK119" s="2">
        <v>0.61</v>
      </c>
      <c r="AL119" s="1">
        <v>11710010</v>
      </c>
      <c r="AM119" s="2">
        <v>0.67</v>
      </c>
      <c r="AN119" s="1">
        <v>4622341</v>
      </c>
      <c r="AO119" s="1">
        <v>7087669</v>
      </c>
      <c r="AP119" s="2">
        <v>1.1100000000000001</v>
      </c>
      <c r="AQ119" s="1">
        <v>4333209</v>
      </c>
      <c r="AR119" s="2">
        <v>0.5</v>
      </c>
      <c r="AS119" s="1">
        <v>3707940</v>
      </c>
      <c r="AT119" s="1">
        <v>625269</v>
      </c>
      <c r="AU119" s="2">
        <v>3.47</v>
      </c>
      <c r="AV119" s="1">
        <v>1800565</v>
      </c>
      <c r="AW119" s="2">
        <v>0.38</v>
      </c>
      <c r="AX119" s="1">
        <v>1007944</v>
      </c>
      <c r="AY119" s="1">
        <v>792621</v>
      </c>
      <c r="AZ119" s="2">
        <v>0.86</v>
      </c>
      <c r="BA119" s="1">
        <v>5949614</v>
      </c>
      <c r="BB119" s="2">
        <v>0.88</v>
      </c>
      <c r="BC119" s="1">
        <v>3408813</v>
      </c>
      <c r="BD119" s="1">
        <v>2540801</v>
      </c>
      <c r="BE119" s="2">
        <v>2.06</v>
      </c>
      <c r="BF119" s="1">
        <v>2594757</v>
      </c>
      <c r="BG119" s="2">
        <v>0.59</v>
      </c>
      <c r="BH119" s="1">
        <v>1771296</v>
      </c>
      <c r="BI119" s="1">
        <v>823461</v>
      </c>
      <c r="BJ119" s="2">
        <v>1.85</v>
      </c>
      <c r="BK119" s="1">
        <v>2092679</v>
      </c>
      <c r="BL119" s="2">
        <v>0.83</v>
      </c>
      <c r="BM119" s="1">
        <v>1151469</v>
      </c>
      <c r="BN119" s="1">
        <v>941210</v>
      </c>
      <c r="BO119" s="2">
        <v>1.84</v>
      </c>
      <c r="BP119" s="1">
        <v>10562496</v>
      </c>
      <c r="BQ119" s="2">
        <v>1.41</v>
      </c>
      <c r="BR119" s="1">
        <v>7941364</v>
      </c>
      <c r="BS119" s="1">
        <v>2621132</v>
      </c>
      <c r="BT119" s="2">
        <v>5.67</v>
      </c>
      <c r="BU119" s="1">
        <v>451746</v>
      </c>
      <c r="BV119" s="2">
        <v>0</v>
      </c>
      <c r="BW119" s="1">
        <v>332852</v>
      </c>
      <c r="BX119" s="1">
        <v>118894</v>
      </c>
      <c r="BY119" s="2">
        <v>0</v>
      </c>
      <c r="BZ119" s="1">
        <v>1844509</v>
      </c>
      <c r="CA119" s="2">
        <v>0.6</v>
      </c>
      <c r="CB119" s="1">
        <v>1334841</v>
      </c>
      <c r="CC119" s="1">
        <v>509668</v>
      </c>
      <c r="CD119" s="2">
        <v>2.17</v>
      </c>
      <c r="CE119" s="1">
        <v>1047562</v>
      </c>
      <c r="CF119" s="2">
        <v>1.57</v>
      </c>
      <c r="CG119" s="1">
        <v>656317</v>
      </c>
      <c r="CH119" s="1">
        <v>391245</v>
      </c>
      <c r="CI119" s="2">
        <v>4.22</v>
      </c>
      <c r="CJ119" s="1">
        <v>2228108</v>
      </c>
      <c r="CK119" s="2">
        <v>0.81</v>
      </c>
      <c r="CL119" s="1">
        <v>1330071</v>
      </c>
      <c r="CM119" s="1">
        <v>898037</v>
      </c>
      <c r="CN119" s="2">
        <v>2</v>
      </c>
      <c r="CO119" s="1">
        <v>13880637</v>
      </c>
      <c r="CP119" s="2">
        <v>0.67</v>
      </c>
      <c r="CQ119" s="1">
        <v>9104112</v>
      </c>
      <c r="CR119" s="1">
        <v>4776525</v>
      </c>
      <c r="CS119" s="2">
        <v>1.93</v>
      </c>
      <c r="CT119" s="1">
        <v>1557027</v>
      </c>
      <c r="CU119" s="2">
        <v>0.59</v>
      </c>
      <c r="CV119" s="1">
        <v>991026</v>
      </c>
      <c r="CW119" s="1">
        <v>566001</v>
      </c>
      <c r="CX119" s="2">
        <v>1.62</v>
      </c>
      <c r="CY119" s="1">
        <v>601425</v>
      </c>
      <c r="CZ119" s="2">
        <v>1.5</v>
      </c>
      <c r="DA119" s="1">
        <v>371926</v>
      </c>
      <c r="DB119" s="1">
        <v>229499</v>
      </c>
      <c r="DC119" s="2">
        <v>3.92</v>
      </c>
      <c r="DD119" s="1">
        <v>5580220</v>
      </c>
      <c r="DE119" s="2">
        <v>0.24</v>
      </c>
      <c r="DF119" s="1">
        <v>4393918</v>
      </c>
      <c r="DG119" s="1">
        <v>1186302</v>
      </c>
      <c r="DH119" s="2">
        <v>1.1100000000000001</v>
      </c>
      <c r="DI119" s="1">
        <v>4228359</v>
      </c>
      <c r="DJ119" s="2">
        <v>1.22</v>
      </c>
      <c r="DK119" s="1">
        <v>2116848</v>
      </c>
      <c r="DL119" s="1">
        <v>2111511</v>
      </c>
      <c r="DM119" s="2">
        <v>2.44</v>
      </c>
      <c r="DN119" s="1">
        <v>1278978</v>
      </c>
      <c r="DO119" s="2">
        <v>0.17</v>
      </c>
      <c r="DP119" s="1">
        <v>1188962</v>
      </c>
      <c r="DQ119" s="1">
        <v>90016</v>
      </c>
      <c r="DR119" s="2">
        <v>2.4</v>
      </c>
      <c r="DS119" s="1">
        <v>3796340</v>
      </c>
      <c r="DT119" s="2">
        <v>1.89</v>
      </c>
      <c r="DU119" s="1">
        <v>1349142</v>
      </c>
      <c r="DV119" s="1">
        <v>2447198</v>
      </c>
      <c r="DW119" s="2">
        <v>2.94</v>
      </c>
      <c r="DX119" s="1">
        <v>797918</v>
      </c>
      <c r="DY119" s="2">
        <v>0.18</v>
      </c>
      <c r="DZ119" s="1">
        <v>568284</v>
      </c>
      <c r="EA119" s="1">
        <v>229634</v>
      </c>
      <c r="EB119" s="2">
        <v>0.62</v>
      </c>
    </row>
    <row r="120" spans="1:132" x14ac:dyDescent="0.35">
      <c r="A120">
        <v>87</v>
      </c>
      <c r="B120" t="s">
        <v>251</v>
      </c>
      <c r="C120" s="1">
        <v>1088718</v>
      </c>
      <c r="D120" s="2">
        <v>2.0099999999999998</v>
      </c>
      <c r="E120" s="1">
        <v>717300</v>
      </c>
      <c r="F120" s="1">
        <v>371418</v>
      </c>
      <c r="G120" s="2">
        <v>5.91</v>
      </c>
      <c r="H120" s="1">
        <v>357230</v>
      </c>
      <c r="I120" s="2">
        <v>0.72</v>
      </c>
      <c r="J120" s="1">
        <v>298039</v>
      </c>
      <c r="K120" s="1">
        <v>59191</v>
      </c>
      <c r="L120" s="2">
        <v>4.3499999999999996</v>
      </c>
      <c r="M120" s="1">
        <v>817724</v>
      </c>
      <c r="N120" s="2">
        <v>2.61</v>
      </c>
      <c r="O120" s="1">
        <v>553051</v>
      </c>
      <c r="P120" s="1">
        <v>264673</v>
      </c>
      <c r="Q120" s="2">
        <v>8.0500000000000007</v>
      </c>
      <c r="R120" s="1">
        <v>1009347</v>
      </c>
      <c r="S120" s="2">
        <v>0.01</v>
      </c>
      <c r="T120" s="1">
        <v>447308</v>
      </c>
      <c r="U120" s="1">
        <v>562039</v>
      </c>
      <c r="V120" s="2">
        <v>0.02</v>
      </c>
      <c r="W120" s="1">
        <v>280832</v>
      </c>
      <c r="X120" s="2">
        <v>0.51</v>
      </c>
      <c r="Y120" s="1">
        <v>211013</v>
      </c>
      <c r="Z120" s="1">
        <v>69819</v>
      </c>
      <c r="AA120" s="2">
        <v>2.06</v>
      </c>
      <c r="AB120" s="1">
        <v>3186148</v>
      </c>
      <c r="AC120" s="2">
        <v>1.29</v>
      </c>
      <c r="AD120" s="1">
        <v>2528681</v>
      </c>
      <c r="AE120" s="1">
        <v>657467</v>
      </c>
      <c r="AF120" s="2">
        <v>6.25</v>
      </c>
      <c r="AG120" s="1">
        <v>525170</v>
      </c>
      <c r="AH120" s="2">
        <v>0.26</v>
      </c>
      <c r="AI120" s="1">
        <v>413717</v>
      </c>
      <c r="AJ120" s="1">
        <v>111453</v>
      </c>
      <c r="AK120" s="2">
        <v>1.24</v>
      </c>
      <c r="AL120" s="1">
        <v>6941717</v>
      </c>
      <c r="AM120" s="2">
        <v>0.93</v>
      </c>
      <c r="AN120" s="1">
        <v>3420816</v>
      </c>
      <c r="AO120" s="1">
        <v>3520901</v>
      </c>
      <c r="AP120" s="2">
        <v>1.83</v>
      </c>
      <c r="AQ120" s="1">
        <v>2793466</v>
      </c>
      <c r="AR120" s="2">
        <v>0.46</v>
      </c>
      <c r="AS120" s="1">
        <v>2571287</v>
      </c>
      <c r="AT120" s="1">
        <v>222179</v>
      </c>
      <c r="AU120" s="2">
        <v>5.74</v>
      </c>
      <c r="AV120" s="1">
        <v>1157709</v>
      </c>
      <c r="AW120" s="2">
        <v>0.14000000000000001</v>
      </c>
      <c r="AX120" s="1">
        <v>762486</v>
      </c>
      <c r="AY120" s="1">
        <v>395223</v>
      </c>
      <c r="AZ120" s="2">
        <v>0.4</v>
      </c>
      <c r="BA120" s="1">
        <v>3503403</v>
      </c>
      <c r="BB120" s="2">
        <v>0.84</v>
      </c>
      <c r="BC120" s="1">
        <v>2687519</v>
      </c>
      <c r="BD120" s="1">
        <v>815884</v>
      </c>
      <c r="BE120" s="2">
        <v>3.62</v>
      </c>
      <c r="BF120" s="1">
        <v>1661977</v>
      </c>
      <c r="BG120" s="2">
        <v>0.74</v>
      </c>
      <c r="BH120" s="1">
        <v>1351691</v>
      </c>
      <c r="BI120" s="1">
        <v>310286</v>
      </c>
      <c r="BJ120" s="2">
        <v>3.96</v>
      </c>
      <c r="BK120" s="1">
        <v>913858</v>
      </c>
      <c r="BL120" s="2">
        <v>1.71</v>
      </c>
      <c r="BM120" s="1">
        <v>566504</v>
      </c>
      <c r="BN120" s="1">
        <v>347354</v>
      </c>
      <c r="BO120" s="2">
        <v>4.5</v>
      </c>
      <c r="BP120" s="1">
        <v>6754327</v>
      </c>
      <c r="BQ120" s="2">
        <v>0.47</v>
      </c>
      <c r="BR120" s="1">
        <v>6234210</v>
      </c>
      <c r="BS120" s="1">
        <v>520117</v>
      </c>
      <c r="BT120" s="2">
        <v>6.15</v>
      </c>
      <c r="BU120" s="1">
        <v>248424</v>
      </c>
      <c r="BV120" s="2">
        <v>0</v>
      </c>
      <c r="BW120" s="1">
        <v>234911</v>
      </c>
      <c r="BX120" s="1">
        <v>13513</v>
      </c>
      <c r="BY120" s="2">
        <v>0</v>
      </c>
      <c r="BZ120" s="1">
        <v>1028491</v>
      </c>
      <c r="CA120" s="2">
        <v>0.96</v>
      </c>
      <c r="CB120" s="1">
        <v>792129</v>
      </c>
      <c r="CC120" s="1">
        <v>236362</v>
      </c>
      <c r="CD120" s="2">
        <v>4.18</v>
      </c>
      <c r="CE120" s="1">
        <v>612543</v>
      </c>
      <c r="CF120" s="2">
        <v>2.48</v>
      </c>
      <c r="CG120" s="1">
        <v>514125</v>
      </c>
      <c r="CH120" s="1">
        <v>98418</v>
      </c>
      <c r="CI120" s="2">
        <v>15.45</v>
      </c>
      <c r="CJ120" s="1">
        <v>1190657</v>
      </c>
      <c r="CK120" s="2">
        <v>1.04</v>
      </c>
      <c r="CL120" s="1">
        <v>909756</v>
      </c>
      <c r="CM120" s="1">
        <v>280901</v>
      </c>
      <c r="CN120" s="2">
        <v>4.42</v>
      </c>
      <c r="CO120" s="1">
        <v>8787876</v>
      </c>
      <c r="CP120" s="2">
        <v>0.75</v>
      </c>
      <c r="CQ120" s="1">
        <v>6639341</v>
      </c>
      <c r="CR120" s="1">
        <v>2148535</v>
      </c>
      <c r="CS120" s="2">
        <v>3.08</v>
      </c>
      <c r="CT120" s="1">
        <v>818765</v>
      </c>
      <c r="CU120" s="2">
        <v>0.96</v>
      </c>
      <c r="CV120" s="1">
        <v>705222</v>
      </c>
      <c r="CW120" s="1">
        <v>113543</v>
      </c>
      <c r="CX120" s="2">
        <v>6.92</v>
      </c>
      <c r="CY120" s="1">
        <v>254775</v>
      </c>
      <c r="CZ120" s="2">
        <v>1.25</v>
      </c>
      <c r="DA120" s="1">
        <v>187162</v>
      </c>
      <c r="DB120" s="1">
        <v>67613</v>
      </c>
      <c r="DC120" s="2">
        <v>4.7</v>
      </c>
      <c r="DD120" s="1">
        <v>2862801</v>
      </c>
      <c r="DE120" s="2">
        <v>0.15</v>
      </c>
      <c r="DF120" s="1">
        <v>2286566</v>
      </c>
      <c r="DG120" s="1">
        <v>576235</v>
      </c>
      <c r="DH120" s="2">
        <v>0.75</v>
      </c>
      <c r="DI120" s="1">
        <v>2292688</v>
      </c>
      <c r="DJ120" s="2">
        <v>2.11</v>
      </c>
      <c r="DK120" s="1">
        <v>1189797</v>
      </c>
      <c r="DL120" s="1">
        <v>1102891</v>
      </c>
      <c r="DM120" s="2">
        <v>4.38</v>
      </c>
      <c r="DN120" s="1">
        <v>637111</v>
      </c>
      <c r="DO120" s="2">
        <v>0.03</v>
      </c>
      <c r="DP120" s="1">
        <v>630354</v>
      </c>
      <c r="DQ120" s="1">
        <v>6757</v>
      </c>
      <c r="DR120" s="2">
        <v>2.4700000000000002</v>
      </c>
      <c r="DS120" s="1">
        <v>1504763</v>
      </c>
      <c r="DT120" s="2">
        <v>4.22</v>
      </c>
      <c r="DU120" s="1">
        <v>398005</v>
      </c>
      <c r="DV120" s="1">
        <v>1106758</v>
      </c>
      <c r="DW120" s="2">
        <v>5.74</v>
      </c>
      <c r="DX120" s="1">
        <v>437079</v>
      </c>
      <c r="DY120" s="2">
        <v>0.19</v>
      </c>
      <c r="DZ120" s="1">
        <v>315807</v>
      </c>
      <c r="EA120" s="1">
        <v>121272</v>
      </c>
      <c r="EB120" s="2">
        <v>0.7</v>
      </c>
    </row>
    <row r="121" spans="1:132" x14ac:dyDescent="0.35">
      <c r="A121">
        <v>88</v>
      </c>
      <c r="B121" t="s">
        <v>215</v>
      </c>
      <c r="C121" s="1">
        <v>317802</v>
      </c>
      <c r="D121" s="2">
        <v>1.18</v>
      </c>
      <c r="E121" s="1">
        <v>529</v>
      </c>
      <c r="F121" s="1">
        <v>317273</v>
      </c>
      <c r="G121" s="2">
        <v>1.19</v>
      </c>
      <c r="H121" s="1">
        <v>57567</v>
      </c>
      <c r="I121" s="2">
        <v>0.81</v>
      </c>
      <c r="J121" s="1">
        <v>2204</v>
      </c>
      <c r="K121" s="1">
        <v>55363</v>
      </c>
      <c r="L121" s="2">
        <v>0.84</v>
      </c>
      <c r="M121" s="1">
        <v>109869</v>
      </c>
      <c r="N121" s="2">
        <v>8.56</v>
      </c>
      <c r="O121" s="1">
        <v>2306</v>
      </c>
      <c r="P121" s="1">
        <v>107563</v>
      </c>
      <c r="Q121" s="2">
        <v>8.75</v>
      </c>
      <c r="R121" s="1">
        <v>367202</v>
      </c>
      <c r="S121" s="2">
        <v>0</v>
      </c>
      <c r="T121" s="1">
        <v>0</v>
      </c>
      <c r="U121" s="1">
        <v>367202</v>
      </c>
      <c r="V121" s="2">
        <v>0</v>
      </c>
      <c r="W121" s="1">
        <v>51444</v>
      </c>
      <c r="X121" s="2">
        <v>0.06</v>
      </c>
      <c r="Y121" s="1">
        <v>853</v>
      </c>
      <c r="Z121" s="1">
        <v>50591</v>
      </c>
      <c r="AA121" s="2">
        <v>0.06</v>
      </c>
      <c r="AB121" s="1">
        <v>24500</v>
      </c>
      <c r="AC121" s="2">
        <v>6.02</v>
      </c>
      <c r="AD121" s="1">
        <v>5573</v>
      </c>
      <c r="AE121" s="1">
        <v>18927</v>
      </c>
      <c r="AF121" s="2">
        <v>7.79</v>
      </c>
      <c r="AG121" s="1">
        <v>86458</v>
      </c>
      <c r="AH121" s="2">
        <v>0.12</v>
      </c>
      <c r="AI121" s="1">
        <v>1899</v>
      </c>
      <c r="AJ121" s="1">
        <v>84559</v>
      </c>
      <c r="AK121" s="2">
        <v>0.13</v>
      </c>
      <c r="AL121" s="1">
        <v>2586614</v>
      </c>
      <c r="AM121" s="2">
        <v>0.34</v>
      </c>
      <c r="AN121" s="1">
        <v>59140</v>
      </c>
      <c r="AO121" s="1">
        <v>2527474</v>
      </c>
      <c r="AP121" s="2">
        <v>0.34</v>
      </c>
      <c r="AQ121" s="1">
        <v>437645</v>
      </c>
      <c r="AR121" s="2">
        <v>1.0900000000000001</v>
      </c>
      <c r="AS121" s="1">
        <v>9441</v>
      </c>
      <c r="AT121" s="1">
        <v>428204</v>
      </c>
      <c r="AU121" s="2">
        <v>1.1200000000000001</v>
      </c>
      <c r="AV121" s="1">
        <v>64762</v>
      </c>
      <c r="AW121" s="2">
        <v>3.17</v>
      </c>
      <c r="AX121" s="1">
        <v>2839</v>
      </c>
      <c r="AY121" s="1">
        <v>61923</v>
      </c>
      <c r="AZ121" s="2">
        <v>3.31</v>
      </c>
      <c r="BA121" s="1">
        <v>352674</v>
      </c>
      <c r="BB121" s="2">
        <v>4.47</v>
      </c>
      <c r="BC121" s="1">
        <v>0</v>
      </c>
      <c r="BD121" s="1">
        <v>352674</v>
      </c>
      <c r="BE121" s="2">
        <v>4.47</v>
      </c>
      <c r="BF121" s="1">
        <v>189137</v>
      </c>
      <c r="BG121" s="2">
        <v>4.79</v>
      </c>
      <c r="BH121" s="1">
        <v>6135</v>
      </c>
      <c r="BI121" s="1">
        <v>183002</v>
      </c>
      <c r="BJ121" s="2">
        <v>4.95</v>
      </c>
      <c r="BK121" s="1">
        <v>314530</v>
      </c>
      <c r="BL121" s="2">
        <v>1.32</v>
      </c>
      <c r="BM121" s="1">
        <v>5500</v>
      </c>
      <c r="BN121" s="1">
        <v>309030</v>
      </c>
      <c r="BO121" s="2">
        <v>1.35</v>
      </c>
      <c r="BP121" s="1">
        <v>603051</v>
      </c>
      <c r="BQ121" s="2">
        <v>3.22</v>
      </c>
      <c r="BR121" s="1">
        <v>3709</v>
      </c>
      <c r="BS121" s="1">
        <v>599342</v>
      </c>
      <c r="BT121" s="2">
        <v>3.24</v>
      </c>
      <c r="BU121" s="1">
        <v>58947</v>
      </c>
      <c r="BV121" s="2">
        <v>0</v>
      </c>
      <c r="BW121" s="1">
        <v>58947</v>
      </c>
      <c r="BX121" s="1">
        <v>0</v>
      </c>
      <c r="BY121" s="2">
        <v>0</v>
      </c>
      <c r="BZ121" s="1">
        <v>222843</v>
      </c>
      <c r="CA121" s="2">
        <v>2.2000000000000002</v>
      </c>
      <c r="CB121" s="1">
        <v>3394</v>
      </c>
      <c r="CC121" s="1">
        <v>219449</v>
      </c>
      <c r="CD121" s="2">
        <v>2.23</v>
      </c>
      <c r="CE121" s="1">
        <v>44712</v>
      </c>
      <c r="CF121" s="2">
        <v>1.81</v>
      </c>
      <c r="CG121" s="1">
        <v>0</v>
      </c>
      <c r="CH121" s="1">
        <v>44712</v>
      </c>
      <c r="CI121" s="2">
        <v>1.81</v>
      </c>
      <c r="CJ121" s="1">
        <v>398664</v>
      </c>
      <c r="CK121" s="2">
        <v>3.8</v>
      </c>
      <c r="CL121" s="1">
        <v>38453</v>
      </c>
      <c r="CM121" s="1">
        <v>360211</v>
      </c>
      <c r="CN121" s="2">
        <v>4.2</v>
      </c>
      <c r="CO121" s="1">
        <v>2145429</v>
      </c>
      <c r="CP121" s="2">
        <v>0.91</v>
      </c>
      <c r="CQ121" s="1">
        <v>12690</v>
      </c>
      <c r="CR121" s="1">
        <v>2132739</v>
      </c>
      <c r="CS121" s="2">
        <v>0.91</v>
      </c>
      <c r="CT121" s="1">
        <v>273035</v>
      </c>
      <c r="CU121" s="2">
        <v>0.44</v>
      </c>
      <c r="CV121" s="1">
        <v>9641</v>
      </c>
      <c r="CW121" s="1">
        <v>263394</v>
      </c>
      <c r="CX121" s="2">
        <v>0.45</v>
      </c>
      <c r="CY121" s="1">
        <v>42949</v>
      </c>
      <c r="CZ121" s="2">
        <v>0</v>
      </c>
      <c r="DA121" s="1">
        <v>21623</v>
      </c>
      <c r="DB121" s="1">
        <v>21326</v>
      </c>
      <c r="DC121" s="2">
        <v>0</v>
      </c>
      <c r="DD121" s="1">
        <v>678437</v>
      </c>
      <c r="DE121" s="2">
        <v>2.3199999999999998</v>
      </c>
      <c r="DF121" s="1">
        <v>10466</v>
      </c>
      <c r="DG121" s="1">
        <v>667971</v>
      </c>
      <c r="DH121" s="2">
        <v>2.35</v>
      </c>
      <c r="DI121" s="1">
        <v>577310</v>
      </c>
      <c r="DJ121" s="2">
        <v>1.62</v>
      </c>
      <c r="DK121" s="1">
        <v>2295</v>
      </c>
      <c r="DL121" s="1">
        <v>575015</v>
      </c>
      <c r="DM121" s="2">
        <v>1.63</v>
      </c>
      <c r="DN121" s="1">
        <v>48688</v>
      </c>
      <c r="DO121" s="2">
        <v>4.5</v>
      </c>
      <c r="DP121" s="1">
        <v>3071</v>
      </c>
      <c r="DQ121" s="1">
        <v>45617</v>
      </c>
      <c r="DR121" s="2">
        <v>4.8099999999999996</v>
      </c>
      <c r="DS121" s="1">
        <v>293641</v>
      </c>
      <c r="DT121" s="2">
        <v>0.93</v>
      </c>
      <c r="DU121" s="1">
        <v>86013</v>
      </c>
      <c r="DV121" s="1">
        <v>207628</v>
      </c>
      <c r="DW121" s="2">
        <v>1.32</v>
      </c>
      <c r="DX121" s="1">
        <v>118031</v>
      </c>
      <c r="DY121" s="2">
        <v>9.41</v>
      </c>
      <c r="DZ121" s="1">
        <v>48392</v>
      </c>
      <c r="EA121" s="1">
        <v>69639</v>
      </c>
      <c r="EB121" s="2">
        <v>15.94</v>
      </c>
    </row>
    <row r="122" spans="1:132" x14ac:dyDescent="0.35">
      <c r="A122">
        <v>89</v>
      </c>
      <c r="B122" t="s">
        <v>216</v>
      </c>
      <c r="C122" s="1">
        <v>24996</v>
      </c>
      <c r="D122" s="2">
        <v>0.4</v>
      </c>
      <c r="E122" s="1">
        <v>0</v>
      </c>
      <c r="F122" s="1">
        <v>24996</v>
      </c>
      <c r="G122" s="2">
        <v>0.4</v>
      </c>
      <c r="H122" s="1">
        <v>5767</v>
      </c>
      <c r="I122" s="2">
        <v>0</v>
      </c>
      <c r="J122" s="1">
        <v>0</v>
      </c>
      <c r="K122" s="1">
        <v>5767</v>
      </c>
      <c r="L122" s="2">
        <v>0</v>
      </c>
      <c r="M122" s="1">
        <v>8479</v>
      </c>
      <c r="N122" s="2">
        <v>0</v>
      </c>
      <c r="O122" s="1">
        <v>0</v>
      </c>
      <c r="P122" s="1">
        <v>8479</v>
      </c>
      <c r="Q122" s="2">
        <v>0</v>
      </c>
      <c r="R122" s="1">
        <v>7632</v>
      </c>
      <c r="S122" s="2">
        <v>0</v>
      </c>
      <c r="T122" s="1">
        <v>0</v>
      </c>
      <c r="U122" s="1">
        <v>7632</v>
      </c>
      <c r="V122" s="2">
        <v>0</v>
      </c>
      <c r="W122" s="1">
        <v>10765</v>
      </c>
      <c r="X122" s="2">
        <v>0</v>
      </c>
      <c r="Y122" s="1">
        <v>0</v>
      </c>
      <c r="Z122" s="1">
        <v>10765</v>
      </c>
      <c r="AA122" s="2">
        <v>0</v>
      </c>
      <c r="AB122" s="1">
        <v>81335</v>
      </c>
      <c r="AC122" s="2">
        <v>4.92</v>
      </c>
      <c r="AD122" s="1">
        <v>0</v>
      </c>
      <c r="AE122" s="1">
        <v>81335</v>
      </c>
      <c r="AF122" s="2">
        <v>4.92</v>
      </c>
      <c r="AG122" s="1">
        <v>8333</v>
      </c>
      <c r="AH122" s="2">
        <v>0</v>
      </c>
      <c r="AI122" s="1">
        <v>0</v>
      </c>
      <c r="AJ122" s="1">
        <v>8333</v>
      </c>
      <c r="AK122" s="2">
        <v>0</v>
      </c>
      <c r="AL122" s="1">
        <v>91951</v>
      </c>
      <c r="AM122" s="2">
        <v>1.19</v>
      </c>
      <c r="AN122" s="1">
        <v>0</v>
      </c>
      <c r="AO122" s="1">
        <v>91951</v>
      </c>
      <c r="AP122" s="2">
        <v>1.19</v>
      </c>
      <c r="AQ122" s="1">
        <v>30850</v>
      </c>
      <c r="AR122" s="2">
        <v>1.1200000000000001</v>
      </c>
      <c r="AS122" s="1">
        <v>2217</v>
      </c>
      <c r="AT122" s="1">
        <v>28633</v>
      </c>
      <c r="AU122" s="2">
        <v>1.21</v>
      </c>
      <c r="AV122" s="1">
        <v>4433</v>
      </c>
      <c r="AW122" s="2">
        <v>0.44</v>
      </c>
      <c r="AX122" s="1">
        <v>0</v>
      </c>
      <c r="AY122" s="1">
        <v>4433</v>
      </c>
      <c r="AZ122" s="2">
        <v>0.44</v>
      </c>
      <c r="BA122" s="1">
        <v>63381</v>
      </c>
      <c r="BB122" s="2">
        <v>1.47</v>
      </c>
      <c r="BC122" s="1">
        <v>0</v>
      </c>
      <c r="BD122" s="1">
        <v>63381</v>
      </c>
      <c r="BE122" s="2">
        <v>1.47</v>
      </c>
      <c r="BF122" s="1">
        <v>11754</v>
      </c>
      <c r="BG122" s="2">
        <v>0.75</v>
      </c>
      <c r="BH122" s="1">
        <v>0</v>
      </c>
      <c r="BI122" s="1">
        <v>11754</v>
      </c>
      <c r="BJ122" s="2">
        <v>0.75</v>
      </c>
      <c r="BK122" s="1">
        <v>18335</v>
      </c>
      <c r="BL122" s="2">
        <v>3.94</v>
      </c>
      <c r="BM122" s="1">
        <v>0</v>
      </c>
      <c r="BN122" s="1">
        <v>18335</v>
      </c>
      <c r="BO122" s="2">
        <v>3.94</v>
      </c>
      <c r="BP122" s="1">
        <v>224408</v>
      </c>
      <c r="BQ122" s="2">
        <v>2.38</v>
      </c>
      <c r="BR122" s="1">
        <v>0</v>
      </c>
      <c r="BS122" s="1">
        <v>224408</v>
      </c>
      <c r="BT122" s="2">
        <v>2.38</v>
      </c>
      <c r="BU122" s="1">
        <v>1461</v>
      </c>
      <c r="BV122" s="2">
        <v>0</v>
      </c>
      <c r="BW122" s="1">
        <v>0</v>
      </c>
      <c r="BX122" s="1">
        <v>1461</v>
      </c>
      <c r="BY122" s="2">
        <v>0</v>
      </c>
      <c r="BZ122" s="1">
        <v>34013</v>
      </c>
      <c r="CA122" s="2">
        <v>0.67</v>
      </c>
      <c r="CB122" s="1">
        <v>0</v>
      </c>
      <c r="CC122" s="1">
        <v>34013</v>
      </c>
      <c r="CD122" s="2">
        <v>0.67</v>
      </c>
      <c r="CE122" s="1">
        <v>4137</v>
      </c>
      <c r="CF122" s="2">
        <v>0</v>
      </c>
      <c r="CG122" s="1">
        <v>0</v>
      </c>
      <c r="CH122" s="1">
        <v>4137</v>
      </c>
      <c r="CI122" s="2">
        <v>0</v>
      </c>
      <c r="CJ122" s="1">
        <v>10587</v>
      </c>
      <c r="CK122" s="2">
        <v>0.62</v>
      </c>
      <c r="CL122" s="1">
        <v>0</v>
      </c>
      <c r="CM122" s="1">
        <v>10587</v>
      </c>
      <c r="CN122" s="2">
        <v>0.62</v>
      </c>
      <c r="CO122" s="1">
        <v>30923</v>
      </c>
      <c r="CP122" s="2">
        <v>0.11</v>
      </c>
      <c r="CQ122" s="1">
        <v>0</v>
      </c>
      <c r="CR122" s="1">
        <v>30923</v>
      </c>
      <c r="CS122" s="2">
        <v>0.11</v>
      </c>
      <c r="CT122" s="1">
        <v>106</v>
      </c>
      <c r="CU122" s="2">
        <v>0</v>
      </c>
      <c r="CV122" s="1">
        <v>0</v>
      </c>
      <c r="CW122" s="1">
        <v>106</v>
      </c>
      <c r="CX122" s="2">
        <v>0</v>
      </c>
      <c r="CY122" s="1">
        <v>8393</v>
      </c>
      <c r="CZ122" s="2">
        <v>0.04</v>
      </c>
      <c r="DA122" s="1">
        <v>0</v>
      </c>
      <c r="DB122" s="1">
        <v>8393</v>
      </c>
      <c r="DC122" s="2">
        <v>0.04</v>
      </c>
      <c r="DD122" s="1">
        <v>68237</v>
      </c>
      <c r="DE122" s="2">
        <v>0.89</v>
      </c>
      <c r="DF122" s="1">
        <v>0</v>
      </c>
      <c r="DG122" s="1">
        <v>68237</v>
      </c>
      <c r="DH122" s="2">
        <v>0.89</v>
      </c>
      <c r="DI122" s="1">
        <v>21132</v>
      </c>
      <c r="DJ122" s="2">
        <v>0.4</v>
      </c>
      <c r="DK122" s="1">
        <v>0</v>
      </c>
      <c r="DL122" s="1">
        <v>21132</v>
      </c>
      <c r="DM122" s="2">
        <v>0.4</v>
      </c>
      <c r="DN122" s="1">
        <v>8688</v>
      </c>
      <c r="DO122" s="2">
        <v>0.22</v>
      </c>
      <c r="DP122" s="1">
        <v>0</v>
      </c>
      <c r="DQ122" s="1">
        <v>8688</v>
      </c>
      <c r="DR122" s="2">
        <v>0.22</v>
      </c>
      <c r="DS122" s="1">
        <v>63004</v>
      </c>
      <c r="DT122" s="2">
        <v>1.39</v>
      </c>
      <c r="DU122" s="1">
        <v>804</v>
      </c>
      <c r="DV122" s="1">
        <v>62200</v>
      </c>
      <c r="DW122" s="2">
        <v>1.4</v>
      </c>
      <c r="DX122" s="1">
        <v>980</v>
      </c>
      <c r="DY122" s="2">
        <v>0</v>
      </c>
      <c r="DZ122" s="1">
        <v>0</v>
      </c>
      <c r="EA122" s="1">
        <v>980</v>
      </c>
      <c r="EB122" s="2">
        <v>0</v>
      </c>
    </row>
    <row r="123" spans="1:132" x14ac:dyDescent="0.35">
      <c r="A123">
        <v>90</v>
      </c>
      <c r="B123" t="s">
        <v>217</v>
      </c>
      <c r="C123" s="1">
        <v>3398</v>
      </c>
      <c r="D123" s="2">
        <v>5.07</v>
      </c>
      <c r="E123" s="1">
        <v>81</v>
      </c>
      <c r="F123" s="1">
        <v>3317</v>
      </c>
      <c r="G123" s="2">
        <v>5.2</v>
      </c>
      <c r="H123" s="1">
        <v>1247</v>
      </c>
      <c r="I123" s="2">
        <v>78.45</v>
      </c>
      <c r="J123" s="1">
        <v>0</v>
      </c>
      <c r="K123" s="1">
        <v>1247</v>
      </c>
      <c r="L123" s="2">
        <v>78.45</v>
      </c>
      <c r="M123" s="1">
        <v>0</v>
      </c>
      <c r="N123" s="2">
        <v>0</v>
      </c>
      <c r="O123" s="1">
        <v>0</v>
      </c>
      <c r="P123" s="1">
        <v>0</v>
      </c>
      <c r="Q123" s="2">
        <v>0</v>
      </c>
      <c r="R123" s="1">
        <v>0</v>
      </c>
      <c r="S123" s="2">
        <v>0</v>
      </c>
      <c r="T123" s="1">
        <v>0</v>
      </c>
      <c r="U123" s="1">
        <v>0</v>
      </c>
      <c r="V123" s="2">
        <v>0</v>
      </c>
      <c r="W123" s="1">
        <v>47</v>
      </c>
      <c r="X123" s="2">
        <v>0</v>
      </c>
      <c r="Y123" s="1">
        <v>47</v>
      </c>
      <c r="Z123" s="1">
        <v>0</v>
      </c>
      <c r="AA123" s="2">
        <v>0</v>
      </c>
      <c r="AB123" s="1">
        <v>43917</v>
      </c>
      <c r="AC123" s="2">
        <v>0.46</v>
      </c>
      <c r="AD123" s="1">
        <v>43719</v>
      </c>
      <c r="AE123" s="1">
        <v>198</v>
      </c>
      <c r="AF123" s="2">
        <v>101.63</v>
      </c>
      <c r="AG123" s="1">
        <v>0</v>
      </c>
      <c r="AH123" s="2">
        <v>0</v>
      </c>
      <c r="AI123" s="1">
        <v>0</v>
      </c>
      <c r="AJ123" s="1">
        <v>0</v>
      </c>
      <c r="AK123" s="2">
        <v>0</v>
      </c>
      <c r="AL123" s="1">
        <v>288787</v>
      </c>
      <c r="AM123" s="2">
        <v>0.03</v>
      </c>
      <c r="AN123" s="1">
        <v>20556</v>
      </c>
      <c r="AO123" s="1">
        <v>268231</v>
      </c>
      <c r="AP123" s="2">
        <v>0.03</v>
      </c>
      <c r="AQ123" s="1">
        <v>39130</v>
      </c>
      <c r="AR123" s="2">
        <v>0.36</v>
      </c>
      <c r="AS123" s="1">
        <v>37142</v>
      </c>
      <c r="AT123" s="1">
        <v>1988</v>
      </c>
      <c r="AU123" s="2">
        <v>7.16</v>
      </c>
      <c r="AV123" s="1">
        <v>0</v>
      </c>
      <c r="AW123" s="2">
        <v>0</v>
      </c>
      <c r="AX123" s="1">
        <v>0</v>
      </c>
      <c r="AY123" s="1">
        <v>0</v>
      </c>
      <c r="AZ123" s="2">
        <v>0</v>
      </c>
      <c r="BA123" s="1">
        <v>34242</v>
      </c>
      <c r="BB123" s="2">
        <v>15.64</v>
      </c>
      <c r="BC123" s="1">
        <v>0</v>
      </c>
      <c r="BD123" s="1">
        <v>34242</v>
      </c>
      <c r="BE123" s="2">
        <v>15.64</v>
      </c>
      <c r="BF123" s="1">
        <v>14703</v>
      </c>
      <c r="BG123" s="2">
        <v>0.88</v>
      </c>
      <c r="BH123" s="1">
        <v>0</v>
      </c>
      <c r="BI123" s="1">
        <v>14703</v>
      </c>
      <c r="BJ123" s="2">
        <v>0.88</v>
      </c>
      <c r="BK123" s="1">
        <v>116829</v>
      </c>
      <c r="BL123" s="2">
        <v>1.28</v>
      </c>
      <c r="BM123" s="1">
        <v>0</v>
      </c>
      <c r="BN123" s="1">
        <v>116829</v>
      </c>
      <c r="BO123" s="2">
        <v>1.28</v>
      </c>
      <c r="BP123" s="1">
        <v>78362</v>
      </c>
      <c r="BQ123" s="2">
        <v>2.7</v>
      </c>
      <c r="BR123" s="1">
        <v>1733</v>
      </c>
      <c r="BS123" s="1">
        <v>76629</v>
      </c>
      <c r="BT123" s="2">
        <v>2.76</v>
      </c>
      <c r="BU123" s="1">
        <v>3492</v>
      </c>
      <c r="BV123" s="2">
        <v>0</v>
      </c>
      <c r="BW123" s="1">
        <v>0</v>
      </c>
      <c r="BX123" s="1">
        <v>3492</v>
      </c>
      <c r="BY123" s="2">
        <v>0</v>
      </c>
      <c r="BZ123" s="1">
        <v>288293</v>
      </c>
      <c r="CA123" s="2">
        <v>0.04</v>
      </c>
      <c r="CB123" s="1">
        <v>286998</v>
      </c>
      <c r="CC123" s="1">
        <v>1295</v>
      </c>
      <c r="CD123" s="2">
        <v>8.61</v>
      </c>
      <c r="CE123" s="1">
        <v>0</v>
      </c>
      <c r="CF123" s="2">
        <v>0</v>
      </c>
      <c r="CG123" s="1">
        <v>0</v>
      </c>
      <c r="CH123" s="1">
        <v>0</v>
      </c>
      <c r="CI123" s="2">
        <v>0</v>
      </c>
      <c r="CJ123" s="1">
        <v>2541</v>
      </c>
      <c r="CK123" s="2">
        <v>7.9</v>
      </c>
      <c r="CL123" s="1">
        <v>0</v>
      </c>
      <c r="CM123" s="1">
        <v>2541</v>
      </c>
      <c r="CN123" s="2">
        <v>7.9</v>
      </c>
      <c r="CO123" s="1">
        <v>515264</v>
      </c>
      <c r="CP123" s="2">
        <v>0.42</v>
      </c>
      <c r="CQ123" s="1">
        <v>0</v>
      </c>
      <c r="CR123" s="1">
        <v>515264</v>
      </c>
      <c r="CS123" s="2">
        <v>0.42</v>
      </c>
      <c r="CT123" s="1">
        <v>0</v>
      </c>
      <c r="CU123" s="2">
        <v>0</v>
      </c>
      <c r="CV123" s="1">
        <v>0</v>
      </c>
      <c r="CW123" s="1">
        <v>0</v>
      </c>
      <c r="CX123" s="2">
        <v>0</v>
      </c>
      <c r="CY123" s="1">
        <v>0</v>
      </c>
      <c r="CZ123" s="2">
        <v>0</v>
      </c>
      <c r="DA123" s="1">
        <v>0</v>
      </c>
      <c r="DB123" s="1">
        <v>0</v>
      </c>
      <c r="DC123" s="2">
        <v>0</v>
      </c>
      <c r="DD123" s="1">
        <v>451862</v>
      </c>
      <c r="DE123" s="2">
        <v>0.02</v>
      </c>
      <c r="DF123" s="1">
        <v>449979</v>
      </c>
      <c r="DG123" s="1">
        <v>1883</v>
      </c>
      <c r="DH123" s="2">
        <v>4.99</v>
      </c>
      <c r="DI123" s="1">
        <v>492416</v>
      </c>
      <c r="DJ123" s="2">
        <v>9.91</v>
      </c>
      <c r="DK123" s="1">
        <v>0</v>
      </c>
      <c r="DL123" s="1">
        <v>492416</v>
      </c>
      <c r="DM123" s="2">
        <v>9.91</v>
      </c>
      <c r="DN123" s="1">
        <v>9388</v>
      </c>
      <c r="DO123" s="2">
        <v>0</v>
      </c>
      <c r="DP123" s="1">
        <v>9388</v>
      </c>
      <c r="DQ123" s="1">
        <v>0</v>
      </c>
      <c r="DR123" s="2">
        <v>0</v>
      </c>
      <c r="DS123" s="1">
        <v>12108</v>
      </c>
      <c r="DT123" s="2">
        <v>2.23</v>
      </c>
      <c r="DU123" s="1">
        <v>2082</v>
      </c>
      <c r="DV123" s="1">
        <v>10026</v>
      </c>
      <c r="DW123" s="2">
        <v>2.69</v>
      </c>
      <c r="DX123" s="1">
        <v>0</v>
      </c>
      <c r="DY123" s="2">
        <v>0</v>
      </c>
      <c r="DZ123" s="1">
        <v>0</v>
      </c>
      <c r="EA123" s="1">
        <v>0</v>
      </c>
      <c r="EB123" s="2">
        <v>0</v>
      </c>
    </row>
    <row r="125" spans="1:132" x14ac:dyDescent="0.35">
      <c r="B125" t="s">
        <v>265</v>
      </c>
    </row>
    <row r="126" spans="1:132" x14ac:dyDescent="0.35">
      <c r="A126">
        <v>92</v>
      </c>
      <c r="B126" t="s">
        <v>266</v>
      </c>
      <c r="C126" s="1">
        <v>1799536</v>
      </c>
      <c r="D126" s="2">
        <v>1.36</v>
      </c>
      <c r="E126" s="1">
        <v>269655</v>
      </c>
      <c r="F126" s="1">
        <v>1529881</v>
      </c>
      <c r="G126" s="2">
        <v>1.6</v>
      </c>
      <c r="H126" s="1">
        <v>294354</v>
      </c>
      <c r="I126" s="2">
        <v>0.44</v>
      </c>
      <c r="J126" s="1">
        <v>37688</v>
      </c>
      <c r="K126" s="1">
        <v>256666</v>
      </c>
      <c r="L126" s="2">
        <v>0.51</v>
      </c>
      <c r="M126" s="1">
        <v>493201</v>
      </c>
      <c r="N126" s="2">
        <v>0.92</v>
      </c>
      <c r="O126" s="1">
        <v>80262</v>
      </c>
      <c r="P126" s="1">
        <v>412939</v>
      </c>
      <c r="Q126" s="2">
        <v>1.1000000000000001</v>
      </c>
      <c r="R126" s="1">
        <v>1180808</v>
      </c>
      <c r="S126" s="2">
        <v>0</v>
      </c>
      <c r="T126" s="1">
        <v>78961</v>
      </c>
      <c r="U126" s="1">
        <v>1101847</v>
      </c>
      <c r="V126" s="2">
        <v>0</v>
      </c>
      <c r="W126" s="1">
        <v>393792</v>
      </c>
      <c r="X126" s="2">
        <v>0.99</v>
      </c>
      <c r="Y126" s="1">
        <v>62246</v>
      </c>
      <c r="Z126" s="1">
        <v>331546</v>
      </c>
      <c r="AA126" s="2">
        <v>1.18</v>
      </c>
      <c r="AB126" s="1">
        <v>3518642</v>
      </c>
      <c r="AC126" s="2">
        <v>2.2599999999999998</v>
      </c>
      <c r="AD126" s="1">
        <v>591726</v>
      </c>
      <c r="AE126" s="1">
        <v>2926916</v>
      </c>
      <c r="AF126" s="2">
        <v>2.71</v>
      </c>
      <c r="AG126" s="1">
        <v>687256</v>
      </c>
      <c r="AH126" s="2">
        <v>0.34</v>
      </c>
      <c r="AI126" s="1">
        <v>124407</v>
      </c>
      <c r="AJ126" s="1">
        <v>562849</v>
      </c>
      <c r="AK126" s="2">
        <v>0.42</v>
      </c>
      <c r="AL126" s="1">
        <v>9923400</v>
      </c>
      <c r="AM126" s="2">
        <v>0.52</v>
      </c>
      <c r="AN126" s="1">
        <v>796368</v>
      </c>
      <c r="AO126" s="1">
        <v>9127032</v>
      </c>
      <c r="AP126" s="2">
        <v>0.56999999999999995</v>
      </c>
      <c r="AQ126" s="1">
        <v>3058607</v>
      </c>
      <c r="AR126" s="2">
        <v>1.34</v>
      </c>
      <c r="AS126" s="1">
        <v>500418</v>
      </c>
      <c r="AT126" s="1">
        <v>2558189</v>
      </c>
      <c r="AU126" s="2">
        <v>1.6</v>
      </c>
      <c r="AV126" s="1">
        <v>195776</v>
      </c>
      <c r="AW126" s="2">
        <v>0.3</v>
      </c>
      <c r="AX126" s="1">
        <v>31277</v>
      </c>
      <c r="AY126" s="1">
        <v>164499</v>
      </c>
      <c r="AZ126" s="2">
        <v>0.36</v>
      </c>
      <c r="BA126" s="1">
        <v>3659235</v>
      </c>
      <c r="BB126" s="2">
        <v>1.47</v>
      </c>
      <c r="BC126" s="1">
        <v>317115</v>
      </c>
      <c r="BD126" s="1">
        <v>3342120</v>
      </c>
      <c r="BE126" s="2">
        <v>1.61</v>
      </c>
      <c r="BF126" s="1">
        <v>1026168</v>
      </c>
      <c r="BG126" s="2">
        <v>3.14</v>
      </c>
      <c r="BH126" s="1">
        <v>181408</v>
      </c>
      <c r="BI126" s="1">
        <v>844760</v>
      </c>
      <c r="BJ126" s="2">
        <v>3.81</v>
      </c>
      <c r="BK126" s="1">
        <v>1315523</v>
      </c>
      <c r="BL126" s="2">
        <v>1.19</v>
      </c>
      <c r="BM126" s="1">
        <v>200548</v>
      </c>
      <c r="BN126" s="1">
        <v>1114975</v>
      </c>
      <c r="BO126" s="2">
        <v>1.4</v>
      </c>
      <c r="BP126" s="1">
        <v>3743124</v>
      </c>
      <c r="BQ126" s="2">
        <v>1.41</v>
      </c>
      <c r="BR126" s="1">
        <v>1033676</v>
      </c>
      <c r="BS126" s="1">
        <v>2709448</v>
      </c>
      <c r="BT126" s="2">
        <v>1.94</v>
      </c>
      <c r="BU126" s="1">
        <v>439212</v>
      </c>
      <c r="BV126" s="2">
        <v>0</v>
      </c>
      <c r="BW126" s="1">
        <v>84863</v>
      </c>
      <c r="BX126" s="1">
        <v>354349</v>
      </c>
      <c r="BY126" s="2">
        <v>0</v>
      </c>
      <c r="BZ126" s="1">
        <v>1237484</v>
      </c>
      <c r="CA126" s="2">
        <v>1.1499999999999999</v>
      </c>
      <c r="CB126" s="1">
        <v>167338</v>
      </c>
      <c r="CC126" s="1">
        <v>1070146</v>
      </c>
      <c r="CD126" s="2">
        <v>1.32</v>
      </c>
      <c r="CE126" s="1">
        <v>201266</v>
      </c>
      <c r="CF126" s="2">
        <v>0.36</v>
      </c>
      <c r="CG126" s="1">
        <v>43880</v>
      </c>
      <c r="CH126" s="1">
        <v>157386</v>
      </c>
      <c r="CI126" s="2">
        <v>0.46</v>
      </c>
      <c r="CJ126" s="1">
        <v>1810523</v>
      </c>
      <c r="CK126" s="2">
        <v>1.33</v>
      </c>
      <c r="CL126" s="1">
        <v>209035</v>
      </c>
      <c r="CM126" s="1">
        <v>1601488</v>
      </c>
      <c r="CN126" s="2">
        <v>1.5</v>
      </c>
      <c r="CO126" s="1">
        <v>7693560</v>
      </c>
      <c r="CP126" s="2">
        <v>1.53</v>
      </c>
      <c r="CQ126" s="1">
        <v>1134902</v>
      </c>
      <c r="CR126" s="1">
        <v>6558658</v>
      </c>
      <c r="CS126" s="2">
        <v>1.8</v>
      </c>
      <c r="CT126" s="1">
        <v>665185</v>
      </c>
      <c r="CU126" s="2">
        <v>1.4</v>
      </c>
      <c r="CV126" s="1">
        <v>154249</v>
      </c>
      <c r="CW126" s="1">
        <v>510936</v>
      </c>
      <c r="CX126" s="2">
        <v>1.82</v>
      </c>
      <c r="CY126" s="1">
        <v>208207</v>
      </c>
      <c r="CZ126" s="2">
        <v>1.98</v>
      </c>
      <c r="DA126" s="1">
        <v>100595</v>
      </c>
      <c r="DB126" s="1">
        <v>107612</v>
      </c>
      <c r="DC126" s="2">
        <v>3.83</v>
      </c>
      <c r="DD126" s="1">
        <v>2368355</v>
      </c>
      <c r="DE126" s="2">
        <v>1.08</v>
      </c>
      <c r="DF126" s="1">
        <v>376388</v>
      </c>
      <c r="DG126" s="1">
        <v>1991967</v>
      </c>
      <c r="DH126" s="2">
        <v>1.29</v>
      </c>
      <c r="DI126" s="1">
        <v>2094309</v>
      </c>
      <c r="DJ126" s="2">
        <v>2.4500000000000002</v>
      </c>
      <c r="DK126" s="1">
        <v>426551</v>
      </c>
      <c r="DL126" s="1">
        <v>1667758</v>
      </c>
      <c r="DM126" s="2">
        <v>3.08</v>
      </c>
      <c r="DN126" s="1">
        <v>387736</v>
      </c>
      <c r="DO126" s="2">
        <v>0.79</v>
      </c>
      <c r="DP126" s="1">
        <v>84441</v>
      </c>
      <c r="DQ126" s="1">
        <v>303295</v>
      </c>
      <c r="DR126" s="2">
        <v>1.01</v>
      </c>
      <c r="DS126" s="1">
        <v>1894438</v>
      </c>
      <c r="DT126" s="2">
        <v>1.33</v>
      </c>
      <c r="DU126" s="1">
        <v>147203</v>
      </c>
      <c r="DV126" s="1">
        <v>1747235</v>
      </c>
      <c r="DW126" s="2">
        <v>1.44</v>
      </c>
      <c r="DX126" s="1">
        <v>233497</v>
      </c>
      <c r="DY126" s="2">
        <v>0.54</v>
      </c>
      <c r="DZ126" s="1">
        <v>40468</v>
      </c>
      <c r="EA126" s="1">
        <v>193029</v>
      </c>
      <c r="EB126" s="2">
        <v>0.66</v>
      </c>
    </row>
    <row r="127" spans="1:132" x14ac:dyDescent="0.35">
      <c r="A127">
        <v>93</v>
      </c>
      <c r="B127" t="s">
        <v>267</v>
      </c>
      <c r="C127" s="1">
        <v>852232</v>
      </c>
      <c r="D127" s="2">
        <v>5.15</v>
      </c>
      <c r="E127" s="1">
        <v>0</v>
      </c>
      <c r="F127" s="1">
        <v>852232</v>
      </c>
      <c r="G127" s="2">
        <v>5.15</v>
      </c>
      <c r="H127" s="1">
        <v>98713</v>
      </c>
      <c r="I127" s="2">
        <v>4.2699999999999996</v>
      </c>
      <c r="J127" s="1">
        <v>0</v>
      </c>
      <c r="K127" s="1">
        <v>98713</v>
      </c>
      <c r="L127" s="2">
        <v>4.2699999999999996</v>
      </c>
      <c r="M127" s="1">
        <v>230969</v>
      </c>
      <c r="N127" s="2">
        <v>2.48</v>
      </c>
      <c r="O127" s="1">
        <v>0</v>
      </c>
      <c r="P127" s="1">
        <v>230969</v>
      </c>
      <c r="Q127" s="2">
        <v>2.48</v>
      </c>
      <c r="R127" s="1">
        <v>554585</v>
      </c>
      <c r="S127" s="2">
        <v>0.18</v>
      </c>
      <c r="T127" s="1">
        <v>0</v>
      </c>
      <c r="U127" s="1">
        <v>554585</v>
      </c>
      <c r="V127" s="2">
        <v>0.18</v>
      </c>
      <c r="W127" s="1">
        <v>233609</v>
      </c>
      <c r="X127" s="2">
        <v>1.08</v>
      </c>
      <c r="Y127" s="1">
        <v>0</v>
      </c>
      <c r="Z127" s="1">
        <v>233609</v>
      </c>
      <c r="AA127" s="2">
        <v>1.08</v>
      </c>
      <c r="AB127" s="1">
        <v>996016</v>
      </c>
      <c r="AC127" s="2">
        <v>4.63</v>
      </c>
      <c r="AD127" s="1">
        <v>0</v>
      </c>
      <c r="AE127" s="1">
        <v>996016</v>
      </c>
      <c r="AF127" s="2">
        <v>4.63</v>
      </c>
      <c r="AG127" s="1">
        <v>307856</v>
      </c>
      <c r="AH127" s="2">
        <v>0.54</v>
      </c>
      <c r="AI127" s="1">
        <v>0</v>
      </c>
      <c r="AJ127" s="1">
        <v>307856</v>
      </c>
      <c r="AK127" s="2">
        <v>0.54</v>
      </c>
      <c r="AL127" s="1">
        <v>3813427</v>
      </c>
      <c r="AM127" s="2">
        <v>2.75</v>
      </c>
      <c r="AN127" s="1">
        <v>0</v>
      </c>
      <c r="AO127" s="1">
        <v>3813427</v>
      </c>
      <c r="AP127" s="2">
        <v>2.75</v>
      </c>
      <c r="AQ127" s="1">
        <v>1050461</v>
      </c>
      <c r="AR127" s="2">
        <v>2.61</v>
      </c>
      <c r="AS127" s="1">
        <v>0</v>
      </c>
      <c r="AT127" s="1">
        <v>1050461</v>
      </c>
      <c r="AU127" s="2">
        <v>2.61</v>
      </c>
      <c r="AV127" s="1">
        <v>59250</v>
      </c>
      <c r="AW127" s="2">
        <v>5.7</v>
      </c>
      <c r="AX127" s="1">
        <v>0</v>
      </c>
      <c r="AY127" s="1">
        <v>59250</v>
      </c>
      <c r="AZ127" s="2">
        <v>5.7</v>
      </c>
      <c r="BA127" s="1">
        <v>1986882</v>
      </c>
      <c r="BB127" s="2">
        <v>2.87</v>
      </c>
      <c r="BC127" s="1">
        <v>0</v>
      </c>
      <c r="BD127" s="1">
        <v>1986882</v>
      </c>
      <c r="BE127" s="2">
        <v>2.87</v>
      </c>
      <c r="BF127" s="1">
        <v>526960</v>
      </c>
      <c r="BG127" s="2">
        <v>4.92</v>
      </c>
      <c r="BH127" s="1">
        <v>0</v>
      </c>
      <c r="BI127" s="1">
        <v>526960</v>
      </c>
      <c r="BJ127" s="2">
        <v>4.92</v>
      </c>
      <c r="BK127" s="1">
        <v>738659</v>
      </c>
      <c r="BL127" s="2">
        <v>4.5999999999999996</v>
      </c>
      <c r="BM127" s="1">
        <v>0</v>
      </c>
      <c r="BN127" s="1">
        <v>738659</v>
      </c>
      <c r="BO127" s="2">
        <v>4.5999999999999996</v>
      </c>
      <c r="BP127" s="1">
        <v>806968</v>
      </c>
      <c r="BQ127" s="2">
        <v>2.92</v>
      </c>
      <c r="BR127" s="1">
        <v>0</v>
      </c>
      <c r="BS127" s="1">
        <v>806968</v>
      </c>
      <c r="BT127" s="2">
        <v>2.92</v>
      </c>
      <c r="BU127" s="1">
        <v>333804</v>
      </c>
      <c r="BV127" s="2">
        <v>1.23</v>
      </c>
      <c r="BW127" s="1">
        <v>0</v>
      </c>
      <c r="BX127" s="1">
        <v>333804</v>
      </c>
      <c r="BY127" s="2">
        <v>1.23</v>
      </c>
      <c r="BZ127" s="1">
        <v>539464</v>
      </c>
      <c r="CA127" s="2">
        <v>2.66</v>
      </c>
      <c r="CB127" s="1">
        <v>0</v>
      </c>
      <c r="CC127" s="1">
        <v>539464</v>
      </c>
      <c r="CD127" s="2">
        <v>2.66</v>
      </c>
      <c r="CE127" s="1">
        <v>66569</v>
      </c>
      <c r="CF127" s="2">
        <v>1.02</v>
      </c>
      <c r="CG127" s="1">
        <v>0</v>
      </c>
      <c r="CH127" s="1">
        <v>66569</v>
      </c>
      <c r="CI127" s="2">
        <v>1.02</v>
      </c>
      <c r="CJ127" s="1">
        <v>699214</v>
      </c>
      <c r="CK127" s="2">
        <v>2.5</v>
      </c>
      <c r="CL127" s="1">
        <v>0</v>
      </c>
      <c r="CM127" s="1">
        <v>699214</v>
      </c>
      <c r="CN127" s="2">
        <v>2.5</v>
      </c>
      <c r="CO127" s="1">
        <v>3200376</v>
      </c>
      <c r="CP127" s="2">
        <v>2.63</v>
      </c>
      <c r="CQ127" s="1">
        <v>0</v>
      </c>
      <c r="CR127" s="1">
        <v>3200376</v>
      </c>
      <c r="CS127" s="2">
        <v>2.63</v>
      </c>
      <c r="CT127" s="1">
        <v>286562</v>
      </c>
      <c r="CU127" s="2">
        <v>4.45</v>
      </c>
      <c r="CV127" s="1">
        <v>0</v>
      </c>
      <c r="CW127" s="1">
        <v>286562</v>
      </c>
      <c r="CX127" s="2">
        <v>4.45</v>
      </c>
      <c r="CY127" s="1">
        <v>56157</v>
      </c>
      <c r="CZ127" s="2">
        <v>3.58</v>
      </c>
      <c r="DA127" s="1">
        <v>0</v>
      </c>
      <c r="DB127" s="1">
        <v>56157</v>
      </c>
      <c r="DC127" s="2">
        <v>3.58</v>
      </c>
      <c r="DD127" s="1">
        <v>1263557</v>
      </c>
      <c r="DE127" s="2">
        <v>1.23</v>
      </c>
      <c r="DF127" s="1">
        <v>0</v>
      </c>
      <c r="DG127" s="1">
        <v>1263557</v>
      </c>
      <c r="DH127" s="2">
        <v>1.23</v>
      </c>
      <c r="DI127" s="1">
        <v>1553475</v>
      </c>
      <c r="DJ127" s="2">
        <v>6.78</v>
      </c>
      <c r="DK127" s="1">
        <v>0</v>
      </c>
      <c r="DL127" s="1">
        <v>1553475</v>
      </c>
      <c r="DM127" s="2">
        <v>6.78</v>
      </c>
      <c r="DN127" s="1">
        <v>116113</v>
      </c>
      <c r="DO127" s="2">
        <v>2.0499999999999998</v>
      </c>
      <c r="DP127" s="1">
        <v>0</v>
      </c>
      <c r="DQ127" s="1">
        <v>116113</v>
      </c>
      <c r="DR127" s="2">
        <v>2.0499999999999998</v>
      </c>
      <c r="DS127" s="1">
        <v>713330</v>
      </c>
      <c r="DT127" s="2">
        <v>2.38</v>
      </c>
      <c r="DU127" s="1">
        <v>0</v>
      </c>
      <c r="DV127" s="1">
        <v>713330</v>
      </c>
      <c r="DW127" s="2">
        <v>2.38</v>
      </c>
      <c r="DX127" s="1">
        <v>95151</v>
      </c>
      <c r="DY127" s="2">
        <v>10.220000000000001</v>
      </c>
      <c r="DZ127" s="1">
        <v>0</v>
      </c>
      <c r="EA127" s="1">
        <v>95151</v>
      </c>
      <c r="EB127" s="2">
        <v>10.220000000000001</v>
      </c>
    </row>
    <row r="128" spans="1:132" x14ac:dyDescent="0.35">
      <c r="A128">
        <v>94</v>
      </c>
      <c r="B128" t="s">
        <v>268</v>
      </c>
      <c r="C128" s="1">
        <v>911452</v>
      </c>
      <c r="D128" s="2">
        <v>0.7</v>
      </c>
      <c r="E128" s="1">
        <v>725059</v>
      </c>
      <c r="F128" s="1">
        <v>186393</v>
      </c>
      <c r="G128" s="2">
        <v>3.43</v>
      </c>
      <c r="H128" s="1">
        <v>257400</v>
      </c>
      <c r="I128" s="2">
        <v>0</v>
      </c>
      <c r="J128" s="1">
        <v>212080</v>
      </c>
      <c r="K128" s="1">
        <v>45320</v>
      </c>
      <c r="L128" s="2">
        <v>0</v>
      </c>
      <c r="M128" s="1">
        <v>499374</v>
      </c>
      <c r="N128" s="2">
        <v>0.93</v>
      </c>
      <c r="O128" s="1">
        <v>362681</v>
      </c>
      <c r="P128" s="1">
        <v>136693</v>
      </c>
      <c r="Q128" s="2">
        <v>3.39</v>
      </c>
      <c r="R128" s="1">
        <v>702020</v>
      </c>
      <c r="S128" s="2">
        <v>0</v>
      </c>
      <c r="T128" s="1">
        <v>266328</v>
      </c>
      <c r="U128" s="1">
        <v>435692</v>
      </c>
      <c r="V128" s="2">
        <v>0</v>
      </c>
      <c r="W128" s="1">
        <v>198457</v>
      </c>
      <c r="X128" s="2">
        <v>0</v>
      </c>
      <c r="Y128" s="1">
        <v>122053</v>
      </c>
      <c r="Z128" s="1">
        <v>76404</v>
      </c>
      <c r="AA128" s="2">
        <v>0</v>
      </c>
      <c r="AB128" s="1">
        <v>2133679</v>
      </c>
      <c r="AC128" s="2">
        <v>0</v>
      </c>
      <c r="AD128" s="1">
        <v>1437058</v>
      </c>
      <c r="AE128" s="1">
        <v>696621</v>
      </c>
      <c r="AF128" s="2">
        <v>0</v>
      </c>
      <c r="AG128" s="1">
        <v>784713</v>
      </c>
      <c r="AH128" s="2">
        <v>0.01</v>
      </c>
      <c r="AI128" s="1">
        <v>562731</v>
      </c>
      <c r="AJ128" s="1">
        <v>221982</v>
      </c>
      <c r="AK128" s="2">
        <v>0.02</v>
      </c>
      <c r="AL128" s="1">
        <v>6361562</v>
      </c>
      <c r="AM128" s="2">
        <v>0.26</v>
      </c>
      <c r="AN128" s="1">
        <v>3104090</v>
      </c>
      <c r="AO128" s="1">
        <v>3257472</v>
      </c>
      <c r="AP128" s="2">
        <v>0.51</v>
      </c>
      <c r="AQ128" s="1">
        <v>1892121</v>
      </c>
      <c r="AR128" s="2">
        <v>0.5</v>
      </c>
      <c r="AS128" s="1">
        <v>1325717</v>
      </c>
      <c r="AT128" s="1">
        <v>566404</v>
      </c>
      <c r="AU128" s="2">
        <v>1.67</v>
      </c>
      <c r="AV128" s="1">
        <v>173969</v>
      </c>
      <c r="AW128" s="2">
        <v>0</v>
      </c>
      <c r="AX128" s="1">
        <v>98580</v>
      </c>
      <c r="AY128" s="1">
        <v>75389</v>
      </c>
      <c r="AZ128" s="2">
        <v>0</v>
      </c>
      <c r="BA128" s="1">
        <v>1930150</v>
      </c>
      <c r="BB128" s="2">
        <v>0.53</v>
      </c>
      <c r="BC128" s="1">
        <v>1457006</v>
      </c>
      <c r="BD128" s="1">
        <v>473144</v>
      </c>
      <c r="BE128" s="2">
        <v>2.14</v>
      </c>
      <c r="BF128" s="1">
        <v>726031</v>
      </c>
      <c r="BG128" s="2">
        <v>0.01</v>
      </c>
      <c r="BH128" s="1">
        <v>588081</v>
      </c>
      <c r="BI128" s="1">
        <v>137950</v>
      </c>
      <c r="BJ128" s="2">
        <v>0.03</v>
      </c>
      <c r="BK128" s="1">
        <v>1217389</v>
      </c>
      <c r="BL128" s="2">
        <v>0</v>
      </c>
      <c r="BM128" s="1">
        <v>712814</v>
      </c>
      <c r="BN128" s="1">
        <v>504575</v>
      </c>
      <c r="BO128" s="2">
        <v>0</v>
      </c>
      <c r="BP128" s="1">
        <v>3550608</v>
      </c>
      <c r="BQ128" s="2">
        <v>0</v>
      </c>
      <c r="BR128" s="1">
        <v>2083806</v>
      </c>
      <c r="BS128" s="1">
        <v>1466802</v>
      </c>
      <c r="BT128" s="2">
        <v>0</v>
      </c>
      <c r="BU128" s="1">
        <v>230043</v>
      </c>
      <c r="BV128" s="2">
        <v>0</v>
      </c>
      <c r="BW128" s="1">
        <v>209436</v>
      </c>
      <c r="BX128" s="1">
        <v>20607</v>
      </c>
      <c r="BY128" s="2">
        <v>0</v>
      </c>
      <c r="BZ128" s="1">
        <v>705331</v>
      </c>
      <c r="CA128" s="2">
        <v>0</v>
      </c>
      <c r="CB128" s="1">
        <v>451303</v>
      </c>
      <c r="CC128" s="1">
        <v>254028</v>
      </c>
      <c r="CD128" s="2">
        <v>0.01</v>
      </c>
      <c r="CE128" s="1">
        <v>182555</v>
      </c>
      <c r="CF128" s="2">
        <v>0</v>
      </c>
      <c r="CG128" s="1">
        <v>125078</v>
      </c>
      <c r="CH128" s="1">
        <v>57477</v>
      </c>
      <c r="CI128" s="2">
        <v>0</v>
      </c>
      <c r="CJ128" s="1">
        <v>1138801</v>
      </c>
      <c r="CK128" s="2">
        <v>0.72</v>
      </c>
      <c r="CL128" s="1">
        <v>672525</v>
      </c>
      <c r="CM128" s="1">
        <v>466276</v>
      </c>
      <c r="CN128" s="2">
        <v>1.76</v>
      </c>
      <c r="CO128" s="1">
        <v>5943876</v>
      </c>
      <c r="CP128" s="2">
        <v>1.07</v>
      </c>
      <c r="CQ128" s="1">
        <v>3708287</v>
      </c>
      <c r="CR128" s="1">
        <v>2235589</v>
      </c>
      <c r="CS128" s="2">
        <v>2.85</v>
      </c>
      <c r="CT128" s="1">
        <v>541203</v>
      </c>
      <c r="CU128" s="2">
        <v>0</v>
      </c>
      <c r="CV128" s="1">
        <v>357268</v>
      </c>
      <c r="CW128" s="1">
        <v>183935</v>
      </c>
      <c r="CX128" s="2">
        <v>0</v>
      </c>
      <c r="CY128" s="1">
        <v>146791</v>
      </c>
      <c r="CZ128" s="2">
        <v>0</v>
      </c>
      <c r="DA128" s="1">
        <v>146501</v>
      </c>
      <c r="DB128" s="1">
        <v>290</v>
      </c>
      <c r="DC128" s="2">
        <v>0</v>
      </c>
      <c r="DD128" s="1">
        <v>2686591</v>
      </c>
      <c r="DE128" s="2">
        <v>6.83</v>
      </c>
      <c r="DF128" s="1">
        <v>1390301</v>
      </c>
      <c r="DG128" s="1">
        <v>1296290</v>
      </c>
      <c r="DH128" s="2">
        <v>14.15</v>
      </c>
      <c r="DI128" s="1">
        <v>1728290</v>
      </c>
      <c r="DJ128" s="2">
        <v>0.26</v>
      </c>
      <c r="DK128" s="1">
        <v>1040326</v>
      </c>
      <c r="DL128" s="1">
        <v>687964</v>
      </c>
      <c r="DM128" s="2">
        <v>0.64</v>
      </c>
      <c r="DN128" s="1">
        <v>352991</v>
      </c>
      <c r="DO128" s="2">
        <v>0</v>
      </c>
      <c r="DP128" s="1">
        <v>301038</v>
      </c>
      <c r="DQ128" s="1">
        <v>51953</v>
      </c>
      <c r="DR128" s="2">
        <v>0.03</v>
      </c>
      <c r="DS128" s="1">
        <v>1479715</v>
      </c>
      <c r="DT128" s="2">
        <v>1.58</v>
      </c>
      <c r="DU128" s="1">
        <v>980988</v>
      </c>
      <c r="DV128" s="1">
        <v>498727</v>
      </c>
      <c r="DW128" s="2">
        <v>4.7</v>
      </c>
      <c r="DX128" s="1">
        <v>216548</v>
      </c>
      <c r="DY128" s="2">
        <v>0.04</v>
      </c>
      <c r="DZ128" s="1">
        <v>146174</v>
      </c>
      <c r="EA128" s="1">
        <v>70374</v>
      </c>
      <c r="EB128" s="2">
        <v>0.11</v>
      </c>
    </row>
    <row r="129" spans="1:132" x14ac:dyDescent="0.35">
      <c r="A129">
        <v>95</v>
      </c>
      <c r="B129" t="s">
        <v>251</v>
      </c>
      <c r="C129" s="1">
        <v>16307</v>
      </c>
      <c r="D129" s="2">
        <v>2.4500000000000002</v>
      </c>
      <c r="E129" s="1">
        <v>13473</v>
      </c>
      <c r="F129" s="1">
        <v>2834</v>
      </c>
      <c r="G129" s="2">
        <v>14.11</v>
      </c>
      <c r="H129" s="1">
        <v>7979</v>
      </c>
      <c r="I129" s="2">
        <v>0</v>
      </c>
      <c r="J129" s="1">
        <v>5745</v>
      </c>
      <c r="K129" s="1">
        <v>2234</v>
      </c>
      <c r="L129" s="2">
        <v>0</v>
      </c>
      <c r="M129" s="1">
        <v>8558</v>
      </c>
      <c r="N129" s="2">
        <v>37.950000000000003</v>
      </c>
      <c r="O129" s="1">
        <v>4256</v>
      </c>
      <c r="P129" s="1">
        <v>4302</v>
      </c>
      <c r="Q129" s="2">
        <v>75.489999999999995</v>
      </c>
      <c r="R129" s="1">
        <v>19059</v>
      </c>
      <c r="S129" s="2">
        <v>0</v>
      </c>
      <c r="T129" s="1">
        <v>14208</v>
      </c>
      <c r="U129" s="1">
        <v>4851</v>
      </c>
      <c r="V129" s="2">
        <v>0</v>
      </c>
      <c r="W129" s="1">
        <v>5650</v>
      </c>
      <c r="X129" s="2">
        <v>0</v>
      </c>
      <c r="Y129" s="1">
        <v>5650</v>
      </c>
      <c r="Z129" s="1">
        <v>0</v>
      </c>
      <c r="AA129" s="2">
        <v>0</v>
      </c>
      <c r="AB129" s="1">
        <v>33786</v>
      </c>
      <c r="AC129" s="2">
        <v>0</v>
      </c>
      <c r="AD129" s="1">
        <v>19537</v>
      </c>
      <c r="AE129" s="1">
        <v>14249</v>
      </c>
      <c r="AF129" s="2">
        <v>0</v>
      </c>
      <c r="AG129" s="1">
        <v>2384</v>
      </c>
      <c r="AH129" s="2">
        <v>0.13</v>
      </c>
      <c r="AI129" s="1">
        <v>231</v>
      </c>
      <c r="AJ129" s="1">
        <v>2153</v>
      </c>
      <c r="AK129" s="2">
        <v>0.14000000000000001</v>
      </c>
      <c r="AL129" s="1">
        <v>181052</v>
      </c>
      <c r="AM129" s="2">
        <v>0.17</v>
      </c>
      <c r="AN129" s="1">
        <v>80981</v>
      </c>
      <c r="AO129" s="1">
        <v>100071</v>
      </c>
      <c r="AP129" s="2">
        <v>0.31</v>
      </c>
      <c r="AQ129" s="1">
        <v>44468</v>
      </c>
      <c r="AR129" s="2">
        <v>4.08</v>
      </c>
      <c r="AS129" s="1">
        <v>19438</v>
      </c>
      <c r="AT129" s="1">
        <v>25030</v>
      </c>
      <c r="AU129" s="2">
        <v>7.25</v>
      </c>
      <c r="AV129" s="1">
        <v>25218</v>
      </c>
      <c r="AW129" s="2">
        <v>0</v>
      </c>
      <c r="AX129" s="1">
        <v>615</v>
      </c>
      <c r="AY129" s="1">
        <v>24603</v>
      </c>
      <c r="AZ129" s="2">
        <v>0</v>
      </c>
      <c r="BA129" s="1">
        <v>87927</v>
      </c>
      <c r="BB129" s="2">
        <v>0.17</v>
      </c>
      <c r="BC129" s="1">
        <v>84788</v>
      </c>
      <c r="BD129" s="1">
        <v>3139</v>
      </c>
      <c r="BE129" s="2">
        <v>4.68</v>
      </c>
      <c r="BF129" s="1">
        <v>8608</v>
      </c>
      <c r="BG129" s="2">
        <v>0.06</v>
      </c>
      <c r="BH129" s="1">
        <v>6021</v>
      </c>
      <c r="BI129" s="1">
        <v>2587</v>
      </c>
      <c r="BJ129" s="2">
        <v>0.2</v>
      </c>
      <c r="BK129" s="1">
        <v>15169</v>
      </c>
      <c r="BL129" s="2">
        <v>0</v>
      </c>
      <c r="BM129" s="1">
        <v>12556</v>
      </c>
      <c r="BN129" s="1">
        <v>2613</v>
      </c>
      <c r="BO129" s="2">
        <v>0</v>
      </c>
      <c r="BP129" s="1">
        <v>36070</v>
      </c>
      <c r="BQ129" s="2">
        <v>0</v>
      </c>
      <c r="BR129" s="1">
        <v>17872</v>
      </c>
      <c r="BS129" s="1">
        <v>18198</v>
      </c>
      <c r="BT129" s="2">
        <v>0</v>
      </c>
      <c r="BU129" s="1">
        <v>3171</v>
      </c>
      <c r="BV129" s="2">
        <v>0</v>
      </c>
      <c r="BW129" s="1">
        <v>3154</v>
      </c>
      <c r="BX129" s="1">
        <v>17</v>
      </c>
      <c r="BY129" s="2">
        <v>0</v>
      </c>
      <c r="BZ129" s="1">
        <v>9548</v>
      </c>
      <c r="CA129" s="2">
        <v>0</v>
      </c>
      <c r="CB129" s="1">
        <v>5298</v>
      </c>
      <c r="CC129" s="1">
        <v>4250</v>
      </c>
      <c r="CD129" s="2">
        <v>0</v>
      </c>
      <c r="CE129" s="1">
        <v>1386</v>
      </c>
      <c r="CF129" s="2">
        <v>0</v>
      </c>
      <c r="CG129" s="1">
        <v>1313</v>
      </c>
      <c r="CH129" s="1">
        <v>73</v>
      </c>
      <c r="CI129" s="2">
        <v>0</v>
      </c>
      <c r="CJ129" s="1">
        <v>29153</v>
      </c>
      <c r="CK129" s="2">
        <v>9.14</v>
      </c>
      <c r="CL129" s="1">
        <v>15725</v>
      </c>
      <c r="CM129" s="1">
        <v>13428</v>
      </c>
      <c r="CN129" s="2">
        <v>19.829999999999998</v>
      </c>
      <c r="CO129" s="1">
        <v>189947</v>
      </c>
      <c r="CP129" s="2">
        <v>9.8800000000000008</v>
      </c>
      <c r="CQ129" s="1">
        <v>77634</v>
      </c>
      <c r="CR129" s="1">
        <v>112313</v>
      </c>
      <c r="CS129" s="2">
        <v>16.71</v>
      </c>
      <c r="CT129" s="1">
        <v>45630</v>
      </c>
      <c r="CU129" s="2">
        <v>0</v>
      </c>
      <c r="CV129" s="1">
        <v>44253</v>
      </c>
      <c r="CW129" s="1">
        <v>1377</v>
      </c>
      <c r="CX129" s="2">
        <v>0</v>
      </c>
      <c r="CY129" s="1">
        <v>1352</v>
      </c>
      <c r="CZ129" s="2">
        <v>0</v>
      </c>
      <c r="DA129" s="1">
        <v>1352</v>
      </c>
      <c r="DB129" s="1">
        <v>0</v>
      </c>
      <c r="DC129" s="2">
        <v>0</v>
      </c>
      <c r="DD129" s="1">
        <v>42589</v>
      </c>
      <c r="DE129" s="2">
        <v>12.38</v>
      </c>
      <c r="DF129" s="1">
        <v>20254</v>
      </c>
      <c r="DG129" s="1">
        <v>22335</v>
      </c>
      <c r="DH129" s="2">
        <v>23.6</v>
      </c>
      <c r="DI129" s="1">
        <v>80723</v>
      </c>
      <c r="DJ129" s="2">
        <v>0.03</v>
      </c>
      <c r="DK129" s="1">
        <v>46871</v>
      </c>
      <c r="DL129" s="1">
        <v>33852</v>
      </c>
      <c r="DM129" s="2">
        <v>7.0000000000000007E-2</v>
      </c>
      <c r="DN129" s="1">
        <v>7739</v>
      </c>
      <c r="DO129" s="2">
        <v>0</v>
      </c>
      <c r="DP129" s="1">
        <v>7739</v>
      </c>
      <c r="DQ129" s="1">
        <v>0</v>
      </c>
      <c r="DR129" s="2">
        <v>0</v>
      </c>
      <c r="DS129" s="1">
        <v>47653</v>
      </c>
      <c r="DT129" s="2">
        <v>38.85</v>
      </c>
      <c r="DU129" s="1">
        <v>25345</v>
      </c>
      <c r="DV129" s="1">
        <v>22308</v>
      </c>
      <c r="DW129" s="2">
        <v>82.98</v>
      </c>
      <c r="DX129" s="1">
        <v>1192</v>
      </c>
      <c r="DY129" s="2">
        <v>0</v>
      </c>
      <c r="DZ129" s="1">
        <v>257</v>
      </c>
      <c r="EA129" s="1">
        <v>935</v>
      </c>
      <c r="EB129" s="2">
        <v>0</v>
      </c>
    </row>
    <row r="130" spans="1:132" x14ac:dyDescent="0.35">
      <c r="A130">
        <v>96</v>
      </c>
      <c r="B130" t="s">
        <v>269</v>
      </c>
      <c r="C130" s="1">
        <v>99917</v>
      </c>
      <c r="D130" s="2">
        <v>1.6</v>
      </c>
      <c r="E130" s="1">
        <v>56107</v>
      </c>
      <c r="F130" s="1">
        <v>43810</v>
      </c>
      <c r="G130" s="2">
        <v>3.64</v>
      </c>
      <c r="H130" s="1">
        <v>37393</v>
      </c>
      <c r="I130" s="2">
        <v>0.41</v>
      </c>
      <c r="J130" s="1">
        <v>27231</v>
      </c>
      <c r="K130" s="1">
        <v>10162</v>
      </c>
      <c r="L130" s="2">
        <v>1.5</v>
      </c>
      <c r="M130" s="1">
        <v>69966</v>
      </c>
      <c r="N130" s="2">
        <v>0.97</v>
      </c>
      <c r="O130" s="1">
        <v>50888</v>
      </c>
      <c r="P130" s="1">
        <v>19078</v>
      </c>
      <c r="Q130" s="2">
        <v>3.54</v>
      </c>
      <c r="R130" s="1">
        <v>168378</v>
      </c>
      <c r="S130" s="2">
        <v>0</v>
      </c>
      <c r="T130" s="1">
        <v>93174</v>
      </c>
      <c r="U130" s="1">
        <v>75204</v>
      </c>
      <c r="V130" s="2">
        <v>0</v>
      </c>
      <c r="W130" s="1">
        <v>66620</v>
      </c>
      <c r="X130" s="2">
        <v>0.32</v>
      </c>
      <c r="Y130" s="1">
        <v>58691</v>
      </c>
      <c r="Z130" s="1">
        <v>7929</v>
      </c>
      <c r="AA130" s="2">
        <v>2.71</v>
      </c>
      <c r="AB130" s="1">
        <v>422195</v>
      </c>
      <c r="AC130" s="2">
        <v>1.17</v>
      </c>
      <c r="AD130" s="1">
        <v>253012</v>
      </c>
      <c r="AE130" s="1">
        <v>169183</v>
      </c>
      <c r="AF130" s="2">
        <v>2.93</v>
      </c>
      <c r="AG130" s="1">
        <v>107291</v>
      </c>
      <c r="AH130" s="2">
        <v>0.05</v>
      </c>
      <c r="AI130" s="1">
        <v>99196</v>
      </c>
      <c r="AJ130" s="1">
        <v>8095</v>
      </c>
      <c r="AK130" s="2">
        <v>0.68</v>
      </c>
      <c r="AL130" s="1">
        <v>911823</v>
      </c>
      <c r="AM130" s="2">
        <v>0.46</v>
      </c>
      <c r="AN130" s="1">
        <v>392271</v>
      </c>
      <c r="AO130" s="1">
        <v>519552</v>
      </c>
      <c r="AP130" s="2">
        <v>0.81</v>
      </c>
      <c r="AQ130" s="1">
        <v>347996</v>
      </c>
      <c r="AR130" s="2">
        <v>0.88</v>
      </c>
      <c r="AS130" s="1">
        <v>240566</v>
      </c>
      <c r="AT130" s="1">
        <v>107430</v>
      </c>
      <c r="AU130" s="2">
        <v>2.84</v>
      </c>
      <c r="AV130" s="1">
        <v>36215</v>
      </c>
      <c r="AW130" s="2">
        <v>0.04</v>
      </c>
      <c r="AX130" s="1">
        <v>25222</v>
      </c>
      <c r="AY130" s="1">
        <v>10993</v>
      </c>
      <c r="AZ130" s="2">
        <v>0.13</v>
      </c>
      <c r="BA130" s="1">
        <v>288328</v>
      </c>
      <c r="BB130" s="2">
        <v>0.87</v>
      </c>
      <c r="BC130" s="1">
        <v>203192</v>
      </c>
      <c r="BD130" s="1">
        <v>85136</v>
      </c>
      <c r="BE130" s="2">
        <v>2.95</v>
      </c>
      <c r="BF130" s="1">
        <v>136290</v>
      </c>
      <c r="BG130" s="2">
        <v>0.27</v>
      </c>
      <c r="BH130" s="1">
        <v>108310</v>
      </c>
      <c r="BI130" s="1">
        <v>27980</v>
      </c>
      <c r="BJ130" s="2">
        <v>1.33</v>
      </c>
      <c r="BK130" s="1">
        <v>357361</v>
      </c>
      <c r="BL130" s="2">
        <v>0.61</v>
      </c>
      <c r="BM130" s="1">
        <v>257547</v>
      </c>
      <c r="BN130" s="1">
        <v>99814</v>
      </c>
      <c r="BO130" s="2">
        <v>2.1800000000000002</v>
      </c>
      <c r="BP130" s="1">
        <v>373778</v>
      </c>
      <c r="BQ130" s="2">
        <v>1.51</v>
      </c>
      <c r="BR130" s="1">
        <v>247097</v>
      </c>
      <c r="BS130" s="1">
        <v>126681</v>
      </c>
      <c r="BT130" s="2">
        <v>4.45</v>
      </c>
      <c r="BU130" s="1">
        <v>27489</v>
      </c>
      <c r="BV130" s="2">
        <v>0</v>
      </c>
      <c r="BW130" s="1">
        <v>16921</v>
      </c>
      <c r="BX130" s="1">
        <v>10568</v>
      </c>
      <c r="BY130" s="2">
        <v>0</v>
      </c>
      <c r="BZ130" s="1">
        <v>130309</v>
      </c>
      <c r="CA130" s="2">
        <v>0.79</v>
      </c>
      <c r="CB130" s="1">
        <v>102446</v>
      </c>
      <c r="CC130" s="1">
        <v>27863</v>
      </c>
      <c r="CD130" s="2">
        <v>3.71</v>
      </c>
      <c r="CE130" s="1">
        <v>31549</v>
      </c>
      <c r="CF130" s="2">
        <v>0.11</v>
      </c>
      <c r="CG130" s="1">
        <v>28473</v>
      </c>
      <c r="CH130" s="1">
        <v>3076</v>
      </c>
      <c r="CI130" s="2">
        <v>1.1000000000000001</v>
      </c>
      <c r="CJ130" s="1">
        <v>142418</v>
      </c>
      <c r="CK130" s="2">
        <v>1.2</v>
      </c>
      <c r="CL130" s="1">
        <v>88334</v>
      </c>
      <c r="CM130" s="1">
        <v>54084</v>
      </c>
      <c r="CN130" s="2">
        <v>3.17</v>
      </c>
      <c r="CO130" s="1">
        <v>826240</v>
      </c>
      <c r="CP130" s="2">
        <v>1.1499999999999999</v>
      </c>
      <c r="CQ130" s="1">
        <v>505986</v>
      </c>
      <c r="CR130" s="1">
        <v>320254</v>
      </c>
      <c r="CS130" s="2">
        <v>2.96</v>
      </c>
      <c r="CT130" s="1">
        <v>76172</v>
      </c>
      <c r="CU130" s="2">
        <v>1.04</v>
      </c>
      <c r="CV130" s="1">
        <v>56343</v>
      </c>
      <c r="CW130" s="1">
        <v>19829</v>
      </c>
      <c r="CX130" s="2">
        <v>3.98</v>
      </c>
      <c r="CY130" s="1">
        <v>38346</v>
      </c>
      <c r="CZ130" s="2">
        <v>0.05</v>
      </c>
      <c r="DA130" s="1">
        <v>36553</v>
      </c>
      <c r="DB130" s="1">
        <v>1793</v>
      </c>
      <c r="DC130" s="2">
        <v>1</v>
      </c>
      <c r="DD130" s="1">
        <v>298831</v>
      </c>
      <c r="DE130" s="2">
        <v>0.56999999999999995</v>
      </c>
      <c r="DF130" s="1">
        <v>185630</v>
      </c>
      <c r="DG130" s="1">
        <v>113201</v>
      </c>
      <c r="DH130" s="2">
        <v>1.5</v>
      </c>
      <c r="DI130" s="1">
        <v>508084</v>
      </c>
      <c r="DJ130" s="2">
        <v>0.61</v>
      </c>
      <c r="DK130" s="1">
        <v>397616</v>
      </c>
      <c r="DL130" s="1">
        <v>110468</v>
      </c>
      <c r="DM130" s="2">
        <v>2.81</v>
      </c>
      <c r="DN130" s="1">
        <v>68847</v>
      </c>
      <c r="DO130" s="2">
        <v>0.14000000000000001</v>
      </c>
      <c r="DP130" s="1">
        <v>64965</v>
      </c>
      <c r="DQ130" s="1">
        <v>3882</v>
      </c>
      <c r="DR130" s="2">
        <v>2.52</v>
      </c>
      <c r="DS130" s="1">
        <v>221879</v>
      </c>
      <c r="DT130" s="2">
        <v>0.82</v>
      </c>
      <c r="DU130" s="1">
        <v>156527</v>
      </c>
      <c r="DV130" s="1">
        <v>65352</v>
      </c>
      <c r="DW130" s="2">
        <v>2.8</v>
      </c>
      <c r="DX130" s="1">
        <v>39217</v>
      </c>
      <c r="DY130" s="2">
        <v>0.23</v>
      </c>
      <c r="DZ130" s="1">
        <v>31657</v>
      </c>
      <c r="EA130" s="1">
        <v>7560</v>
      </c>
      <c r="EB130" s="2">
        <v>1.19</v>
      </c>
    </row>
    <row r="132" spans="1:132" x14ac:dyDescent="0.35">
      <c r="B132" t="s">
        <v>270</v>
      </c>
    </row>
    <row r="133" spans="1:132" x14ac:dyDescent="0.35">
      <c r="A133">
        <v>97</v>
      </c>
      <c r="B133" t="s">
        <v>218</v>
      </c>
      <c r="C133" s="1">
        <v>415323</v>
      </c>
      <c r="D133" s="2">
        <v>2.56</v>
      </c>
      <c r="E133" s="1">
        <v>349817</v>
      </c>
      <c r="F133" s="1">
        <v>65506</v>
      </c>
      <c r="G133" s="2">
        <v>16.25</v>
      </c>
      <c r="H133" s="1">
        <v>261187</v>
      </c>
      <c r="I133" s="2">
        <v>1.52</v>
      </c>
      <c r="J133" s="1">
        <v>214258</v>
      </c>
      <c r="K133" s="1">
        <v>46929</v>
      </c>
      <c r="L133" s="2">
        <v>8.48</v>
      </c>
      <c r="M133" s="1">
        <v>278504</v>
      </c>
      <c r="N133" s="2">
        <v>3.72</v>
      </c>
      <c r="O133" s="1">
        <v>154622</v>
      </c>
      <c r="P133" s="1">
        <v>123882</v>
      </c>
      <c r="Q133" s="2">
        <v>8.3699999999999992</v>
      </c>
      <c r="R133" s="1">
        <v>256238</v>
      </c>
      <c r="S133" s="2">
        <v>1.49</v>
      </c>
      <c r="T133" s="1">
        <v>95657</v>
      </c>
      <c r="U133" s="1">
        <v>160581</v>
      </c>
      <c r="V133" s="2">
        <v>2.37</v>
      </c>
      <c r="W133" s="1">
        <v>65256</v>
      </c>
      <c r="X133" s="2">
        <v>2.02</v>
      </c>
      <c r="Y133" s="1">
        <v>57896</v>
      </c>
      <c r="Z133" s="1">
        <v>7360</v>
      </c>
      <c r="AA133" s="2">
        <v>17.91</v>
      </c>
      <c r="AB133" s="1">
        <v>478343</v>
      </c>
      <c r="AC133" s="2">
        <v>0.48</v>
      </c>
      <c r="AD133" s="1">
        <v>450993</v>
      </c>
      <c r="AE133" s="1">
        <v>27350</v>
      </c>
      <c r="AF133" s="2">
        <v>8.3800000000000008</v>
      </c>
      <c r="AG133" s="1">
        <v>293593</v>
      </c>
      <c r="AH133" s="2">
        <v>2.96</v>
      </c>
      <c r="AI133" s="1">
        <v>188674</v>
      </c>
      <c r="AJ133" s="1">
        <v>104919</v>
      </c>
      <c r="AK133" s="2">
        <v>8.2799999999999994</v>
      </c>
      <c r="AL133" s="1">
        <v>589726</v>
      </c>
      <c r="AM133" s="2">
        <v>2.17</v>
      </c>
      <c r="AN133" s="1">
        <v>390848</v>
      </c>
      <c r="AO133" s="1">
        <v>198878</v>
      </c>
      <c r="AP133" s="2">
        <v>6.45</v>
      </c>
      <c r="AQ133" s="1">
        <v>593780</v>
      </c>
      <c r="AR133" s="2">
        <v>1.45</v>
      </c>
      <c r="AS133" s="1">
        <v>437704</v>
      </c>
      <c r="AT133" s="1">
        <v>156076</v>
      </c>
      <c r="AU133" s="2">
        <v>5.51</v>
      </c>
      <c r="AV133" s="1">
        <v>221723</v>
      </c>
      <c r="AW133" s="2">
        <v>1.25</v>
      </c>
      <c r="AX133" s="1">
        <v>140984</v>
      </c>
      <c r="AY133" s="1">
        <v>80739</v>
      </c>
      <c r="AZ133" s="2">
        <v>3.45</v>
      </c>
      <c r="BA133" s="1">
        <v>422443</v>
      </c>
      <c r="BB133" s="2">
        <v>2.1800000000000002</v>
      </c>
      <c r="BC133" s="1">
        <v>336459</v>
      </c>
      <c r="BD133" s="1">
        <v>85984</v>
      </c>
      <c r="BE133" s="2">
        <v>10.71</v>
      </c>
      <c r="BF133" s="1">
        <v>165800</v>
      </c>
      <c r="BG133" s="2">
        <v>0.84</v>
      </c>
      <c r="BH133" s="1">
        <v>140085</v>
      </c>
      <c r="BI133" s="1">
        <v>25715</v>
      </c>
      <c r="BJ133" s="2">
        <v>5.41</v>
      </c>
      <c r="BK133" s="1">
        <v>672038</v>
      </c>
      <c r="BL133" s="2">
        <v>1.91</v>
      </c>
      <c r="BM133" s="1">
        <v>546915</v>
      </c>
      <c r="BN133" s="1">
        <v>125123</v>
      </c>
      <c r="BO133" s="2">
        <v>10.26</v>
      </c>
      <c r="BP133" s="1">
        <v>767112</v>
      </c>
      <c r="BQ133" s="2">
        <v>0.71</v>
      </c>
      <c r="BR133" s="1">
        <v>667919</v>
      </c>
      <c r="BS133" s="1">
        <v>99193</v>
      </c>
      <c r="BT133" s="2">
        <v>5.49</v>
      </c>
      <c r="BU133" s="1">
        <v>75298</v>
      </c>
      <c r="BV133" s="2">
        <v>0.09</v>
      </c>
      <c r="BW133" s="1">
        <v>60436</v>
      </c>
      <c r="BX133" s="1">
        <v>14862</v>
      </c>
      <c r="BY133" s="2">
        <v>0.43</v>
      </c>
      <c r="BZ133" s="1">
        <v>237955</v>
      </c>
      <c r="CA133" s="2">
        <v>0.14000000000000001</v>
      </c>
      <c r="CB133" s="1">
        <v>194815</v>
      </c>
      <c r="CC133" s="1">
        <v>43140</v>
      </c>
      <c r="CD133" s="2">
        <v>0.77</v>
      </c>
      <c r="CE133" s="1">
        <v>167664</v>
      </c>
      <c r="CF133" s="2">
        <v>2.02</v>
      </c>
      <c r="CG133" s="1">
        <v>147290</v>
      </c>
      <c r="CH133" s="1">
        <v>20374</v>
      </c>
      <c r="CI133" s="2">
        <v>16.66</v>
      </c>
      <c r="CJ133" s="1">
        <v>388788</v>
      </c>
      <c r="CK133" s="2">
        <v>0.35</v>
      </c>
      <c r="CL133" s="1">
        <v>349280</v>
      </c>
      <c r="CM133" s="1">
        <v>39508</v>
      </c>
      <c r="CN133" s="2">
        <v>3.41</v>
      </c>
      <c r="CO133" s="1">
        <v>1459580</v>
      </c>
      <c r="CP133" s="2">
        <v>3.13</v>
      </c>
      <c r="CQ133" s="1">
        <v>622612</v>
      </c>
      <c r="CR133" s="1">
        <v>836968</v>
      </c>
      <c r="CS133" s="2">
        <v>5.46</v>
      </c>
      <c r="CT133" s="1">
        <v>265706</v>
      </c>
      <c r="CU133" s="2">
        <v>1.95</v>
      </c>
      <c r="CV133" s="1">
        <v>202316</v>
      </c>
      <c r="CW133" s="1">
        <v>63390</v>
      </c>
      <c r="CX133" s="2">
        <v>8.18</v>
      </c>
      <c r="CY133" s="1">
        <v>106995</v>
      </c>
      <c r="CZ133" s="2">
        <v>0.49</v>
      </c>
      <c r="DA133" s="1">
        <v>103939</v>
      </c>
      <c r="DB133" s="1">
        <v>3056</v>
      </c>
      <c r="DC133" s="2">
        <v>17.05</v>
      </c>
      <c r="DD133" s="1">
        <v>266994</v>
      </c>
      <c r="DE133" s="2">
        <v>1.53</v>
      </c>
      <c r="DF133" s="1">
        <v>217515</v>
      </c>
      <c r="DG133" s="1">
        <v>49479</v>
      </c>
      <c r="DH133" s="2">
        <v>8.25</v>
      </c>
      <c r="DI133" s="1">
        <v>1255189</v>
      </c>
      <c r="DJ133" s="2">
        <v>3.99</v>
      </c>
      <c r="DK133" s="1">
        <v>866963</v>
      </c>
      <c r="DL133" s="1">
        <v>388226</v>
      </c>
      <c r="DM133" s="2">
        <v>12.9</v>
      </c>
      <c r="DN133" s="1">
        <v>218894</v>
      </c>
      <c r="DO133" s="2">
        <v>0.1</v>
      </c>
      <c r="DP133" s="1">
        <v>214967</v>
      </c>
      <c r="DQ133" s="1">
        <v>3927</v>
      </c>
      <c r="DR133" s="2">
        <v>5.4</v>
      </c>
      <c r="DS133" s="1">
        <v>651445</v>
      </c>
      <c r="DT133" s="2">
        <v>3.29</v>
      </c>
      <c r="DU133" s="1">
        <v>435465</v>
      </c>
      <c r="DV133" s="1">
        <v>215980</v>
      </c>
      <c r="DW133" s="2">
        <v>9.93</v>
      </c>
      <c r="DX133" s="1">
        <v>187685</v>
      </c>
      <c r="DY133" s="2">
        <v>2.48</v>
      </c>
      <c r="DZ133" s="1">
        <v>147452</v>
      </c>
      <c r="EA133" s="1">
        <v>40233</v>
      </c>
      <c r="EB133" s="2">
        <v>11.56</v>
      </c>
    </row>
    <row r="134" spans="1:132" x14ac:dyDescent="0.35">
      <c r="A134">
        <v>98</v>
      </c>
      <c r="B134" t="s">
        <v>251</v>
      </c>
      <c r="C134" s="1">
        <v>44969</v>
      </c>
      <c r="D134" s="2">
        <v>5.16</v>
      </c>
      <c r="E134" s="1">
        <v>33983</v>
      </c>
      <c r="F134" s="1">
        <v>10986</v>
      </c>
      <c r="G134" s="2">
        <v>21.13</v>
      </c>
      <c r="H134" s="1">
        <v>16014</v>
      </c>
      <c r="I134" s="2">
        <v>4.1500000000000004</v>
      </c>
      <c r="J134" s="1">
        <v>9270</v>
      </c>
      <c r="K134" s="1">
        <v>6744</v>
      </c>
      <c r="L134" s="2">
        <v>9.85</v>
      </c>
      <c r="M134" s="1">
        <v>40999</v>
      </c>
      <c r="N134" s="2">
        <v>9</v>
      </c>
      <c r="O134" s="1">
        <v>11885</v>
      </c>
      <c r="P134" s="1">
        <v>29114</v>
      </c>
      <c r="Q134" s="2">
        <v>12.68</v>
      </c>
      <c r="R134" s="1">
        <v>107160</v>
      </c>
      <c r="S134" s="2">
        <v>0.17</v>
      </c>
      <c r="T134" s="1">
        <v>4627</v>
      </c>
      <c r="U134" s="1">
        <v>102533</v>
      </c>
      <c r="V134" s="2">
        <v>0.18</v>
      </c>
      <c r="W134" s="1">
        <v>8409</v>
      </c>
      <c r="X134" s="2">
        <v>0.09</v>
      </c>
      <c r="Y134" s="1">
        <v>7706</v>
      </c>
      <c r="Z134" s="1">
        <v>703</v>
      </c>
      <c r="AA134" s="2">
        <v>1.07</v>
      </c>
      <c r="AB134" s="1">
        <v>62402</v>
      </c>
      <c r="AC134" s="2">
        <v>0.95</v>
      </c>
      <c r="AD134" s="1">
        <v>55800</v>
      </c>
      <c r="AE134" s="1">
        <v>6602</v>
      </c>
      <c r="AF134" s="2">
        <v>8.9600000000000009</v>
      </c>
      <c r="AG134" s="1">
        <v>30359</v>
      </c>
      <c r="AH134" s="2">
        <v>9.01</v>
      </c>
      <c r="AI134" s="1">
        <v>1025</v>
      </c>
      <c r="AJ134" s="1">
        <v>29334</v>
      </c>
      <c r="AK134" s="2">
        <v>9.33</v>
      </c>
      <c r="AL134" s="1">
        <v>69623</v>
      </c>
      <c r="AM134" s="2">
        <v>1.98</v>
      </c>
      <c r="AN134" s="1">
        <v>52113</v>
      </c>
      <c r="AO134" s="1">
        <v>17510</v>
      </c>
      <c r="AP134" s="2">
        <v>7.85</v>
      </c>
      <c r="AQ134" s="1">
        <v>84545</v>
      </c>
      <c r="AR134" s="2">
        <v>4.18</v>
      </c>
      <c r="AS134" s="1">
        <v>43559</v>
      </c>
      <c r="AT134" s="1">
        <v>40986</v>
      </c>
      <c r="AU134" s="2">
        <v>8.6300000000000008</v>
      </c>
      <c r="AV134" s="1">
        <v>28052</v>
      </c>
      <c r="AW134" s="2">
        <v>1.08</v>
      </c>
      <c r="AX134" s="1">
        <v>18202</v>
      </c>
      <c r="AY134" s="1">
        <v>9850</v>
      </c>
      <c r="AZ134" s="2">
        <v>3.08</v>
      </c>
      <c r="BA134" s="1">
        <v>56969</v>
      </c>
      <c r="BB134" s="2">
        <v>3.56</v>
      </c>
      <c r="BC134" s="1">
        <v>45322</v>
      </c>
      <c r="BD134" s="1">
        <v>11647</v>
      </c>
      <c r="BE134" s="2">
        <v>17.39</v>
      </c>
      <c r="BF134" s="1">
        <v>21144</v>
      </c>
      <c r="BG134" s="2">
        <v>1.53</v>
      </c>
      <c r="BH134" s="1">
        <v>16575</v>
      </c>
      <c r="BI134" s="1">
        <v>4569</v>
      </c>
      <c r="BJ134" s="2">
        <v>7.09</v>
      </c>
      <c r="BK134" s="1">
        <v>45548</v>
      </c>
      <c r="BL134" s="2">
        <v>4.37</v>
      </c>
      <c r="BM134" s="1">
        <v>20191</v>
      </c>
      <c r="BN134" s="1">
        <v>25357</v>
      </c>
      <c r="BO134" s="2">
        <v>7.85</v>
      </c>
      <c r="BP134" s="1">
        <v>108307</v>
      </c>
      <c r="BQ134" s="2">
        <v>1.36</v>
      </c>
      <c r="BR134" s="1">
        <v>95215</v>
      </c>
      <c r="BS134" s="1">
        <v>13092</v>
      </c>
      <c r="BT134" s="2">
        <v>11.29</v>
      </c>
      <c r="BU134" s="1">
        <v>13119</v>
      </c>
      <c r="BV134" s="2">
        <v>0</v>
      </c>
      <c r="BW134" s="1">
        <v>11846</v>
      </c>
      <c r="BX134" s="1">
        <v>1273</v>
      </c>
      <c r="BY134" s="2">
        <v>0</v>
      </c>
      <c r="BZ134" s="1">
        <v>41739</v>
      </c>
      <c r="CA134" s="2">
        <v>0.23</v>
      </c>
      <c r="CB134" s="1">
        <v>17577</v>
      </c>
      <c r="CC134" s="1">
        <v>24162</v>
      </c>
      <c r="CD134" s="2">
        <v>0.39</v>
      </c>
      <c r="CE134" s="1">
        <v>12185</v>
      </c>
      <c r="CF134" s="2">
        <v>5.45</v>
      </c>
      <c r="CG134" s="1">
        <v>10296</v>
      </c>
      <c r="CH134" s="1">
        <v>1889</v>
      </c>
      <c r="CI134" s="2">
        <v>35.18</v>
      </c>
      <c r="CJ134" s="1">
        <v>54949</v>
      </c>
      <c r="CK134" s="2">
        <v>1.42</v>
      </c>
      <c r="CL134" s="1">
        <v>51089</v>
      </c>
      <c r="CM134" s="1">
        <v>3860</v>
      </c>
      <c r="CN134" s="2">
        <v>20.2</v>
      </c>
      <c r="CO134" s="1">
        <v>464887</v>
      </c>
      <c r="CP134" s="2">
        <v>6.66</v>
      </c>
      <c r="CQ134" s="1">
        <v>54181</v>
      </c>
      <c r="CR134" s="1">
        <v>410706</v>
      </c>
      <c r="CS134" s="2">
        <v>7.54</v>
      </c>
      <c r="CT134" s="1">
        <v>27329</v>
      </c>
      <c r="CU134" s="2">
        <v>2.88</v>
      </c>
      <c r="CV134" s="1">
        <v>11561</v>
      </c>
      <c r="CW134" s="1">
        <v>15768</v>
      </c>
      <c r="CX134" s="2">
        <v>5</v>
      </c>
      <c r="CY134" s="1">
        <v>5112</v>
      </c>
      <c r="CZ134" s="2">
        <v>0.26</v>
      </c>
      <c r="DA134" s="1">
        <v>4501</v>
      </c>
      <c r="DB134" s="1">
        <v>611</v>
      </c>
      <c r="DC134" s="2">
        <v>2.19</v>
      </c>
      <c r="DD134" s="1">
        <v>9102</v>
      </c>
      <c r="DE134" s="2">
        <v>5.9</v>
      </c>
      <c r="DF134" s="1">
        <v>4991</v>
      </c>
      <c r="DG134" s="1">
        <v>4111</v>
      </c>
      <c r="DH134" s="2">
        <v>13.06</v>
      </c>
      <c r="DI134" s="1">
        <v>265469</v>
      </c>
      <c r="DJ134" s="2">
        <v>7.26</v>
      </c>
      <c r="DK134" s="1">
        <v>157494</v>
      </c>
      <c r="DL134" s="1">
        <v>107975</v>
      </c>
      <c r="DM134" s="2">
        <v>17.850000000000001</v>
      </c>
      <c r="DN134" s="1">
        <v>39239</v>
      </c>
      <c r="DO134" s="2">
        <v>0.25</v>
      </c>
      <c r="DP134" s="1">
        <v>38192</v>
      </c>
      <c r="DQ134" s="1">
        <v>1047</v>
      </c>
      <c r="DR134" s="2">
        <v>9.27</v>
      </c>
      <c r="DS134" s="1">
        <v>72526</v>
      </c>
      <c r="DT134" s="2">
        <v>10.15</v>
      </c>
      <c r="DU134" s="1">
        <v>38561</v>
      </c>
      <c r="DV134" s="1">
        <v>33965</v>
      </c>
      <c r="DW134" s="2">
        <v>21.68</v>
      </c>
      <c r="DX134" s="1">
        <v>15310</v>
      </c>
      <c r="DY134" s="2">
        <v>15.31</v>
      </c>
      <c r="DZ134" s="1">
        <v>4937</v>
      </c>
      <c r="EA134" s="1">
        <v>10373</v>
      </c>
      <c r="EB134" s="2">
        <v>22.59</v>
      </c>
    </row>
    <row r="135" spans="1:132" x14ac:dyDescent="0.35">
      <c r="A135">
        <v>99</v>
      </c>
      <c r="B135" t="s">
        <v>219</v>
      </c>
      <c r="C135" s="1">
        <v>736017</v>
      </c>
      <c r="D135" s="2">
        <v>2.8</v>
      </c>
      <c r="E135" s="1">
        <v>76372</v>
      </c>
      <c r="F135" s="1">
        <v>659645</v>
      </c>
      <c r="G135" s="2">
        <v>3.13</v>
      </c>
      <c r="H135" s="1">
        <v>93252</v>
      </c>
      <c r="I135" s="2">
        <v>0.71</v>
      </c>
      <c r="J135" s="1">
        <v>17185</v>
      </c>
      <c r="K135" s="1">
        <v>76067</v>
      </c>
      <c r="L135" s="2">
        <v>0.87</v>
      </c>
      <c r="M135" s="1">
        <v>239835</v>
      </c>
      <c r="N135" s="2">
        <v>2.42</v>
      </c>
      <c r="O135" s="1">
        <v>51750</v>
      </c>
      <c r="P135" s="1">
        <v>188085</v>
      </c>
      <c r="Q135" s="2">
        <v>3.09</v>
      </c>
      <c r="R135" s="1">
        <v>597725</v>
      </c>
      <c r="S135" s="2">
        <v>0.12</v>
      </c>
      <c r="T135" s="1">
        <v>18381</v>
      </c>
      <c r="U135" s="1">
        <v>579344</v>
      </c>
      <c r="V135" s="2">
        <v>0.13</v>
      </c>
      <c r="W135" s="1">
        <v>96237</v>
      </c>
      <c r="X135" s="2">
        <v>1.1000000000000001</v>
      </c>
      <c r="Y135" s="1">
        <v>23676</v>
      </c>
      <c r="Z135" s="1">
        <v>72561</v>
      </c>
      <c r="AA135" s="2">
        <v>1.46</v>
      </c>
      <c r="AB135" s="1">
        <v>804411</v>
      </c>
      <c r="AC135" s="2">
        <v>2.82</v>
      </c>
      <c r="AD135" s="1">
        <v>238669</v>
      </c>
      <c r="AE135" s="1">
        <v>565742</v>
      </c>
      <c r="AF135" s="2">
        <v>4.01</v>
      </c>
      <c r="AG135" s="1">
        <v>318972</v>
      </c>
      <c r="AH135" s="2">
        <v>0.33</v>
      </c>
      <c r="AI135" s="1">
        <v>55428</v>
      </c>
      <c r="AJ135" s="1">
        <v>263544</v>
      </c>
      <c r="AK135" s="2">
        <v>0.4</v>
      </c>
      <c r="AL135" s="1">
        <v>2954433</v>
      </c>
      <c r="AM135" s="2">
        <v>0.95</v>
      </c>
      <c r="AN135" s="1">
        <v>600174</v>
      </c>
      <c r="AO135" s="1">
        <v>2354259</v>
      </c>
      <c r="AP135" s="2">
        <v>1.19</v>
      </c>
      <c r="AQ135" s="1">
        <v>1089360</v>
      </c>
      <c r="AR135" s="2">
        <v>1.36</v>
      </c>
      <c r="AS135" s="1">
        <v>169556</v>
      </c>
      <c r="AT135" s="1">
        <v>919804</v>
      </c>
      <c r="AU135" s="2">
        <v>1.61</v>
      </c>
      <c r="AV135" s="1">
        <v>241943</v>
      </c>
      <c r="AW135" s="2">
        <v>4.83</v>
      </c>
      <c r="AX135" s="1">
        <v>27923</v>
      </c>
      <c r="AY135" s="1">
        <v>214020</v>
      </c>
      <c r="AZ135" s="2">
        <v>5.46</v>
      </c>
      <c r="BA135" s="1">
        <v>1320412</v>
      </c>
      <c r="BB135" s="2">
        <v>2.85</v>
      </c>
      <c r="BC135" s="1">
        <v>123665</v>
      </c>
      <c r="BD135" s="1">
        <v>1196747</v>
      </c>
      <c r="BE135" s="2">
        <v>3.14</v>
      </c>
      <c r="BF135" s="1">
        <v>473309</v>
      </c>
      <c r="BG135" s="2">
        <v>2.97</v>
      </c>
      <c r="BH135" s="1">
        <v>59825</v>
      </c>
      <c r="BI135" s="1">
        <v>413484</v>
      </c>
      <c r="BJ135" s="2">
        <v>3.4</v>
      </c>
      <c r="BK135" s="1">
        <v>666900</v>
      </c>
      <c r="BL135" s="2">
        <v>2.23</v>
      </c>
      <c r="BM135" s="1">
        <v>72828</v>
      </c>
      <c r="BN135" s="1">
        <v>594072</v>
      </c>
      <c r="BO135" s="2">
        <v>2.5099999999999998</v>
      </c>
      <c r="BP135" s="1">
        <v>1000972</v>
      </c>
      <c r="BQ135" s="2">
        <v>2.2200000000000002</v>
      </c>
      <c r="BR135" s="1">
        <v>277978</v>
      </c>
      <c r="BS135" s="1">
        <v>722994</v>
      </c>
      <c r="BT135" s="2">
        <v>3.07</v>
      </c>
      <c r="BU135" s="1">
        <v>82548</v>
      </c>
      <c r="BV135" s="2">
        <v>0.14000000000000001</v>
      </c>
      <c r="BW135" s="1">
        <v>35032</v>
      </c>
      <c r="BX135" s="1">
        <v>47516</v>
      </c>
      <c r="BY135" s="2">
        <v>0.24</v>
      </c>
      <c r="BZ135" s="1">
        <v>587475</v>
      </c>
      <c r="CA135" s="2">
        <v>4.7699999999999996</v>
      </c>
      <c r="CB135" s="1">
        <v>130652</v>
      </c>
      <c r="CC135" s="1">
        <v>456823</v>
      </c>
      <c r="CD135" s="2">
        <v>6.13</v>
      </c>
      <c r="CE135" s="1">
        <v>160351</v>
      </c>
      <c r="CF135" s="2">
        <v>0.47</v>
      </c>
      <c r="CG135" s="1">
        <v>36657</v>
      </c>
      <c r="CH135" s="1">
        <v>123694</v>
      </c>
      <c r="CI135" s="2">
        <v>0.61</v>
      </c>
      <c r="CJ135" s="1">
        <v>600402</v>
      </c>
      <c r="CK135" s="2">
        <v>4.47</v>
      </c>
      <c r="CL135" s="1">
        <v>83511</v>
      </c>
      <c r="CM135" s="1">
        <v>516891</v>
      </c>
      <c r="CN135" s="2">
        <v>5.19</v>
      </c>
      <c r="CO135" s="1">
        <v>2504913</v>
      </c>
      <c r="CP135" s="2">
        <v>2.15</v>
      </c>
      <c r="CQ135" s="1">
        <v>207352</v>
      </c>
      <c r="CR135" s="1">
        <v>2297561</v>
      </c>
      <c r="CS135" s="2">
        <v>2.34</v>
      </c>
      <c r="CT135" s="1">
        <v>480530</v>
      </c>
      <c r="CU135" s="2">
        <v>3.51</v>
      </c>
      <c r="CV135" s="1">
        <v>48122</v>
      </c>
      <c r="CW135" s="1">
        <v>432408</v>
      </c>
      <c r="CX135" s="2">
        <v>3.9</v>
      </c>
      <c r="CY135" s="1">
        <v>64534</v>
      </c>
      <c r="CZ135" s="2">
        <v>0.88</v>
      </c>
      <c r="DA135" s="1">
        <v>24106</v>
      </c>
      <c r="DB135" s="1">
        <v>40428</v>
      </c>
      <c r="DC135" s="2">
        <v>1.41</v>
      </c>
      <c r="DD135" s="1">
        <v>1086105</v>
      </c>
      <c r="DE135" s="2">
        <v>1.22</v>
      </c>
      <c r="DF135" s="1">
        <v>124780</v>
      </c>
      <c r="DG135" s="1">
        <v>961325</v>
      </c>
      <c r="DH135" s="2">
        <v>1.37</v>
      </c>
      <c r="DI135" s="1">
        <v>1176298</v>
      </c>
      <c r="DJ135" s="2">
        <v>2.31</v>
      </c>
      <c r="DK135" s="1">
        <v>109076</v>
      </c>
      <c r="DL135" s="1">
        <v>1067222</v>
      </c>
      <c r="DM135" s="2">
        <v>2.5499999999999998</v>
      </c>
      <c r="DN135" s="1">
        <v>189454</v>
      </c>
      <c r="DO135" s="2">
        <v>1.98</v>
      </c>
      <c r="DP135" s="1">
        <v>51942</v>
      </c>
      <c r="DQ135" s="1">
        <v>137512</v>
      </c>
      <c r="DR135" s="2">
        <v>2.73</v>
      </c>
      <c r="DS135" s="1">
        <v>698508</v>
      </c>
      <c r="DT135" s="2">
        <v>1.65</v>
      </c>
      <c r="DU135" s="1">
        <v>20570</v>
      </c>
      <c r="DV135" s="1">
        <v>677938</v>
      </c>
      <c r="DW135" s="2">
        <v>1.7</v>
      </c>
      <c r="DX135" s="1">
        <v>143900</v>
      </c>
      <c r="DY135" s="2">
        <v>5.28</v>
      </c>
      <c r="DZ135" s="1">
        <v>23125</v>
      </c>
      <c r="EA135" s="1">
        <v>120775</v>
      </c>
      <c r="EB135" s="2">
        <v>6.29</v>
      </c>
    </row>
    <row r="136" spans="1:132" x14ac:dyDescent="0.35">
      <c r="A136">
        <v>100</v>
      </c>
      <c r="B136" t="s">
        <v>251</v>
      </c>
      <c r="C136" s="1">
        <v>139006</v>
      </c>
      <c r="D136" s="2">
        <v>2.08</v>
      </c>
      <c r="E136" s="1">
        <v>33027</v>
      </c>
      <c r="F136" s="1">
        <v>105979</v>
      </c>
      <c r="G136" s="2">
        <v>2.72</v>
      </c>
      <c r="H136" s="1">
        <v>19655</v>
      </c>
      <c r="I136" s="2">
        <v>0.33</v>
      </c>
      <c r="J136" s="1">
        <v>409</v>
      </c>
      <c r="K136" s="1">
        <v>19246</v>
      </c>
      <c r="L136" s="2">
        <v>0.34</v>
      </c>
      <c r="M136" s="1">
        <v>61171</v>
      </c>
      <c r="N136" s="2">
        <v>7.58</v>
      </c>
      <c r="O136" s="1">
        <v>17430</v>
      </c>
      <c r="P136" s="1">
        <v>43741</v>
      </c>
      <c r="Q136" s="2">
        <v>10.59</v>
      </c>
      <c r="R136" s="1">
        <v>95548</v>
      </c>
      <c r="S136" s="2">
        <v>0</v>
      </c>
      <c r="T136" s="1">
        <v>897</v>
      </c>
      <c r="U136" s="1">
        <v>94651</v>
      </c>
      <c r="V136" s="2">
        <v>0</v>
      </c>
      <c r="W136" s="1">
        <v>7347</v>
      </c>
      <c r="X136" s="2">
        <v>0.46</v>
      </c>
      <c r="Y136" s="1">
        <v>1279</v>
      </c>
      <c r="Z136" s="1">
        <v>6068</v>
      </c>
      <c r="AA136" s="2">
        <v>0.56000000000000005</v>
      </c>
      <c r="AB136" s="1">
        <v>244571</v>
      </c>
      <c r="AC136" s="2">
        <v>7.81</v>
      </c>
      <c r="AD136" s="1">
        <v>91613</v>
      </c>
      <c r="AE136" s="1">
        <v>152958</v>
      </c>
      <c r="AF136" s="2">
        <v>12.48</v>
      </c>
      <c r="AG136" s="1">
        <v>54650</v>
      </c>
      <c r="AH136" s="2">
        <v>0.23</v>
      </c>
      <c r="AI136" s="1">
        <v>2059</v>
      </c>
      <c r="AJ136" s="1">
        <v>52591</v>
      </c>
      <c r="AK136" s="2">
        <v>0.24</v>
      </c>
      <c r="AL136" s="1">
        <v>989216</v>
      </c>
      <c r="AM136" s="2">
        <v>1.92</v>
      </c>
      <c r="AN136" s="1">
        <v>66056</v>
      </c>
      <c r="AO136" s="1">
        <v>923160</v>
      </c>
      <c r="AP136" s="2">
        <v>2.06</v>
      </c>
      <c r="AQ136" s="1">
        <v>310032</v>
      </c>
      <c r="AR136" s="2">
        <v>2.79</v>
      </c>
      <c r="AS136" s="1">
        <v>29222</v>
      </c>
      <c r="AT136" s="1">
        <v>280810</v>
      </c>
      <c r="AU136" s="2">
        <v>3.08</v>
      </c>
      <c r="AV136" s="1">
        <v>67447</v>
      </c>
      <c r="AW136" s="2">
        <v>11.83</v>
      </c>
      <c r="AX136" s="1">
        <v>2591</v>
      </c>
      <c r="AY136" s="1">
        <v>64856</v>
      </c>
      <c r="AZ136" s="2">
        <v>12.3</v>
      </c>
      <c r="BA136" s="1">
        <v>279088</v>
      </c>
      <c r="BB136" s="2">
        <v>7.65</v>
      </c>
      <c r="BC136" s="1">
        <v>52255</v>
      </c>
      <c r="BD136" s="1">
        <v>226833</v>
      </c>
      <c r="BE136" s="2">
        <v>9.42</v>
      </c>
      <c r="BF136" s="1">
        <v>160161</v>
      </c>
      <c r="BG136" s="2">
        <v>6.19</v>
      </c>
      <c r="BH136" s="1">
        <v>6554</v>
      </c>
      <c r="BI136" s="1">
        <v>153607</v>
      </c>
      <c r="BJ136" s="2">
        <v>6.45</v>
      </c>
      <c r="BK136" s="1">
        <v>105812</v>
      </c>
      <c r="BL136" s="2">
        <v>5.67</v>
      </c>
      <c r="BM136" s="1">
        <v>6870</v>
      </c>
      <c r="BN136" s="1">
        <v>98942</v>
      </c>
      <c r="BO136" s="2">
        <v>6.06</v>
      </c>
      <c r="BP136" s="1">
        <v>237027</v>
      </c>
      <c r="BQ136" s="2">
        <v>5.64</v>
      </c>
      <c r="BR136" s="1">
        <v>25048</v>
      </c>
      <c r="BS136" s="1">
        <v>211979</v>
      </c>
      <c r="BT136" s="2">
        <v>6.3</v>
      </c>
      <c r="BU136" s="1">
        <v>5728</v>
      </c>
      <c r="BV136" s="2">
        <v>0</v>
      </c>
      <c r="BW136" s="1">
        <v>1449</v>
      </c>
      <c r="BX136" s="1">
        <v>4279</v>
      </c>
      <c r="BY136" s="2">
        <v>0</v>
      </c>
      <c r="BZ136" s="1">
        <v>101288</v>
      </c>
      <c r="CA136" s="2">
        <v>15.86</v>
      </c>
      <c r="CB136" s="1">
        <v>7977</v>
      </c>
      <c r="CC136" s="1">
        <v>93311</v>
      </c>
      <c r="CD136" s="2">
        <v>17.22</v>
      </c>
      <c r="CE136" s="1">
        <v>36409</v>
      </c>
      <c r="CF136" s="2">
        <v>0.53</v>
      </c>
      <c r="CG136" s="1">
        <v>13028</v>
      </c>
      <c r="CH136" s="1">
        <v>23381</v>
      </c>
      <c r="CI136" s="2">
        <v>0.83</v>
      </c>
      <c r="CJ136" s="1">
        <v>116536</v>
      </c>
      <c r="CK136" s="2">
        <v>11.92</v>
      </c>
      <c r="CL136" s="1">
        <v>3587</v>
      </c>
      <c r="CM136" s="1">
        <v>112949</v>
      </c>
      <c r="CN136" s="2">
        <v>12.3</v>
      </c>
      <c r="CO136" s="1">
        <v>660703</v>
      </c>
      <c r="CP136" s="2">
        <v>4.92</v>
      </c>
      <c r="CQ136" s="1">
        <v>28210</v>
      </c>
      <c r="CR136" s="1">
        <v>632493</v>
      </c>
      <c r="CS136" s="2">
        <v>5.14</v>
      </c>
      <c r="CT136" s="1">
        <v>98629</v>
      </c>
      <c r="CU136" s="2">
        <v>12.77</v>
      </c>
      <c r="CV136" s="1">
        <v>4004</v>
      </c>
      <c r="CW136" s="1">
        <v>94625</v>
      </c>
      <c r="CX136" s="2">
        <v>13.31</v>
      </c>
      <c r="CY136" s="1">
        <v>11612</v>
      </c>
      <c r="CZ136" s="2">
        <v>0.25</v>
      </c>
      <c r="DA136" s="1">
        <v>5102</v>
      </c>
      <c r="DB136" s="1">
        <v>6510</v>
      </c>
      <c r="DC136" s="2">
        <v>0.45</v>
      </c>
      <c r="DD136" s="1">
        <v>203138</v>
      </c>
      <c r="DE136" s="2">
        <v>4.22</v>
      </c>
      <c r="DF136" s="1">
        <v>2854</v>
      </c>
      <c r="DG136" s="1">
        <v>200284</v>
      </c>
      <c r="DH136" s="2">
        <v>4.28</v>
      </c>
      <c r="DI136" s="1">
        <v>320808</v>
      </c>
      <c r="DJ136" s="2">
        <v>6.46</v>
      </c>
      <c r="DK136" s="1">
        <v>18972</v>
      </c>
      <c r="DL136" s="1">
        <v>301836</v>
      </c>
      <c r="DM136" s="2">
        <v>6.87</v>
      </c>
      <c r="DN136" s="1">
        <v>24390</v>
      </c>
      <c r="DO136" s="2">
        <v>0</v>
      </c>
      <c r="DP136" s="1">
        <v>5699</v>
      </c>
      <c r="DQ136" s="1">
        <v>18691</v>
      </c>
      <c r="DR136" s="2">
        <v>0</v>
      </c>
      <c r="DS136" s="1">
        <v>169098</v>
      </c>
      <c r="DT136" s="2">
        <v>5.22</v>
      </c>
      <c r="DU136" s="1">
        <v>697</v>
      </c>
      <c r="DV136" s="1">
        <v>168401</v>
      </c>
      <c r="DW136" s="2">
        <v>5.24</v>
      </c>
      <c r="DX136" s="1">
        <v>35531</v>
      </c>
      <c r="DY136" s="2">
        <v>12.48</v>
      </c>
      <c r="DZ136" s="1">
        <v>76</v>
      </c>
      <c r="EA136" s="1">
        <v>35455</v>
      </c>
      <c r="EB136" s="2">
        <v>12.51</v>
      </c>
    </row>
    <row r="137" spans="1:132" x14ac:dyDescent="0.35">
      <c r="A137">
        <v>101</v>
      </c>
      <c r="B137" t="s">
        <v>220</v>
      </c>
      <c r="C137" s="1">
        <v>639818</v>
      </c>
      <c r="D137" s="2">
        <v>1.7</v>
      </c>
      <c r="E137" s="1">
        <v>214197</v>
      </c>
      <c r="F137" s="1">
        <v>425621</v>
      </c>
      <c r="G137" s="2">
        <v>2.56</v>
      </c>
      <c r="H137" s="1">
        <v>82406</v>
      </c>
      <c r="I137" s="2">
        <v>2.2000000000000002</v>
      </c>
      <c r="J137" s="1">
        <v>25494</v>
      </c>
      <c r="K137" s="1">
        <v>56912</v>
      </c>
      <c r="L137" s="2">
        <v>3.18</v>
      </c>
      <c r="M137" s="1">
        <v>213869</v>
      </c>
      <c r="N137" s="2">
        <v>13.04</v>
      </c>
      <c r="O137" s="1">
        <v>1532</v>
      </c>
      <c r="P137" s="1">
        <v>212337</v>
      </c>
      <c r="Q137" s="2">
        <v>13.13</v>
      </c>
      <c r="R137" s="1">
        <v>292590</v>
      </c>
      <c r="S137" s="2">
        <v>47.35</v>
      </c>
      <c r="T137" s="1">
        <v>20694</v>
      </c>
      <c r="U137" s="1">
        <v>271896</v>
      </c>
      <c r="V137" s="2">
        <v>50.95</v>
      </c>
      <c r="W137" s="1">
        <v>212809</v>
      </c>
      <c r="X137" s="2">
        <v>0.2</v>
      </c>
      <c r="Y137" s="1">
        <v>112787</v>
      </c>
      <c r="Z137" s="1">
        <v>100022</v>
      </c>
      <c r="AA137" s="2">
        <v>0.44</v>
      </c>
      <c r="AB137" s="1">
        <v>1453431</v>
      </c>
      <c r="AC137" s="2">
        <v>1.58</v>
      </c>
      <c r="AD137" s="1">
        <v>528729</v>
      </c>
      <c r="AE137" s="1">
        <v>924702</v>
      </c>
      <c r="AF137" s="2">
        <v>2.48</v>
      </c>
      <c r="AG137" s="1">
        <v>144973</v>
      </c>
      <c r="AH137" s="2">
        <v>1.25</v>
      </c>
      <c r="AI137" s="1">
        <v>52085</v>
      </c>
      <c r="AJ137" s="1">
        <v>92888</v>
      </c>
      <c r="AK137" s="2">
        <v>1.94</v>
      </c>
      <c r="AL137" s="1">
        <v>5698573</v>
      </c>
      <c r="AM137" s="2">
        <v>0.13</v>
      </c>
      <c r="AN137" s="1">
        <v>333440</v>
      </c>
      <c r="AO137" s="1">
        <v>5365133</v>
      </c>
      <c r="AP137" s="2">
        <v>0.14000000000000001</v>
      </c>
      <c r="AQ137" s="1">
        <v>1460059</v>
      </c>
      <c r="AR137" s="2">
        <v>1.7</v>
      </c>
      <c r="AS137" s="1">
        <v>294613</v>
      </c>
      <c r="AT137" s="1">
        <v>1165446</v>
      </c>
      <c r="AU137" s="2">
        <v>2.13</v>
      </c>
      <c r="AV137" s="1">
        <v>80039</v>
      </c>
      <c r="AW137" s="2">
        <v>9.0399999999999991</v>
      </c>
      <c r="AX137" s="1">
        <v>21531</v>
      </c>
      <c r="AY137" s="1">
        <v>58508</v>
      </c>
      <c r="AZ137" s="2">
        <v>12.37</v>
      </c>
      <c r="BA137" s="1">
        <v>2026506</v>
      </c>
      <c r="BB137" s="2">
        <v>3.32</v>
      </c>
      <c r="BC137" s="1">
        <v>72806</v>
      </c>
      <c r="BD137" s="1">
        <v>1953700</v>
      </c>
      <c r="BE137" s="2">
        <v>3.44</v>
      </c>
      <c r="BF137" s="1">
        <v>499108</v>
      </c>
      <c r="BG137" s="2">
        <v>3.82</v>
      </c>
      <c r="BH137" s="1">
        <v>157332</v>
      </c>
      <c r="BI137" s="1">
        <v>341776</v>
      </c>
      <c r="BJ137" s="2">
        <v>5.57</v>
      </c>
      <c r="BK137" s="1">
        <v>657559</v>
      </c>
      <c r="BL137" s="2">
        <v>6.47</v>
      </c>
      <c r="BM137" s="1">
        <v>122308</v>
      </c>
      <c r="BN137" s="1">
        <v>535251</v>
      </c>
      <c r="BO137" s="2">
        <v>7.95</v>
      </c>
      <c r="BP137" s="1">
        <v>1896196</v>
      </c>
      <c r="BQ137" s="2">
        <v>2.04</v>
      </c>
      <c r="BR137" s="1">
        <v>111755</v>
      </c>
      <c r="BS137" s="1">
        <v>1784441</v>
      </c>
      <c r="BT137" s="2">
        <v>2.17</v>
      </c>
      <c r="BU137" s="1">
        <v>293345</v>
      </c>
      <c r="BV137" s="2">
        <v>1.66</v>
      </c>
      <c r="BW137" s="1">
        <v>93388</v>
      </c>
      <c r="BX137" s="1">
        <v>199957</v>
      </c>
      <c r="BY137" s="2">
        <v>2.4300000000000002</v>
      </c>
      <c r="BZ137" s="1">
        <v>496197</v>
      </c>
      <c r="CA137" s="2">
        <v>8.2799999999999994</v>
      </c>
      <c r="CB137" s="1">
        <v>153749</v>
      </c>
      <c r="CC137" s="1">
        <v>342448</v>
      </c>
      <c r="CD137" s="2">
        <v>12</v>
      </c>
      <c r="CE137" s="1">
        <v>99798</v>
      </c>
      <c r="CF137" s="2">
        <v>4.82</v>
      </c>
      <c r="CG137" s="1">
        <v>41982</v>
      </c>
      <c r="CH137" s="1">
        <v>57816</v>
      </c>
      <c r="CI137" s="2">
        <v>8.33</v>
      </c>
      <c r="CJ137" s="1">
        <v>804372</v>
      </c>
      <c r="CK137" s="2">
        <v>7.03</v>
      </c>
      <c r="CL137" s="1">
        <v>253104</v>
      </c>
      <c r="CM137" s="1">
        <v>551268</v>
      </c>
      <c r="CN137" s="2">
        <v>10.26</v>
      </c>
      <c r="CO137" s="1">
        <v>1940315</v>
      </c>
      <c r="CP137" s="2">
        <v>3.45</v>
      </c>
      <c r="CQ137" s="1">
        <v>39247</v>
      </c>
      <c r="CR137" s="1">
        <v>1901068</v>
      </c>
      <c r="CS137" s="2">
        <v>3.52</v>
      </c>
      <c r="CT137" s="1">
        <v>342531</v>
      </c>
      <c r="CU137" s="2">
        <v>0.86</v>
      </c>
      <c r="CV137" s="1">
        <v>95314</v>
      </c>
      <c r="CW137" s="1">
        <v>247217</v>
      </c>
      <c r="CX137" s="2">
        <v>1.19</v>
      </c>
      <c r="CY137" s="1">
        <v>158558</v>
      </c>
      <c r="CZ137" s="2">
        <v>0.92</v>
      </c>
      <c r="DA137" s="1">
        <v>97315</v>
      </c>
      <c r="DB137" s="1">
        <v>61243</v>
      </c>
      <c r="DC137" s="2">
        <v>2.38</v>
      </c>
      <c r="DD137" s="1">
        <v>1035315</v>
      </c>
      <c r="DE137" s="2">
        <v>0.78</v>
      </c>
      <c r="DF137" s="1">
        <v>163632</v>
      </c>
      <c r="DG137" s="1">
        <v>871683</v>
      </c>
      <c r="DH137" s="2">
        <v>0.93</v>
      </c>
      <c r="DI137" s="1">
        <v>1354714</v>
      </c>
      <c r="DJ137" s="2">
        <v>2.96</v>
      </c>
      <c r="DK137" s="1">
        <v>86869</v>
      </c>
      <c r="DL137" s="1">
        <v>1267845</v>
      </c>
      <c r="DM137" s="2">
        <v>3.17</v>
      </c>
      <c r="DN137" s="1">
        <v>138808</v>
      </c>
      <c r="DO137" s="2">
        <v>4.6399999999999997</v>
      </c>
      <c r="DP137" s="1">
        <v>19577</v>
      </c>
      <c r="DQ137" s="1">
        <v>119231</v>
      </c>
      <c r="DR137" s="2">
        <v>5.4</v>
      </c>
      <c r="DS137" s="1">
        <v>310850</v>
      </c>
      <c r="DT137" s="2">
        <v>3.06</v>
      </c>
      <c r="DU137" s="1">
        <v>28432</v>
      </c>
      <c r="DV137" s="1">
        <v>282418</v>
      </c>
      <c r="DW137" s="2">
        <v>3.36</v>
      </c>
      <c r="DX137" s="1">
        <v>15151</v>
      </c>
      <c r="DY137" s="2">
        <v>0.89</v>
      </c>
      <c r="DZ137" s="1">
        <v>8285</v>
      </c>
      <c r="EA137" s="1">
        <v>6866</v>
      </c>
      <c r="EB137" s="2">
        <v>1.96</v>
      </c>
    </row>
    <row r="138" spans="1:132" x14ac:dyDescent="0.35">
      <c r="A138">
        <v>102</v>
      </c>
      <c r="B138" t="s">
        <v>221</v>
      </c>
      <c r="C138" s="1">
        <v>1168850</v>
      </c>
      <c r="D138" s="2">
        <v>1.77</v>
      </c>
      <c r="E138" s="1">
        <v>0</v>
      </c>
      <c r="F138" s="1">
        <v>1168850</v>
      </c>
      <c r="G138" s="2">
        <v>1.77</v>
      </c>
      <c r="H138" s="1">
        <v>152336</v>
      </c>
      <c r="I138" s="2">
        <v>9.09</v>
      </c>
      <c r="J138" s="1">
        <v>0</v>
      </c>
      <c r="K138" s="1">
        <v>152336</v>
      </c>
      <c r="L138" s="2">
        <v>9.09</v>
      </c>
      <c r="M138" s="1">
        <v>320317</v>
      </c>
      <c r="N138" s="2">
        <v>1.38</v>
      </c>
      <c r="O138" s="1">
        <v>0</v>
      </c>
      <c r="P138" s="1">
        <v>320317</v>
      </c>
      <c r="Q138" s="2">
        <v>1.38</v>
      </c>
      <c r="R138" s="1">
        <v>603192</v>
      </c>
      <c r="S138" s="2">
        <v>0.28000000000000003</v>
      </c>
      <c r="T138" s="1">
        <v>0</v>
      </c>
      <c r="U138" s="1">
        <v>603192</v>
      </c>
      <c r="V138" s="2">
        <v>0.28000000000000003</v>
      </c>
      <c r="W138" s="1">
        <v>163679</v>
      </c>
      <c r="X138" s="2">
        <v>1.5</v>
      </c>
      <c r="Y138" s="1">
        <v>18207</v>
      </c>
      <c r="Z138" s="1">
        <v>145472</v>
      </c>
      <c r="AA138" s="2">
        <v>1.69</v>
      </c>
      <c r="AB138" s="1">
        <v>1642846</v>
      </c>
      <c r="AC138" s="2">
        <v>3.14</v>
      </c>
      <c r="AD138" s="1">
        <v>64685</v>
      </c>
      <c r="AE138" s="1">
        <v>1578161</v>
      </c>
      <c r="AF138" s="2">
        <v>3.27</v>
      </c>
      <c r="AG138" s="1">
        <v>210971</v>
      </c>
      <c r="AH138" s="2">
        <v>1.49</v>
      </c>
      <c r="AI138" s="1">
        <v>0</v>
      </c>
      <c r="AJ138" s="1">
        <v>210971</v>
      </c>
      <c r="AK138" s="2">
        <v>1.49</v>
      </c>
      <c r="AL138" s="1">
        <v>3362770</v>
      </c>
      <c r="AM138" s="2">
        <v>2.19</v>
      </c>
      <c r="AN138" s="1">
        <v>164</v>
      </c>
      <c r="AO138" s="1">
        <v>3362606</v>
      </c>
      <c r="AP138" s="2">
        <v>2.19</v>
      </c>
      <c r="AQ138" s="1">
        <v>1044236</v>
      </c>
      <c r="AR138" s="2">
        <v>3.28</v>
      </c>
      <c r="AS138" s="1">
        <v>1772</v>
      </c>
      <c r="AT138" s="1">
        <v>1042464</v>
      </c>
      <c r="AU138" s="2">
        <v>3.29</v>
      </c>
      <c r="AV138" s="1">
        <v>131475</v>
      </c>
      <c r="AW138" s="2">
        <v>2.99</v>
      </c>
      <c r="AX138" s="1">
        <v>0</v>
      </c>
      <c r="AY138" s="1">
        <v>131475</v>
      </c>
      <c r="AZ138" s="2">
        <v>2.99</v>
      </c>
      <c r="BA138" s="1">
        <v>2181654</v>
      </c>
      <c r="BB138" s="2">
        <v>1.45</v>
      </c>
      <c r="BC138" s="1">
        <v>0</v>
      </c>
      <c r="BD138" s="1">
        <v>2181654</v>
      </c>
      <c r="BE138" s="2">
        <v>1.45</v>
      </c>
      <c r="BF138" s="1">
        <v>347227</v>
      </c>
      <c r="BG138" s="2">
        <v>4.6500000000000004</v>
      </c>
      <c r="BH138" s="1">
        <v>0</v>
      </c>
      <c r="BI138" s="1">
        <v>347227</v>
      </c>
      <c r="BJ138" s="2">
        <v>4.6500000000000004</v>
      </c>
      <c r="BK138" s="1">
        <v>888821</v>
      </c>
      <c r="BL138" s="2">
        <v>3.24</v>
      </c>
      <c r="BM138" s="1">
        <v>3246</v>
      </c>
      <c r="BN138" s="1">
        <v>885575</v>
      </c>
      <c r="BO138" s="2">
        <v>3.25</v>
      </c>
      <c r="BP138" s="1">
        <v>2324167</v>
      </c>
      <c r="BQ138" s="2">
        <v>4.72</v>
      </c>
      <c r="BR138" s="1">
        <v>18844</v>
      </c>
      <c r="BS138" s="1">
        <v>2305323</v>
      </c>
      <c r="BT138" s="2">
        <v>4.75</v>
      </c>
      <c r="BU138" s="1">
        <v>182741</v>
      </c>
      <c r="BV138" s="2">
        <v>0.02</v>
      </c>
      <c r="BW138" s="1">
        <v>52205</v>
      </c>
      <c r="BX138" s="1">
        <v>130536</v>
      </c>
      <c r="BY138" s="2">
        <v>0.02</v>
      </c>
      <c r="BZ138" s="1">
        <v>585312</v>
      </c>
      <c r="CA138" s="2">
        <v>2.83</v>
      </c>
      <c r="CB138" s="1">
        <v>470</v>
      </c>
      <c r="CC138" s="1">
        <v>584842</v>
      </c>
      <c r="CD138" s="2">
        <v>2.83</v>
      </c>
      <c r="CE138" s="1">
        <v>108326</v>
      </c>
      <c r="CF138" s="2">
        <v>2.97</v>
      </c>
      <c r="CG138" s="1">
        <v>0</v>
      </c>
      <c r="CH138" s="1">
        <v>108326</v>
      </c>
      <c r="CI138" s="2">
        <v>2.97</v>
      </c>
      <c r="CJ138" s="1">
        <v>859296</v>
      </c>
      <c r="CK138" s="2">
        <v>3.19</v>
      </c>
      <c r="CL138" s="1">
        <v>816</v>
      </c>
      <c r="CM138" s="1">
        <v>858480</v>
      </c>
      <c r="CN138" s="2">
        <v>3.2</v>
      </c>
      <c r="CO138" s="1">
        <v>4193452</v>
      </c>
      <c r="CP138" s="2">
        <v>1.97</v>
      </c>
      <c r="CQ138" s="1">
        <v>20339</v>
      </c>
      <c r="CR138" s="1">
        <v>4173113</v>
      </c>
      <c r="CS138" s="2">
        <v>1.98</v>
      </c>
      <c r="CT138" s="1">
        <v>271824</v>
      </c>
      <c r="CU138" s="2">
        <v>6</v>
      </c>
      <c r="CV138" s="1">
        <v>0</v>
      </c>
      <c r="CW138" s="1">
        <v>271824</v>
      </c>
      <c r="CX138" s="2">
        <v>6</v>
      </c>
      <c r="CY138" s="1">
        <v>86444</v>
      </c>
      <c r="CZ138" s="2">
        <v>2.02</v>
      </c>
      <c r="DA138" s="1">
        <v>1803</v>
      </c>
      <c r="DB138" s="1">
        <v>84641</v>
      </c>
      <c r="DC138" s="2">
        <v>2.06</v>
      </c>
      <c r="DD138" s="1">
        <v>1647493</v>
      </c>
      <c r="DE138" s="2">
        <v>1</v>
      </c>
      <c r="DF138" s="1">
        <v>674</v>
      </c>
      <c r="DG138" s="1">
        <v>1646819</v>
      </c>
      <c r="DH138" s="2">
        <v>1</v>
      </c>
      <c r="DI138" s="1">
        <v>1958015</v>
      </c>
      <c r="DJ138" s="2">
        <v>3.05</v>
      </c>
      <c r="DK138" s="1">
        <v>0</v>
      </c>
      <c r="DL138" s="1">
        <v>1958015</v>
      </c>
      <c r="DM138" s="2">
        <v>3.05</v>
      </c>
      <c r="DN138" s="1">
        <v>316777</v>
      </c>
      <c r="DO138" s="2">
        <v>6.89</v>
      </c>
      <c r="DP138" s="1">
        <v>2717</v>
      </c>
      <c r="DQ138" s="1">
        <v>314060</v>
      </c>
      <c r="DR138" s="2">
        <v>6.95</v>
      </c>
      <c r="DS138" s="1">
        <v>992032</v>
      </c>
      <c r="DT138" s="2">
        <v>2.46</v>
      </c>
      <c r="DU138" s="1">
        <v>1301</v>
      </c>
      <c r="DV138" s="1">
        <v>990731</v>
      </c>
      <c r="DW138" s="2">
        <v>2.46</v>
      </c>
      <c r="DX138" s="1">
        <v>78859</v>
      </c>
      <c r="DY138" s="2">
        <v>8.7799999999999994</v>
      </c>
      <c r="DZ138" s="1">
        <v>0</v>
      </c>
      <c r="EA138" s="1">
        <v>78859</v>
      </c>
      <c r="EB138" s="2">
        <v>8.7799999999999994</v>
      </c>
    </row>
    <row r="139" spans="1:132" x14ac:dyDescent="0.35">
      <c r="A139">
        <v>103</v>
      </c>
      <c r="B139" t="s">
        <v>251</v>
      </c>
      <c r="C139" s="1">
        <v>541354</v>
      </c>
      <c r="D139" s="2">
        <v>2.48</v>
      </c>
      <c r="E139" s="1">
        <v>0</v>
      </c>
      <c r="F139" s="1">
        <v>541354</v>
      </c>
      <c r="G139" s="2">
        <v>2.48</v>
      </c>
      <c r="H139" s="1">
        <v>82504</v>
      </c>
      <c r="I139" s="2">
        <v>16.66</v>
      </c>
      <c r="J139" s="1">
        <v>0</v>
      </c>
      <c r="K139" s="1">
        <v>82504</v>
      </c>
      <c r="L139" s="2">
        <v>16.66</v>
      </c>
      <c r="M139" s="1">
        <v>185370</v>
      </c>
      <c r="N139" s="2">
        <v>1.63</v>
      </c>
      <c r="O139" s="1">
        <v>0</v>
      </c>
      <c r="P139" s="1">
        <v>185370</v>
      </c>
      <c r="Q139" s="2">
        <v>1.63</v>
      </c>
      <c r="R139" s="1">
        <v>326235</v>
      </c>
      <c r="S139" s="2">
        <v>0.04</v>
      </c>
      <c r="T139" s="1">
        <v>0</v>
      </c>
      <c r="U139" s="1">
        <v>326235</v>
      </c>
      <c r="V139" s="2">
        <v>0.04</v>
      </c>
      <c r="W139" s="1">
        <v>55649</v>
      </c>
      <c r="X139" s="2">
        <v>0.2</v>
      </c>
      <c r="Y139" s="1">
        <v>1235</v>
      </c>
      <c r="Z139" s="1">
        <v>54414</v>
      </c>
      <c r="AA139" s="2">
        <v>0.21</v>
      </c>
      <c r="AB139" s="1">
        <v>409268</v>
      </c>
      <c r="AC139" s="2">
        <v>8.91</v>
      </c>
      <c r="AD139" s="1">
        <v>44</v>
      </c>
      <c r="AE139" s="1">
        <v>409224</v>
      </c>
      <c r="AF139" s="2">
        <v>8.91</v>
      </c>
      <c r="AG139" s="1">
        <v>76201</v>
      </c>
      <c r="AH139" s="2">
        <v>3.67</v>
      </c>
      <c r="AI139" s="1">
        <v>0</v>
      </c>
      <c r="AJ139" s="1">
        <v>76201</v>
      </c>
      <c r="AK139" s="2">
        <v>3.67</v>
      </c>
      <c r="AL139" s="1">
        <v>1866533</v>
      </c>
      <c r="AM139" s="2">
        <v>3.58</v>
      </c>
      <c r="AN139" s="1">
        <v>0</v>
      </c>
      <c r="AO139" s="1">
        <v>1866533</v>
      </c>
      <c r="AP139" s="2">
        <v>3.58</v>
      </c>
      <c r="AQ139" s="1">
        <v>353160</v>
      </c>
      <c r="AR139" s="2">
        <v>5.37</v>
      </c>
      <c r="AS139" s="1">
        <v>1201</v>
      </c>
      <c r="AT139" s="1">
        <v>351959</v>
      </c>
      <c r="AU139" s="2">
        <v>5.39</v>
      </c>
      <c r="AV139" s="1">
        <v>81258</v>
      </c>
      <c r="AW139" s="2">
        <v>4.55</v>
      </c>
      <c r="AX139" s="1">
        <v>0</v>
      </c>
      <c r="AY139" s="1">
        <v>81258</v>
      </c>
      <c r="AZ139" s="2">
        <v>4.55</v>
      </c>
      <c r="BA139" s="1">
        <v>663848</v>
      </c>
      <c r="BB139" s="2">
        <v>2.39</v>
      </c>
      <c r="BC139" s="1">
        <v>0</v>
      </c>
      <c r="BD139" s="1">
        <v>663848</v>
      </c>
      <c r="BE139" s="2">
        <v>2.39</v>
      </c>
      <c r="BF139" s="1">
        <v>118288</v>
      </c>
      <c r="BG139" s="2">
        <v>9.01</v>
      </c>
      <c r="BH139" s="1">
        <v>0</v>
      </c>
      <c r="BI139" s="1">
        <v>118288</v>
      </c>
      <c r="BJ139" s="2">
        <v>9.01</v>
      </c>
      <c r="BK139" s="1">
        <v>301913</v>
      </c>
      <c r="BL139" s="2">
        <v>8.32</v>
      </c>
      <c r="BM139" s="1">
        <v>2</v>
      </c>
      <c r="BN139" s="1">
        <v>301911</v>
      </c>
      <c r="BO139" s="2">
        <v>8.32</v>
      </c>
      <c r="BP139" s="1">
        <v>490669</v>
      </c>
      <c r="BQ139" s="2">
        <v>13.56</v>
      </c>
      <c r="BR139" s="1">
        <v>614</v>
      </c>
      <c r="BS139" s="1">
        <v>490055</v>
      </c>
      <c r="BT139" s="2">
        <v>13.58</v>
      </c>
      <c r="BU139" s="1">
        <v>50330</v>
      </c>
      <c r="BV139" s="2">
        <v>0</v>
      </c>
      <c r="BW139" s="1">
        <v>0</v>
      </c>
      <c r="BX139" s="1">
        <v>50330</v>
      </c>
      <c r="BY139" s="2">
        <v>0</v>
      </c>
      <c r="BZ139" s="1">
        <v>198064</v>
      </c>
      <c r="CA139" s="2">
        <v>5.0999999999999996</v>
      </c>
      <c r="CB139" s="1">
        <v>0</v>
      </c>
      <c r="CC139" s="1">
        <v>198064</v>
      </c>
      <c r="CD139" s="2">
        <v>5.0999999999999996</v>
      </c>
      <c r="CE139" s="1">
        <v>38330</v>
      </c>
      <c r="CF139" s="2">
        <v>4.7</v>
      </c>
      <c r="CG139" s="1">
        <v>0</v>
      </c>
      <c r="CH139" s="1">
        <v>38330</v>
      </c>
      <c r="CI139" s="2">
        <v>4.7</v>
      </c>
      <c r="CJ139" s="1">
        <v>311609</v>
      </c>
      <c r="CK139" s="2">
        <v>7.18</v>
      </c>
      <c r="CL139" s="1">
        <v>9</v>
      </c>
      <c r="CM139" s="1">
        <v>311600</v>
      </c>
      <c r="CN139" s="2">
        <v>7.18</v>
      </c>
      <c r="CO139" s="1">
        <v>1720017</v>
      </c>
      <c r="CP139" s="2">
        <v>4.2699999999999996</v>
      </c>
      <c r="CQ139" s="1">
        <v>0</v>
      </c>
      <c r="CR139" s="1">
        <v>1720017</v>
      </c>
      <c r="CS139" s="2">
        <v>4.2699999999999996</v>
      </c>
      <c r="CT139" s="1">
        <v>33543</v>
      </c>
      <c r="CU139" s="2">
        <v>12.98</v>
      </c>
      <c r="CV139" s="1">
        <v>0</v>
      </c>
      <c r="CW139" s="1">
        <v>33543</v>
      </c>
      <c r="CX139" s="2">
        <v>12.98</v>
      </c>
      <c r="CY139" s="1">
        <v>22969</v>
      </c>
      <c r="CZ139" s="2">
        <v>1.0900000000000001</v>
      </c>
      <c r="DA139" s="1">
        <v>6</v>
      </c>
      <c r="DB139" s="1">
        <v>22963</v>
      </c>
      <c r="DC139" s="2">
        <v>1.0900000000000001</v>
      </c>
      <c r="DD139" s="1">
        <v>685563</v>
      </c>
      <c r="DE139" s="2">
        <v>0.95</v>
      </c>
      <c r="DF139" s="1">
        <v>0</v>
      </c>
      <c r="DG139" s="1">
        <v>685563</v>
      </c>
      <c r="DH139" s="2">
        <v>0.95</v>
      </c>
      <c r="DI139" s="1">
        <v>776902</v>
      </c>
      <c r="DJ139" s="2">
        <v>4.79</v>
      </c>
      <c r="DK139" s="1">
        <v>0</v>
      </c>
      <c r="DL139" s="1">
        <v>776902</v>
      </c>
      <c r="DM139" s="2">
        <v>4.79</v>
      </c>
      <c r="DN139" s="1">
        <v>116321</v>
      </c>
      <c r="DO139" s="2">
        <v>18.010000000000002</v>
      </c>
      <c r="DP139" s="1">
        <v>30</v>
      </c>
      <c r="DQ139" s="1">
        <v>116291</v>
      </c>
      <c r="DR139" s="2">
        <v>18.02</v>
      </c>
      <c r="DS139" s="1">
        <v>154944</v>
      </c>
      <c r="DT139" s="2">
        <v>8.07</v>
      </c>
      <c r="DU139" s="1">
        <v>0</v>
      </c>
      <c r="DV139" s="1">
        <v>154944</v>
      </c>
      <c r="DW139" s="2">
        <v>8.07</v>
      </c>
      <c r="DX139" s="1">
        <v>27487</v>
      </c>
      <c r="DY139" s="2">
        <v>22.42</v>
      </c>
      <c r="DZ139" s="1">
        <v>0</v>
      </c>
      <c r="EA139" s="1">
        <v>27487</v>
      </c>
      <c r="EB139" s="2">
        <v>22.42</v>
      </c>
    </row>
    <row r="140" spans="1:132" x14ac:dyDescent="0.35">
      <c r="A140">
        <v>104</v>
      </c>
      <c r="B140" t="s">
        <v>222</v>
      </c>
      <c r="C140" s="1">
        <v>148988</v>
      </c>
      <c r="D140" s="2">
        <v>4.3</v>
      </c>
      <c r="E140" s="1">
        <v>2311</v>
      </c>
      <c r="F140" s="1">
        <v>146677</v>
      </c>
      <c r="G140" s="2">
        <v>4.37</v>
      </c>
      <c r="H140" s="1">
        <v>79759</v>
      </c>
      <c r="I140" s="2">
        <v>2.62</v>
      </c>
      <c r="J140" s="1">
        <v>0</v>
      </c>
      <c r="K140" s="1">
        <v>79759</v>
      </c>
      <c r="L140" s="2">
        <v>2.62</v>
      </c>
      <c r="M140" s="1">
        <v>103313</v>
      </c>
      <c r="N140" s="2">
        <v>2.85</v>
      </c>
      <c r="O140" s="1">
        <v>4832</v>
      </c>
      <c r="P140" s="1">
        <v>98481</v>
      </c>
      <c r="Q140" s="2">
        <v>2.99</v>
      </c>
      <c r="R140" s="1">
        <v>29166</v>
      </c>
      <c r="S140" s="2">
        <v>0.54</v>
      </c>
      <c r="T140" s="1">
        <v>4944</v>
      </c>
      <c r="U140" s="1">
        <v>24222</v>
      </c>
      <c r="V140" s="2">
        <v>0.66</v>
      </c>
      <c r="W140" s="1">
        <v>135687</v>
      </c>
      <c r="X140" s="2">
        <v>2.02</v>
      </c>
      <c r="Y140" s="1">
        <v>29572</v>
      </c>
      <c r="Z140" s="1">
        <v>106115</v>
      </c>
      <c r="AA140" s="2">
        <v>2.58</v>
      </c>
      <c r="AB140" s="1">
        <v>995219</v>
      </c>
      <c r="AC140" s="2">
        <v>2.2599999999999998</v>
      </c>
      <c r="AD140" s="1">
        <v>12292</v>
      </c>
      <c r="AE140" s="1">
        <v>982927</v>
      </c>
      <c r="AF140" s="2">
        <v>2.29</v>
      </c>
      <c r="AG140" s="1">
        <v>230655</v>
      </c>
      <c r="AH140" s="2">
        <v>0.73</v>
      </c>
      <c r="AI140" s="1">
        <v>95</v>
      </c>
      <c r="AJ140" s="1">
        <v>230560</v>
      </c>
      <c r="AK140" s="2">
        <v>0.73</v>
      </c>
      <c r="AL140" s="1">
        <v>2833775</v>
      </c>
      <c r="AM140" s="2">
        <v>1.02</v>
      </c>
      <c r="AN140" s="1">
        <v>21614</v>
      </c>
      <c r="AO140" s="1">
        <v>2812161</v>
      </c>
      <c r="AP140" s="2">
        <v>1.03</v>
      </c>
      <c r="AQ140" s="1">
        <v>783653</v>
      </c>
      <c r="AR140" s="2">
        <v>2.68</v>
      </c>
      <c r="AS140" s="1">
        <v>9989</v>
      </c>
      <c r="AT140" s="1">
        <v>773664</v>
      </c>
      <c r="AU140" s="2">
        <v>2.71</v>
      </c>
      <c r="AV140" s="1">
        <v>68250</v>
      </c>
      <c r="AW140" s="2">
        <v>2.29</v>
      </c>
      <c r="AX140" s="1">
        <v>0</v>
      </c>
      <c r="AY140" s="1">
        <v>68250</v>
      </c>
      <c r="AZ140" s="2">
        <v>2.29</v>
      </c>
      <c r="BA140" s="1">
        <v>493171</v>
      </c>
      <c r="BB140" s="2">
        <v>2.66</v>
      </c>
      <c r="BC140" s="1">
        <v>28889</v>
      </c>
      <c r="BD140" s="1">
        <v>464282</v>
      </c>
      <c r="BE140" s="2">
        <v>2.82</v>
      </c>
      <c r="BF140" s="1">
        <v>218073</v>
      </c>
      <c r="BG140" s="2">
        <v>3</v>
      </c>
      <c r="BH140" s="1">
        <v>454</v>
      </c>
      <c r="BI140" s="1">
        <v>217619</v>
      </c>
      <c r="BJ140" s="2">
        <v>3.01</v>
      </c>
      <c r="BK140" s="1">
        <v>146710</v>
      </c>
      <c r="BL140" s="2">
        <v>1.1100000000000001</v>
      </c>
      <c r="BM140" s="1">
        <v>6887</v>
      </c>
      <c r="BN140" s="1">
        <v>139823</v>
      </c>
      <c r="BO140" s="2">
        <v>1.17</v>
      </c>
      <c r="BP140" s="1">
        <v>875093</v>
      </c>
      <c r="BQ140" s="2">
        <v>3.28</v>
      </c>
      <c r="BR140" s="1">
        <v>43760</v>
      </c>
      <c r="BS140" s="1">
        <v>831333</v>
      </c>
      <c r="BT140" s="2">
        <v>3.45</v>
      </c>
      <c r="BU140" s="1">
        <v>104150</v>
      </c>
      <c r="BV140" s="2">
        <v>0</v>
      </c>
      <c r="BW140" s="1">
        <v>49987</v>
      </c>
      <c r="BX140" s="1">
        <v>54163</v>
      </c>
      <c r="BY140" s="2">
        <v>0</v>
      </c>
      <c r="BZ140" s="1">
        <v>358665</v>
      </c>
      <c r="CA140" s="2">
        <v>3.41</v>
      </c>
      <c r="CB140" s="1">
        <v>0</v>
      </c>
      <c r="CC140" s="1">
        <v>358665</v>
      </c>
      <c r="CD140" s="2">
        <v>3.41</v>
      </c>
      <c r="CE140" s="1">
        <v>49235</v>
      </c>
      <c r="CF140" s="2">
        <v>1.91</v>
      </c>
      <c r="CG140" s="1">
        <v>0</v>
      </c>
      <c r="CH140" s="1">
        <v>49235</v>
      </c>
      <c r="CI140" s="2">
        <v>1.91</v>
      </c>
      <c r="CJ140" s="1">
        <v>410529</v>
      </c>
      <c r="CK140" s="2">
        <v>2.68</v>
      </c>
      <c r="CL140" s="1">
        <v>33018</v>
      </c>
      <c r="CM140" s="1">
        <v>377511</v>
      </c>
      <c r="CN140" s="2">
        <v>2.91</v>
      </c>
      <c r="CO140" s="1">
        <v>1427352</v>
      </c>
      <c r="CP140" s="2">
        <v>2.75</v>
      </c>
      <c r="CQ140" s="1">
        <v>64801</v>
      </c>
      <c r="CR140" s="1">
        <v>1362551</v>
      </c>
      <c r="CS140" s="2">
        <v>2.88</v>
      </c>
      <c r="CT140" s="1">
        <v>157180</v>
      </c>
      <c r="CU140" s="2">
        <v>2.66</v>
      </c>
      <c r="CV140" s="1">
        <v>6195</v>
      </c>
      <c r="CW140" s="1">
        <v>150985</v>
      </c>
      <c r="CX140" s="2">
        <v>2.77</v>
      </c>
      <c r="CY140" s="1">
        <v>34779</v>
      </c>
      <c r="CZ140" s="2">
        <v>5.73</v>
      </c>
      <c r="DA140" s="1">
        <v>3112</v>
      </c>
      <c r="DB140" s="1">
        <v>31667</v>
      </c>
      <c r="DC140" s="2">
        <v>6.3</v>
      </c>
      <c r="DD140" s="1">
        <v>602733</v>
      </c>
      <c r="DE140" s="2">
        <v>3.07</v>
      </c>
      <c r="DF140" s="1">
        <v>2847</v>
      </c>
      <c r="DG140" s="1">
        <v>599886</v>
      </c>
      <c r="DH140" s="2">
        <v>3.08</v>
      </c>
      <c r="DI140" s="1">
        <v>765490</v>
      </c>
      <c r="DJ140" s="2">
        <v>1.89</v>
      </c>
      <c r="DK140" s="1">
        <v>10454</v>
      </c>
      <c r="DL140" s="1">
        <v>755036</v>
      </c>
      <c r="DM140" s="2">
        <v>1.92</v>
      </c>
      <c r="DN140" s="1">
        <v>77490</v>
      </c>
      <c r="DO140" s="2">
        <v>6.59</v>
      </c>
      <c r="DP140" s="1">
        <v>9810</v>
      </c>
      <c r="DQ140" s="1">
        <v>67680</v>
      </c>
      <c r="DR140" s="2">
        <v>7.54</v>
      </c>
      <c r="DS140" s="1">
        <v>384135</v>
      </c>
      <c r="DT140" s="2">
        <v>4.1399999999999997</v>
      </c>
      <c r="DU140" s="1">
        <v>5838</v>
      </c>
      <c r="DV140" s="1">
        <v>378297</v>
      </c>
      <c r="DW140" s="2">
        <v>4.21</v>
      </c>
      <c r="DX140" s="1">
        <v>114252</v>
      </c>
      <c r="DY140" s="2">
        <v>16.71</v>
      </c>
      <c r="DZ140" s="1">
        <v>5550</v>
      </c>
      <c r="EA140" s="1">
        <v>108702</v>
      </c>
      <c r="EB140" s="2">
        <v>17.559999999999999</v>
      </c>
    </row>
    <row r="141" spans="1:132" x14ac:dyDescent="0.35">
      <c r="A141">
        <v>105</v>
      </c>
      <c r="B141" t="s">
        <v>251</v>
      </c>
      <c r="C141" s="1">
        <v>8120</v>
      </c>
      <c r="D141" s="2">
        <v>2.89</v>
      </c>
      <c r="E141" s="1">
        <v>35</v>
      </c>
      <c r="F141" s="1">
        <v>8085</v>
      </c>
      <c r="G141" s="2">
        <v>2.9</v>
      </c>
      <c r="H141" s="1">
        <v>8589</v>
      </c>
      <c r="I141" s="2">
        <v>4.54</v>
      </c>
      <c r="J141" s="1">
        <v>0</v>
      </c>
      <c r="K141" s="1">
        <v>8589</v>
      </c>
      <c r="L141" s="2">
        <v>4.54</v>
      </c>
      <c r="M141" s="1">
        <v>14117</v>
      </c>
      <c r="N141" s="2">
        <v>9.2100000000000009</v>
      </c>
      <c r="O141" s="1">
        <v>0</v>
      </c>
      <c r="P141" s="1">
        <v>14117</v>
      </c>
      <c r="Q141" s="2">
        <v>9.2100000000000009</v>
      </c>
      <c r="R141" s="1">
        <v>1652</v>
      </c>
      <c r="S141" s="2">
        <v>9.5500000000000007</v>
      </c>
      <c r="T141" s="1">
        <v>67</v>
      </c>
      <c r="U141" s="1">
        <v>1585</v>
      </c>
      <c r="V141" s="2">
        <v>9.9600000000000009</v>
      </c>
      <c r="W141" s="1">
        <v>16082</v>
      </c>
      <c r="X141" s="2">
        <v>0.25</v>
      </c>
      <c r="Y141" s="1">
        <v>290</v>
      </c>
      <c r="Z141" s="1">
        <v>15792</v>
      </c>
      <c r="AA141" s="2">
        <v>0.25</v>
      </c>
      <c r="AB141" s="1">
        <v>63508</v>
      </c>
      <c r="AC141" s="2">
        <v>12.04</v>
      </c>
      <c r="AD141" s="1">
        <v>171</v>
      </c>
      <c r="AE141" s="1">
        <v>63337</v>
      </c>
      <c r="AF141" s="2">
        <v>12.08</v>
      </c>
      <c r="AG141" s="1">
        <v>31671</v>
      </c>
      <c r="AH141" s="2">
        <v>0.6</v>
      </c>
      <c r="AI141" s="1">
        <v>0</v>
      </c>
      <c r="AJ141" s="1">
        <v>31671</v>
      </c>
      <c r="AK141" s="2">
        <v>0.6</v>
      </c>
      <c r="AL141" s="1">
        <v>442077</v>
      </c>
      <c r="AM141" s="2">
        <v>1.55</v>
      </c>
      <c r="AN141" s="1">
        <v>923</v>
      </c>
      <c r="AO141" s="1">
        <v>441154</v>
      </c>
      <c r="AP141" s="2">
        <v>1.55</v>
      </c>
      <c r="AQ141" s="1">
        <v>57703</v>
      </c>
      <c r="AR141" s="2">
        <v>4.13</v>
      </c>
      <c r="AS141" s="1">
        <v>85</v>
      </c>
      <c r="AT141" s="1">
        <v>57618</v>
      </c>
      <c r="AU141" s="2">
        <v>4.13</v>
      </c>
      <c r="AV141" s="1">
        <v>6017</v>
      </c>
      <c r="AW141" s="2">
        <v>0.42</v>
      </c>
      <c r="AX141" s="1">
        <v>0</v>
      </c>
      <c r="AY141" s="1">
        <v>6017</v>
      </c>
      <c r="AZ141" s="2">
        <v>0.42</v>
      </c>
      <c r="BA141" s="1">
        <v>32522</v>
      </c>
      <c r="BB141" s="2">
        <v>4.16</v>
      </c>
      <c r="BC141" s="1">
        <v>217</v>
      </c>
      <c r="BD141" s="1">
        <v>32305</v>
      </c>
      <c r="BE141" s="2">
        <v>4.1900000000000004</v>
      </c>
      <c r="BF141" s="1">
        <v>18367</v>
      </c>
      <c r="BG141" s="2">
        <v>2.12</v>
      </c>
      <c r="BH141" s="1">
        <v>0</v>
      </c>
      <c r="BI141" s="1">
        <v>18367</v>
      </c>
      <c r="BJ141" s="2">
        <v>2.12</v>
      </c>
      <c r="BK141" s="1">
        <v>9755</v>
      </c>
      <c r="BL141" s="2">
        <v>3.45</v>
      </c>
      <c r="BM141" s="1">
        <v>5</v>
      </c>
      <c r="BN141" s="1">
        <v>9750</v>
      </c>
      <c r="BO141" s="2">
        <v>3.45</v>
      </c>
      <c r="BP141" s="1">
        <v>68764</v>
      </c>
      <c r="BQ141" s="2">
        <v>15.09</v>
      </c>
      <c r="BR141" s="1">
        <v>687</v>
      </c>
      <c r="BS141" s="1">
        <v>68077</v>
      </c>
      <c r="BT141" s="2">
        <v>15.24</v>
      </c>
      <c r="BU141" s="1">
        <v>5528</v>
      </c>
      <c r="BV141" s="2">
        <v>0</v>
      </c>
      <c r="BW141" s="1">
        <v>3913</v>
      </c>
      <c r="BX141" s="1">
        <v>1615</v>
      </c>
      <c r="BY141" s="2">
        <v>0</v>
      </c>
      <c r="BZ141" s="1">
        <v>31559</v>
      </c>
      <c r="CA141" s="2">
        <v>5.27</v>
      </c>
      <c r="CB141" s="1">
        <v>0</v>
      </c>
      <c r="CC141" s="1">
        <v>31559</v>
      </c>
      <c r="CD141" s="2">
        <v>5.27</v>
      </c>
      <c r="CE141" s="1">
        <v>6843</v>
      </c>
      <c r="CF141" s="2">
        <v>1.03</v>
      </c>
      <c r="CG141" s="1">
        <v>0</v>
      </c>
      <c r="CH141" s="1">
        <v>6843</v>
      </c>
      <c r="CI141" s="2">
        <v>1.03</v>
      </c>
      <c r="CJ141" s="1">
        <v>16227</v>
      </c>
      <c r="CK141" s="2">
        <v>12.61</v>
      </c>
      <c r="CL141" s="1">
        <v>171</v>
      </c>
      <c r="CM141" s="1">
        <v>16056</v>
      </c>
      <c r="CN141" s="2">
        <v>12.74</v>
      </c>
      <c r="CO141" s="1">
        <v>114479</v>
      </c>
      <c r="CP141" s="2">
        <v>8.83</v>
      </c>
      <c r="CQ141" s="1">
        <v>1669</v>
      </c>
      <c r="CR141" s="1">
        <v>112810</v>
      </c>
      <c r="CS141" s="2">
        <v>8.9600000000000009</v>
      </c>
      <c r="CT141" s="1">
        <v>2960</v>
      </c>
      <c r="CU141" s="2">
        <v>3.61</v>
      </c>
      <c r="CV141" s="1">
        <v>94</v>
      </c>
      <c r="CW141" s="1">
        <v>2866</v>
      </c>
      <c r="CX141" s="2">
        <v>3.73</v>
      </c>
      <c r="CY141" s="1">
        <v>1724</v>
      </c>
      <c r="CZ141" s="2">
        <v>2.14</v>
      </c>
      <c r="DA141" s="1">
        <v>6</v>
      </c>
      <c r="DB141" s="1">
        <v>1718</v>
      </c>
      <c r="DC141" s="2">
        <v>2.14</v>
      </c>
      <c r="DD141" s="1">
        <v>28899</v>
      </c>
      <c r="DE141" s="2">
        <v>9.84</v>
      </c>
      <c r="DF141" s="1">
        <v>0</v>
      </c>
      <c r="DG141" s="1">
        <v>28899</v>
      </c>
      <c r="DH141" s="2">
        <v>9.84</v>
      </c>
      <c r="DI141" s="1">
        <v>90414</v>
      </c>
      <c r="DJ141" s="2">
        <v>3.07</v>
      </c>
      <c r="DK141" s="1">
        <v>603</v>
      </c>
      <c r="DL141" s="1">
        <v>89811</v>
      </c>
      <c r="DM141" s="2">
        <v>3.09</v>
      </c>
      <c r="DN141" s="1">
        <v>7300</v>
      </c>
      <c r="DO141" s="2">
        <v>44.58</v>
      </c>
      <c r="DP141" s="1">
        <v>44</v>
      </c>
      <c r="DQ141" s="1">
        <v>7256</v>
      </c>
      <c r="DR141" s="2">
        <v>44.85</v>
      </c>
      <c r="DS141" s="1">
        <v>10459</v>
      </c>
      <c r="DT141" s="2">
        <v>59.43</v>
      </c>
      <c r="DU141" s="1">
        <v>0</v>
      </c>
      <c r="DV141" s="1">
        <v>10459</v>
      </c>
      <c r="DW141" s="2">
        <v>59.43</v>
      </c>
      <c r="DX141" s="1">
        <v>21680</v>
      </c>
      <c r="DY141" s="2">
        <v>10.25</v>
      </c>
      <c r="DZ141" s="1">
        <v>4</v>
      </c>
      <c r="EA141" s="1">
        <v>21676</v>
      </c>
      <c r="EB141" s="2">
        <v>10.25</v>
      </c>
    </row>
    <row r="143" spans="1:132" x14ac:dyDescent="0.35">
      <c r="B143" t="s">
        <v>271</v>
      </c>
    </row>
    <row r="144" spans="1:132" x14ac:dyDescent="0.35">
      <c r="A144">
        <v>106</v>
      </c>
      <c r="B144" t="s">
        <v>272</v>
      </c>
      <c r="C144" s="1">
        <v>647776</v>
      </c>
      <c r="D144" s="2">
        <v>1.25</v>
      </c>
      <c r="E144" s="1">
        <v>433552</v>
      </c>
      <c r="F144" s="1">
        <v>214224</v>
      </c>
      <c r="G144" s="2">
        <v>3.78</v>
      </c>
      <c r="H144" s="1">
        <v>166638</v>
      </c>
      <c r="I144" s="2">
        <v>0.19</v>
      </c>
      <c r="J144" s="1">
        <v>123209</v>
      </c>
      <c r="K144" s="1">
        <v>43429</v>
      </c>
      <c r="L144" s="2">
        <v>0.72</v>
      </c>
      <c r="M144" s="1">
        <v>305851</v>
      </c>
      <c r="N144" s="2">
        <v>1.31</v>
      </c>
      <c r="O144" s="1">
        <v>153301</v>
      </c>
      <c r="P144" s="1">
        <v>152550</v>
      </c>
      <c r="Q144" s="2">
        <v>2.63</v>
      </c>
      <c r="R144" s="1">
        <v>285462</v>
      </c>
      <c r="S144" s="2">
        <v>0</v>
      </c>
      <c r="T144" s="1">
        <v>165040</v>
      </c>
      <c r="U144" s="1">
        <v>120422</v>
      </c>
      <c r="V144" s="2">
        <v>0</v>
      </c>
      <c r="W144" s="1">
        <v>172860</v>
      </c>
      <c r="X144" s="2">
        <v>1.35</v>
      </c>
      <c r="Y144" s="1">
        <v>88102</v>
      </c>
      <c r="Z144" s="1">
        <v>84758</v>
      </c>
      <c r="AA144" s="2">
        <v>2.75</v>
      </c>
      <c r="AB144" s="1">
        <v>1405612</v>
      </c>
      <c r="AC144" s="2">
        <v>0.59</v>
      </c>
      <c r="AD144" s="1">
        <v>995914</v>
      </c>
      <c r="AE144" s="1">
        <v>409698</v>
      </c>
      <c r="AF144" s="2">
        <v>2.0299999999999998</v>
      </c>
      <c r="AG144" s="1">
        <v>426871</v>
      </c>
      <c r="AH144" s="2">
        <v>0.32</v>
      </c>
      <c r="AI144" s="1">
        <v>264585</v>
      </c>
      <c r="AJ144" s="1">
        <v>162286</v>
      </c>
      <c r="AK144" s="2">
        <v>0.85</v>
      </c>
      <c r="AL144" s="1">
        <v>3617265</v>
      </c>
      <c r="AM144" s="2">
        <v>0.32</v>
      </c>
      <c r="AN144" s="1">
        <v>2472328</v>
      </c>
      <c r="AO144" s="1">
        <v>1144937</v>
      </c>
      <c r="AP144" s="2">
        <v>1.01</v>
      </c>
      <c r="AQ144" s="1">
        <v>1178885</v>
      </c>
      <c r="AR144" s="2">
        <v>1.3</v>
      </c>
      <c r="AS144" s="1">
        <v>704832</v>
      </c>
      <c r="AT144" s="1">
        <v>474053</v>
      </c>
      <c r="AU144" s="2">
        <v>3.23</v>
      </c>
      <c r="AV144" s="1">
        <v>134566</v>
      </c>
      <c r="AW144" s="2">
        <v>0.39</v>
      </c>
      <c r="AX144" s="1">
        <v>76437</v>
      </c>
      <c r="AY144" s="1">
        <v>58129</v>
      </c>
      <c r="AZ144" s="2">
        <v>0.89</v>
      </c>
      <c r="BA144" s="1">
        <v>2021041</v>
      </c>
      <c r="BB144" s="2">
        <v>1.0900000000000001</v>
      </c>
      <c r="BC144" s="1">
        <v>1343270</v>
      </c>
      <c r="BD144" s="1">
        <v>677771</v>
      </c>
      <c r="BE144" s="2">
        <v>3.24</v>
      </c>
      <c r="BF144" s="1">
        <v>524636</v>
      </c>
      <c r="BG144" s="2">
        <v>1.76</v>
      </c>
      <c r="BH144" s="1">
        <v>318503</v>
      </c>
      <c r="BI144" s="1">
        <v>206133</v>
      </c>
      <c r="BJ144" s="2">
        <v>4.49</v>
      </c>
      <c r="BK144" s="1">
        <v>965238</v>
      </c>
      <c r="BL144" s="2">
        <v>0.39</v>
      </c>
      <c r="BM144" s="1">
        <v>676306</v>
      </c>
      <c r="BN144" s="1">
        <v>288932</v>
      </c>
      <c r="BO144" s="2">
        <v>1.3</v>
      </c>
      <c r="BP144" s="1">
        <v>1777085</v>
      </c>
      <c r="BQ144" s="2">
        <v>0.34</v>
      </c>
      <c r="BR144" s="1">
        <v>1305638</v>
      </c>
      <c r="BS144" s="1">
        <v>471447</v>
      </c>
      <c r="BT144" s="2">
        <v>1.29</v>
      </c>
      <c r="BU144" s="1">
        <v>185406</v>
      </c>
      <c r="BV144" s="2">
        <v>0</v>
      </c>
      <c r="BW144" s="1">
        <v>136430</v>
      </c>
      <c r="BX144" s="1">
        <v>48976</v>
      </c>
      <c r="BY144" s="2">
        <v>0</v>
      </c>
      <c r="BZ144" s="1">
        <v>570467</v>
      </c>
      <c r="CA144" s="2">
        <v>0.56000000000000005</v>
      </c>
      <c r="CB144" s="1">
        <v>307511</v>
      </c>
      <c r="CC144" s="1">
        <v>262956</v>
      </c>
      <c r="CD144" s="2">
        <v>1.21</v>
      </c>
      <c r="CE144" s="1">
        <v>186526</v>
      </c>
      <c r="CF144" s="2">
        <v>0.33</v>
      </c>
      <c r="CG144" s="1">
        <v>122535</v>
      </c>
      <c r="CH144" s="1">
        <v>63991</v>
      </c>
      <c r="CI144" s="2">
        <v>0.95</v>
      </c>
      <c r="CJ144" s="1">
        <v>803568</v>
      </c>
      <c r="CK144" s="2">
        <v>0.87</v>
      </c>
      <c r="CL144" s="1">
        <v>464074</v>
      </c>
      <c r="CM144" s="1">
        <v>339494</v>
      </c>
      <c r="CN144" s="2">
        <v>2.06</v>
      </c>
      <c r="CO144" s="1">
        <v>2270689</v>
      </c>
      <c r="CP144" s="2">
        <v>1.35</v>
      </c>
      <c r="CQ144" s="1">
        <v>1053071</v>
      </c>
      <c r="CR144" s="1">
        <v>1217618</v>
      </c>
      <c r="CS144" s="2">
        <v>2.52</v>
      </c>
      <c r="CT144" s="1">
        <v>490168</v>
      </c>
      <c r="CU144" s="2">
        <v>0.6</v>
      </c>
      <c r="CV144" s="1">
        <v>385433</v>
      </c>
      <c r="CW144" s="1">
        <v>104735</v>
      </c>
      <c r="CX144" s="2">
        <v>2.8</v>
      </c>
      <c r="CY144" s="1">
        <v>116651</v>
      </c>
      <c r="CZ144" s="2">
        <v>1.1100000000000001</v>
      </c>
      <c r="DA144" s="1">
        <v>88309</v>
      </c>
      <c r="DB144" s="1">
        <v>28342</v>
      </c>
      <c r="DC144" s="2">
        <v>4.55</v>
      </c>
      <c r="DD144" s="1">
        <v>1155076</v>
      </c>
      <c r="DE144" s="2">
        <v>1.01</v>
      </c>
      <c r="DF144" s="1">
        <v>596151</v>
      </c>
      <c r="DG144" s="1">
        <v>558925</v>
      </c>
      <c r="DH144" s="2">
        <v>2.08</v>
      </c>
      <c r="DI144" s="1">
        <v>893048</v>
      </c>
      <c r="DJ144" s="2">
        <v>1.2</v>
      </c>
      <c r="DK144" s="1">
        <v>448525</v>
      </c>
      <c r="DL144" s="1">
        <v>444523</v>
      </c>
      <c r="DM144" s="2">
        <v>2.42</v>
      </c>
      <c r="DN144" s="1">
        <v>277133</v>
      </c>
      <c r="DO144" s="2">
        <v>1.18</v>
      </c>
      <c r="DP144" s="1">
        <v>172528</v>
      </c>
      <c r="DQ144" s="1">
        <v>104605</v>
      </c>
      <c r="DR144" s="2">
        <v>3.12</v>
      </c>
      <c r="DS144" s="1">
        <v>629008</v>
      </c>
      <c r="DT144" s="2">
        <v>0.82</v>
      </c>
      <c r="DU144" s="1">
        <v>354946</v>
      </c>
      <c r="DV144" s="1">
        <v>274062</v>
      </c>
      <c r="DW144" s="2">
        <v>1.87</v>
      </c>
      <c r="DX144" s="1">
        <v>210448</v>
      </c>
      <c r="DY144" s="2">
        <v>0.45</v>
      </c>
      <c r="DZ144" s="1">
        <v>137840</v>
      </c>
      <c r="EA144" s="1">
        <v>72608</v>
      </c>
      <c r="EB144" s="2">
        <v>1.31</v>
      </c>
    </row>
    <row r="145" spans="1:132" x14ac:dyDescent="0.35">
      <c r="A145">
        <v>107</v>
      </c>
      <c r="B145" t="s">
        <v>273</v>
      </c>
      <c r="C145" s="1">
        <v>556963</v>
      </c>
      <c r="D145" s="2">
        <v>0.95</v>
      </c>
      <c r="E145" s="1">
        <v>254456</v>
      </c>
      <c r="F145" s="1">
        <v>302507</v>
      </c>
      <c r="G145" s="2">
        <v>1.75</v>
      </c>
      <c r="H145" s="1">
        <v>212152</v>
      </c>
      <c r="I145" s="2">
        <v>0.11</v>
      </c>
      <c r="J145" s="1">
        <v>147531</v>
      </c>
      <c r="K145" s="1">
        <v>64621</v>
      </c>
      <c r="L145" s="2">
        <v>0.35</v>
      </c>
      <c r="M145" s="1">
        <v>185011</v>
      </c>
      <c r="N145" s="2">
        <v>2.81</v>
      </c>
      <c r="O145" s="1">
        <v>77349</v>
      </c>
      <c r="P145" s="1">
        <v>107662</v>
      </c>
      <c r="Q145" s="2">
        <v>4.83</v>
      </c>
      <c r="R145" s="1">
        <v>478551</v>
      </c>
      <c r="S145" s="2">
        <v>0</v>
      </c>
      <c r="T145" s="1">
        <v>80070</v>
      </c>
      <c r="U145" s="1">
        <v>398481</v>
      </c>
      <c r="V145" s="2">
        <v>0</v>
      </c>
      <c r="W145" s="1">
        <v>150326</v>
      </c>
      <c r="X145" s="2">
        <v>0.28000000000000003</v>
      </c>
      <c r="Y145" s="1">
        <v>119541</v>
      </c>
      <c r="Z145" s="1">
        <v>30785</v>
      </c>
      <c r="AA145" s="2">
        <v>1.36</v>
      </c>
      <c r="AB145" s="1">
        <v>1503010</v>
      </c>
      <c r="AC145" s="2">
        <v>0.71</v>
      </c>
      <c r="AD145" s="1">
        <v>916886</v>
      </c>
      <c r="AE145" s="1">
        <v>586124</v>
      </c>
      <c r="AF145" s="2">
        <v>1.82</v>
      </c>
      <c r="AG145" s="1">
        <v>333596</v>
      </c>
      <c r="AH145" s="2">
        <v>0.2</v>
      </c>
      <c r="AI145" s="1">
        <v>296563</v>
      </c>
      <c r="AJ145" s="1">
        <v>37033</v>
      </c>
      <c r="AK145" s="2">
        <v>1.83</v>
      </c>
      <c r="AL145" s="1">
        <v>4143963</v>
      </c>
      <c r="AM145" s="2">
        <v>0.3</v>
      </c>
      <c r="AN145" s="1">
        <v>2601431</v>
      </c>
      <c r="AO145" s="1">
        <v>1542532</v>
      </c>
      <c r="AP145" s="2">
        <v>0.82</v>
      </c>
      <c r="AQ145" s="1">
        <v>912407</v>
      </c>
      <c r="AR145" s="2">
        <v>0.44</v>
      </c>
      <c r="AS145" s="1">
        <v>803493</v>
      </c>
      <c r="AT145" s="1">
        <v>108914</v>
      </c>
      <c r="AU145" s="2">
        <v>3.71</v>
      </c>
      <c r="AV145" s="1">
        <v>112483</v>
      </c>
      <c r="AW145" s="2">
        <v>7.0000000000000007E-2</v>
      </c>
      <c r="AX145" s="1">
        <v>91547</v>
      </c>
      <c r="AY145" s="1">
        <v>20936</v>
      </c>
      <c r="AZ145" s="2">
        <v>0.4</v>
      </c>
      <c r="BA145" s="1">
        <v>1755792</v>
      </c>
      <c r="BB145" s="2">
        <v>3.3</v>
      </c>
      <c r="BC145" s="1">
        <v>339607</v>
      </c>
      <c r="BD145" s="1">
        <v>1416185</v>
      </c>
      <c r="BE145" s="2">
        <v>4.09</v>
      </c>
      <c r="BF145" s="1">
        <v>391276</v>
      </c>
      <c r="BG145" s="2">
        <v>0.74</v>
      </c>
      <c r="BH145" s="1">
        <v>281939</v>
      </c>
      <c r="BI145" s="1">
        <v>109337</v>
      </c>
      <c r="BJ145" s="2">
        <v>2.64</v>
      </c>
      <c r="BK145" s="1">
        <v>766942</v>
      </c>
      <c r="BL145" s="2">
        <v>0.26</v>
      </c>
      <c r="BM145" s="1">
        <v>550417</v>
      </c>
      <c r="BN145" s="1">
        <v>216525</v>
      </c>
      <c r="BO145" s="2">
        <v>0.94</v>
      </c>
      <c r="BP145" s="1">
        <v>1759592</v>
      </c>
      <c r="BQ145" s="2">
        <v>0.18</v>
      </c>
      <c r="BR145" s="1">
        <v>399162</v>
      </c>
      <c r="BS145" s="1">
        <v>1360430</v>
      </c>
      <c r="BT145" s="2">
        <v>0.23</v>
      </c>
      <c r="BU145" s="1">
        <v>146371</v>
      </c>
      <c r="BV145" s="2">
        <v>0</v>
      </c>
      <c r="BW145" s="1">
        <v>124506</v>
      </c>
      <c r="BX145" s="1">
        <v>21865</v>
      </c>
      <c r="BY145" s="2">
        <v>0</v>
      </c>
      <c r="BZ145" s="1">
        <v>355728</v>
      </c>
      <c r="CA145" s="2">
        <v>0.49</v>
      </c>
      <c r="CB145" s="1">
        <v>96023</v>
      </c>
      <c r="CC145" s="1">
        <v>259705</v>
      </c>
      <c r="CD145" s="2">
        <v>0.67</v>
      </c>
      <c r="CE145" s="1">
        <v>90110</v>
      </c>
      <c r="CF145" s="2">
        <v>0.03</v>
      </c>
      <c r="CG145" s="1">
        <v>52880</v>
      </c>
      <c r="CH145" s="1">
        <v>37230</v>
      </c>
      <c r="CI145" s="2">
        <v>0.08</v>
      </c>
      <c r="CJ145" s="1">
        <v>772541</v>
      </c>
      <c r="CK145" s="2">
        <v>4.3099999999999996</v>
      </c>
      <c r="CL145" s="1">
        <v>307836</v>
      </c>
      <c r="CM145" s="1">
        <v>464705</v>
      </c>
      <c r="CN145" s="2">
        <v>7.17</v>
      </c>
      <c r="CO145" s="1">
        <v>2992197</v>
      </c>
      <c r="CP145" s="2">
        <v>1.94</v>
      </c>
      <c r="CQ145" s="1">
        <v>718563</v>
      </c>
      <c r="CR145" s="1">
        <v>2273634</v>
      </c>
      <c r="CS145" s="2">
        <v>2.56</v>
      </c>
      <c r="CT145" s="1">
        <v>341343</v>
      </c>
      <c r="CU145" s="2">
        <v>1.37</v>
      </c>
      <c r="CV145" s="1">
        <v>177998</v>
      </c>
      <c r="CW145" s="1">
        <v>163345</v>
      </c>
      <c r="CX145" s="2">
        <v>2.85</v>
      </c>
      <c r="CY145" s="1">
        <v>74177</v>
      </c>
      <c r="CZ145" s="2">
        <v>0.32</v>
      </c>
      <c r="DA145" s="1">
        <v>67730</v>
      </c>
      <c r="DB145" s="1">
        <v>6447</v>
      </c>
      <c r="DC145" s="2">
        <v>3.71</v>
      </c>
      <c r="DD145" s="1">
        <v>1027918</v>
      </c>
      <c r="DE145" s="2">
        <v>0.61</v>
      </c>
      <c r="DF145" s="1">
        <v>526696</v>
      </c>
      <c r="DG145" s="1">
        <v>501222</v>
      </c>
      <c r="DH145" s="2">
        <v>1.25</v>
      </c>
      <c r="DI145" s="1">
        <v>1135011</v>
      </c>
      <c r="DJ145" s="2">
        <v>0.7</v>
      </c>
      <c r="DK145" s="1">
        <v>284520</v>
      </c>
      <c r="DL145" s="1">
        <v>850491</v>
      </c>
      <c r="DM145" s="2">
        <v>0.93</v>
      </c>
      <c r="DN145" s="1">
        <v>278248</v>
      </c>
      <c r="DO145" s="2">
        <v>0.14000000000000001</v>
      </c>
      <c r="DP145" s="1">
        <v>215858</v>
      </c>
      <c r="DQ145" s="1">
        <v>62390</v>
      </c>
      <c r="DR145" s="2">
        <v>0.61</v>
      </c>
      <c r="DS145" s="1">
        <v>652826</v>
      </c>
      <c r="DT145" s="2">
        <v>1.05</v>
      </c>
      <c r="DU145" s="1">
        <v>303192</v>
      </c>
      <c r="DV145" s="1">
        <v>349634</v>
      </c>
      <c r="DW145" s="2">
        <v>1.96</v>
      </c>
      <c r="DX145" s="1">
        <v>142050</v>
      </c>
      <c r="DY145" s="2">
        <v>0.14000000000000001</v>
      </c>
      <c r="DZ145" s="1">
        <v>94708</v>
      </c>
      <c r="EA145" s="1">
        <v>47342</v>
      </c>
      <c r="EB145" s="2">
        <v>0.41</v>
      </c>
    </row>
    <row r="146" spans="1:132" x14ac:dyDescent="0.35">
      <c r="A146">
        <v>108</v>
      </c>
      <c r="B146" t="s">
        <v>274</v>
      </c>
      <c r="C146" s="1">
        <v>202138</v>
      </c>
      <c r="D146" s="2">
        <v>17.54</v>
      </c>
      <c r="E146" s="1">
        <v>67409</v>
      </c>
      <c r="F146" s="1">
        <v>134729</v>
      </c>
      <c r="G146" s="2">
        <v>26.32</v>
      </c>
      <c r="H146" s="1">
        <v>65056</v>
      </c>
      <c r="I146" s="2">
        <v>0.23</v>
      </c>
      <c r="J146" s="1">
        <v>28101</v>
      </c>
      <c r="K146" s="1">
        <v>36955</v>
      </c>
      <c r="L146" s="2">
        <v>0.4</v>
      </c>
      <c r="M146" s="1">
        <v>50369</v>
      </c>
      <c r="N146" s="2">
        <v>2.34</v>
      </c>
      <c r="O146" s="1">
        <v>4797</v>
      </c>
      <c r="P146" s="1">
        <v>45572</v>
      </c>
      <c r="Q146" s="2">
        <v>2.58</v>
      </c>
      <c r="R146" s="1">
        <v>176546</v>
      </c>
      <c r="S146" s="2">
        <v>0</v>
      </c>
      <c r="T146" s="1">
        <v>36290</v>
      </c>
      <c r="U146" s="1">
        <v>140256</v>
      </c>
      <c r="V146" s="2">
        <v>0</v>
      </c>
      <c r="W146" s="1">
        <v>83409</v>
      </c>
      <c r="X146" s="2">
        <v>0.81</v>
      </c>
      <c r="Y146" s="1">
        <v>30547</v>
      </c>
      <c r="Z146" s="1">
        <v>52862</v>
      </c>
      <c r="AA146" s="2">
        <v>1.28</v>
      </c>
      <c r="AB146" s="1">
        <v>373237</v>
      </c>
      <c r="AC146" s="2">
        <v>1.81</v>
      </c>
      <c r="AD146" s="1">
        <v>41832</v>
      </c>
      <c r="AE146" s="1">
        <v>331405</v>
      </c>
      <c r="AF146" s="2">
        <v>2.04</v>
      </c>
      <c r="AG146" s="1">
        <v>108337</v>
      </c>
      <c r="AH146" s="2">
        <v>0.94</v>
      </c>
      <c r="AI146" s="1">
        <v>0</v>
      </c>
      <c r="AJ146" s="1">
        <v>108337</v>
      </c>
      <c r="AK146" s="2">
        <v>0.94</v>
      </c>
      <c r="AL146" s="1">
        <v>1459424</v>
      </c>
      <c r="AM146" s="2">
        <v>1.21</v>
      </c>
      <c r="AN146" s="1">
        <v>192148</v>
      </c>
      <c r="AO146" s="1">
        <v>1267276</v>
      </c>
      <c r="AP146" s="2">
        <v>1.4</v>
      </c>
      <c r="AQ146" s="1">
        <v>494449</v>
      </c>
      <c r="AR146" s="2">
        <v>3.62</v>
      </c>
      <c r="AS146" s="1">
        <v>61706</v>
      </c>
      <c r="AT146" s="1">
        <v>432743</v>
      </c>
      <c r="AU146" s="2">
        <v>4.1399999999999997</v>
      </c>
      <c r="AV146" s="1">
        <v>40469</v>
      </c>
      <c r="AW146" s="2">
        <v>1.4</v>
      </c>
      <c r="AX146" s="1">
        <v>7402</v>
      </c>
      <c r="AY146" s="1">
        <v>33067</v>
      </c>
      <c r="AZ146" s="2">
        <v>1.71</v>
      </c>
      <c r="BA146" s="1">
        <v>431197</v>
      </c>
      <c r="BB146" s="2">
        <v>3.14</v>
      </c>
      <c r="BC146" s="1">
        <v>87550</v>
      </c>
      <c r="BD146" s="1">
        <v>343647</v>
      </c>
      <c r="BE146" s="2">
        <v>3.94</v>
      </c>
      <c r="BF146" s="1">
        <v>65638</v>
      </c>
      <c r="BG146" s="2">
        <v>3.3</v>
      </c>
      <c r="BH146" s="1">
        <v>39022</v>
      </c>
      <c r="BI146" s="1">
        <v>26616</v>
      </c>
      <c r="BJ146" s="2">
        <v>8.1300000000000008</v>
      </c>
      <c r="BK146" s="1">
        <v>188270</v>
      </c>
      <c r="BL146" s="2">
        <v>4.29</v>
      </c>
      <c r="BM146" s="1">
        <v>13848</v>
      </c>
      <c r="BN146" s="1">
        <v>174422</v>
      </c>
      <c r="BO146" s="2">
        <v>4.6399999999999997</v>
      </c>
      <c r="BP146" s="1">
        <v>1179065</v>
      </c>
      <c r="BQ146" s="2">
        <v>1.65</v>
      </c>
      <c r="BR146" s="1">
        <v>576772</v>
      </c>
      <c r="BS146" s="1">
        <v>602293</v>
      </c>
      <c r="BT146" s="2">
        <v>3.23</v>
      </c>
      <c r="BU146" s="1">
        <v>88813</v>
      </c>
      <c r="BV146" s="2">
        <v>0</v>
      </c>
      <c r="BW146" s="1">
        <v>64910</v>
      </c>
      <c r="BX146" s="1">
        <v>23903</v>
      </c>
      <c r="BY146" s="2">
        <v>0</v>
      </c>
      <c r="BZ146" s="1">
        <v>222179</v>
      </c>
      <c r="CA146" s="2">
        <v>0.54</v>
      </c>
      <c r="CB146" s="1">
        <v>0</v>
      </c>
      <c r="CC146" s="1">
        <v>222179</v>
      </c>
      <c r="CD146" s="2">
        <v>0.54</v>
      </c>
      <c r="CE146" s="1">
        <v>54485</v>
      </c>
      <c r="CF146" s="2">
        <v>0.55000000000000004</v>
      </c>
      <c r="CG146" s="1">
        <v>11924</v>
      </c>
      <c r="CH146" s="1">
        <v>42561</v>
      </c>
      <c r="CI146" s="2">
        <v>0.71</v>
      </c>
      <c r="CJ146" s="1">
        <v>319515</v>
      </c>
      <c r="CK146" s="2">
        <v>4.07</v>
      </c>
      <c r="CL146" s="1">
        <v>169936</v>
      </c>
      <c r="CM146" s="1">
        <v>149579</v>
      </c>
      <c r="CN146" s="2">
        <v>8.69</v>
      </c>
      <c r="CO146" s="1">
        <v>868728</v>
      </c>
      <c r="CP146" s="2">
        <v>3.37</v>
      </c>
      <c r="CQ146" s="1">
        <v>110083</v>
      </c>
      <c r="CR146" s="1">
        <v>758645</v>
      </c>
      <c r="CS146" s="2">
        <v>3.86</v>
      </c>
      <c r="CT146" s="1">
        <v>444917</v>
      </c>
      <c r="CU146" s="2">
        <v>0.82</v>
      </c>
      <c r="CV146" s="1">
        <v>362455</v>
      </c>
      <c r="CW146" s="1">
        <v>82462</v>
      </c>
      <c r="CX146" s="2">
        <v>4.4400000000000004</v>
      </c>
      <c r="CY146" s="1">
        <v>34527</v>
      </c>
      <c r="CZ146" s="2">
        <v>4.54</v>
      </c>
      <c r="DA146" s="1">
        <v>5983</v>
      </c>
      <c r="DB146" s="1">
        <v>28544</v>
      </c>
      <c r="DC146" s="2">
        <v>5.49</v>
      </c>
      <c r="DD146" s="1">
        <v>746762</v>
      </c>
      <c r="DE146" s="2">
        <v>0.87</v>
      </c>
      <c r="DF146" s="1">
        <v>229317</v>
      </c>
      <c r="DG146" s="1">
        <v>517445</v>
      </c>
      <c r="DH146" s="2">
        <v>1.26</v>
      </c>
      <c r="DI146" s="1">
        <v>353767</v>
      </c>
      <c r="DJ146" s="2">
        <v>0.99</v>
      </c>
      <c r="DK146" s="1">
        <v>272820</v>
      </c>
      <c r="DL146" s="1">
        <v>80947</v>
      </c>
      <c r="DM146" s="2">
        <v>4.32</v>
      </c>
      <c r="DN146" s="1">
        <v>104751</v>
      </c>
      <c r="DO146" s="2">
        <v>0.64</v>
      </c>
      <c r="DP146" s="1">
        <v>34223</v>
      </c>
      <c r="DQ146" s="1">
        <v>70528</v>
      </c>
      <c r="DR146" s="2">
        <v>0.95</v>
      </c>
      <c r="DS146" s="1">
        <v>289013</v>
      </c>
      <c r="DT146" s="2">
        <v>4.32</v>
      </c>
      <c r="DU146" s="1">
        <v>44766</v>
      </c>
      <c r="DV146" s="1">
        <v>244247</v>
      </c>
      <c r="DW146" s="2">
        <v>5.1100000000000003</v>
      </c>
      <c r="DX146" s="1">
        <v>152640</v>
      </c>
      <c r="DY146" s="2">
        <v>0.7</v>
      </c>
      <c r="DZ146" s="1">
        <v>93247</v>
      </c>
      <c r="EA146" s="1">
        <v>59393</v>
      </c>
      <c r="EB146" s="2">
        <v>1.81</v>
      </c>
    </row>
    <row r="147" spans="1:132" x14ac:dyDescent="0.35">
      <c r="A147">
        <v>109</v>
      </c>
      <c r="B147" t="s">
        <v>275</v>
      </c>
      <c r="C147" s="1">
        <v>565911</v>
      </c>
      <c r="D147" s="2">
        <v>2.71</v>
      </c>
      <c r="E147" s="1">
        <v>101651</v>
      </c>
      <c r="F147" s="1">
        <v>464260</v>
      </c>
      <c r="G147" s="2">
        <v>3.3</v>
      </c>
      <c r="H147" s="1">
        <v>161040</v>
      </c>
      <c r="I147" s="2">
        <v>0.49</v>
      </c>
      <c r="J147" s="1">
        <v>61521</v>
      </c>
      <c r="K147" s="1">
        <v>99519</v>
      </c>
      <c r="L147" s="2">
        <v>0.8</v>
      </c>
      <c r="M147" s="1">
        <v>217521</v>
      </c>
      <c r="N147" s="2">
        <v>2.33</v>
      </c>
      <c r="O147" s="1">
        <v>69991</v>
      </c>
      <c r="P147" s="1">
        <v>147530</v>
      </c>
      <c r="Q147" s="2">
        <v>3.43</v>
      </c>
      <c r="R147" s="1">
        <v>289285</v>
      </c>
      <c r="S147" s="2">
        <v>0</v>
      </c>
      <c r="T147" s="1">
        <v>60670</v>
      </c>
      <c r="U147" s="1">
        <v>228615</v>
      </c>
      <c r="V147" s="2">
        <v>0</v>
      </c>
      <c r="W147" s="1">
        <v>171708</v>
      </c>
      <c r="X147" s="2">
        <v>2.5</v>
      </c>
      <c r="Y147" s="1">
        <v>36012</v>
      </c>
      <c r="Z147" s="1">
        <v>135696</v>
      </c>
      <c r="AA147" s="2">
        <v>3.16</v>
      </c>
      <c r="AB147" s="1">
        <v>512996</v>
      </c>
      <c r="AC147" s="2">
        <v>2.44</v>
      </c>
      <c r="AD147" s="1">
        <v>85447</v>
      </c>
      <c r="AE147" s="1">
        <v>427549</v>
      </c>
      <c r="AF147" s="2">
        <v>2.92</v>
      </c>
      <c r="AG147" s="1">
        <v>248444</v>
      </c>
      <c r="AH147" s="2">
        <v>1.27</v>
      </c>
      <c r="AI147" s="1">
        <v>38363</v>
      </c>
      <c r="AJ147" s="1">
        <v>210081</v>
      </c>
      <c r="AK147" s="2">
        <v>1.5</v>
      </c>
      <c r="AL147" s="1">
        <v>1303129</v>
      </c>
      <c r="AM147" s="2">
        <v>0.95</v>
      </c>
      <c r="AN147" s="1">
        <v>264898</v>
      </c>
      <c r="AO147" s="1">
        <v>1038231</v>
      </c>
      <c r="AP147" s="2">
        <v>1.19</v>
      </c>
      <c r="AQ147" s="1">
        <v>889947</v>
      </c>
      <c r="AR147" s="2">
        <v>2.2400000000000002</v>
      </c>
      <c r="AS147" s="1">
        <v>243340</v>
      </c>
      <c r="AT147" s="1">
        <v>646607</v>
      </c>
      <c r="AU147" s="2">
        <v>3.08</v>
      </c>
      <c r="AV147" s="1">
        <v>95912</v>
      </c>
      <c r="AW147" s="2">
        <v>0.99</v>
      </c>
      <c r="AX147" s="1">
        <v>17948</v>
      </c>
      <c r="AY147" s="1">
        <v>77964</v>
      </c>
      <c r="AZ147" s="2">
        <v>1.22</v>
      </c>
      <c r="BA147" s="1">
        <v>1241978</v>
      </c>
      <c r="BB147" s="2">
        <v>2.64</v>
      </c>
      <c r="BC147" s="1">
        <v>200794</v>
      </c>
      <c r="BD147" s="1">
        <v>1041184</v>
      </c>
      <c r="BE147" s="2">
        <v>3.15</v>
      </c>
      <c r="BF147" s="1">
        <v>430295</v>
      </c>
      <c r="BG147" s="2">
        <v>7.38</v>
      </c>
      <c r="BH147" s="1">
        <v>52745</v>
      </c>
      <c r="BI147" s="1">
        <v>377550</v>
      </c>
      <c r="BJ147" s="2">
        <v>8.41</v>
      </c>
      <c r="BK147" s="1">
        <v>715385</v>
      </c>
      <c r="BL147" s="2">
        <v>1.45</v>
      </c>
      <c r="BM147" s="1">
        <v>363406</v>
      </c>
      <c r="BN147" s="1">
        <v>351979</v>
      </c>
      <c r="BO147" s="2">
        <v>2.94</v>
      </c>
      <c r="BP147" s="1">
        <v>1510599</v>
      </c>
      <c r="BQ147" s="2">
        <v>2.2000000000000002</v>
      </c>
      <c r="BR147" s="1">
        <v>459805</v>
      </c>
      <c r="BS147" s="1">
        <v>1050794</v>
      </c>
      <c r="BT147" s="2">
        <v>3.16</v>
      </c>
      <c r="BU147" s="1">
        <v>248772</v>
      </c>
      <c r="BV147" s="2">
        <v>0</v>
      </c>
      <c r="BW147" s="1">
        <v>184116</v>
      </c>
      <c r="BX147" s="1">
        <v>64656</v>
      </c>
      <c r="BY147" s="2">
        <v>0</v>
      </c>
      <c r="BZ147" s="1">
        <v>548445</v>
      </c>
      <c r="CA147" s="2">
        <v>1.55</v>
      </c>
      <c r="CB147" s="1">
        <v>208337</v>
      </c>
      <c r="CC147" s="1">
        <v>340108</v>
      </c>
      <c r="CD147" s="2">
        <v>2.5099999999999998</v>
      </c>
      <c r="CE147" s="1">
        <v>91686</v>
      </c>
      <c r="CF147" s="2">
        <v>0.67</v>
      </c>
      <c r="CG147" s="1">
        <v>43326</v>
      </c>
      <c r="CH147" s="1">
        <v>48360</v>
      </c>
      <c r="CI147" s="2">
        <v>1.27</v>
      </c>
      <c r="CJ147" s="1">
        <v>528160</v>
      </c>
      <c r="CK147" s="2">
        <v>2.46</v>
      </c>
      <c r="CL147" s="1">
        <v>73007</v>
      </c>
      <c r="CM147" s="1">
        <v>455153</v>
      </c>
      <c r="CN147" s="2">
        <v>2.86</v>
      </c>
      <c r="CO147" s="1">
        <v>1897113</v>
      </c>
      <c r="CP147" s="2">
        <v>2.37</v>
      </c>
      <c r="CQ147" s="1">
        <v>185755</v>
      </c>
      <c r="CR147" s="1">
        <v>1711358</v>
      </c>
      <c r="CS147" s="2">
        <v>2.63</v>
      </c>
      <c r="CT147" s="1">
        <v>345449</v>
      </c>
      <c r="CU147" s="2">
        <v>2.77</v>
      </c>
      <c r="CV147" s="1">
        <v>72113</v>
      </c>
      <c r="CW147" s="1">
        <v>273336</v>
      </c>
      <c r="CX147" s="2">
        <v>3.5</v>
      </c>
      <c r="CY147" s="1">
        <v>85905</v>
      </c>
      <c r="CZ147" s="2">
        <v>3.15</v>
      </c>
      <c r="DA147" s="1">
        <v>30844</v>
      </c>
      <c r="DB147" s="1">
        <v>55061</v>
      </c>
      <c r="DC147" s="2">
        <v>4.92</v>
      </c>
      <c r="DD147" s="1">
        <v>694170</v>
      </c>
      <c r="DE147" s="2">
        <v>1.68</v>
      </c>
      <c r="DF147" s="1">
        <v>89283</v>
      </c>
      <c r="DG147" s="1">
        <v>604887</v>
      </c>
      <c r="DH147" s="2">
        <v>1.93</v>
      </c>
      <c r="DI147" s="1">
        <v>573902</v>
      </c>
      <c r="DJ147" s="2">
        <v>2.59</v>
      </c>
      <c r="DK147" s="1">
        <v>131848</v>
      </c>
      <c r="DL147" s="1">
        <v>442054</v>
      </c>
      <c r="DM147" s="2">
        <v>3.36</v>
      </c>
      <c r="DN147" s="1">
        <v>255984</v>
      </c>
      <c r="DO147" s="2">
        <v>1.02</v>
      </c>
      <c r="DP147" s="1">
        <v>43360</v>
      </c>
      <c r="DQ147" s="1">
        <v>212624</v>
      </c>
      <c r="DR147" s="2">
        <v>1.23</v>
      </c>
      <c r="DS147" s="1">
        <v>965841</v>
      </c>
      <c r="DT147" s="2">
        <v>1.29</v>
      </c>
      <c r="DU147" s="1">
        <v>411090</v>
      </c>
      <c r="DV147" s="1">
        <v>554751</v>
      </c>
      <c r="DW147" s="2">
        <v>2.25</v>
      </c>
      <c r="DX147" s="1">
        <v>200144</v>
      </c>
      <c r="DY147" s="2">
        <v>0.49</v>
      </c>
      <c r="DZ147" s="1">
        <v>58426</v>
      </c>
      <c r="EA147" s="1">
        <v>141718</v>
      </c>
      <c r="EB147" s="2">
        <v>0.69</v>
      </c>
    </row>
    <row r="148" spans="1:132" x14ac:dyDescent="0.35">
      <c r="A148">
        <v>110</v>
      </c>
      <c r="B148" t="s">
        <v>276</v>
      </c>
      <c r="C148" s="1">
        <v>1594170</v>
      </c>
      <c r="D148" s="2">
        <v>0.7</v>
      </c>
      <c r="E148" s="1">
        <v>770035</v>
      </c>
      <c r="F148" s="1">
        <v>824135</v>
      </c>
      <c r="G148" s="2">
        <v>1.35</v>
      </c>
      <c r="H148" s="1">
        <v>177750</v>
      </c>
      <c r="I148" s="2">
        <v>0.4</v>
      </c>
      <c r="J148" s="1">
        <v>116091</v>
      </c>
      <c r="K148" s="1">
        <v>61659</v>
      </c>
      <c r="L148" s="2">
        <v>1.1499999999999999</v>
      </c>
      <c r="M148" s="1">
        <v>331568</v>
      </c>
      <c r="N148" s="2">
        <v>2.56</v>
      </c>
      <c r="O148" s="1">
        <v>59894</v>
      </c>
      <c r="P148" s="1">
        <v>271674</v>
      </c>
      <c r="Q148" s="2">
        <v>3.13</v>
      </c>
      <c r="R148" s="1">
        <v>778841</v>
      </c>
      <c r="S148" s="2">
        <v>0.05</v>
      </c>
      <c r="T148" s="1">
        <v>127114</v>
      </c>
      <c r="U148" s="1">
        <v>651727</v>
      </c>
      <c r="V148" s="2">
        <v>0.06</v>
      </c>
      <c r="W148" s="1">
        <v>439172</v>
      </c>
      <c r="X148" s="2">
        <v>0.11</v>
      </c>
      <c r="Y148" s="1">
        <v>328956</v>
      </c>
      <c r="Z148" s="1">
        <v>110216</v>
      </c>
      <c r="AA148" s="2">
        <v>0.42</v>
      </c>
      <c r="AB148" s="1">
        <v>3317807</v>
      </c>
      <c r="AC148" s="2">
        <v>0.57999999999999996</v>
      </c>
      <c r="AD148" s="1">
        <v>2178891</v>
      </c>
      <c r="AE148" s="1">
        <v>1138916</v>
      </c>
      <c r="AF148" s="2">
        <v>1.68</v>
      </c>
      <c r="AG148" s="1">
        <v>449431</v>
      </c>
      <c r="AH148" s="2">
        <v>0.51</v>
      </c>
      <c r="AI148" s="1">
        <v>251411</v>
      </c>
      <c r="AJ148" s="1">
        <v>198020</v>
      </c>
      <c r="AK148" s="2">
        <v>1.17</v>
      </c>
      <c r="AL148" s="1">
        <v>13726691</v>
      </c>
      <c r="AM148" s="2">
        <v>0.2</v>
      </c>
      <c r="AN148" s="1">
        <v>4096937</v>
      </c>
      <c r="AO148" s="1">
        <v>9629754</v>
      </c>
      <c r="AP148" s="2">
        <v>0.28999999999999998</v>
      </c>
      <c r="AQ148" s="1">
        <v>1915023</v>
      </c>
      <c r="AR148" s="2">
        <v>0.78</v>
      </c>
      <c r="AS148" s="1">
        <v>667933</v>
      </c>
      <c r="AT148" s="1">
        <v>1247090</v>
      </c>
      <c r="AU148" s="2">
        <v>1.2</v>
      </c>
      <c r="AV148" s="1">
        <v>175251</v>
      </c>
      <c r="AW148" s="2">
        <v>1.59</v>
      </c>
      <c r="AX148" s="1">
        <v>78608</v>
      </c>
      <c r="AY148" s="1">
        <v>96643</v>
      </c>
      <c r="AZ148" s="2">
        <v>2.89</v>
      </c>
      <c r="BA148" s="1">
        <v>2815815</v>
      </c>
      <c r="BB148" s="2">
        <v>0.48</v>
      </c>
      <c r="BC148" s="1">
        <v>1310616</v>
      </c>
      <c r="BD148" s="1">
        <v>1505199</v>
      </c>
      <c r="BE148" s="2">
        <v>0.9</v>
      </c>
      <c r="BF148" s="1">
        <v>564912</v>
      </c>
      <c r="BG148" s="2">
        <v>1.0900000000000001</v>
      </c>
      <c r="BH148" s="1">
        <v>348249</v>
      </c>
      <c r="BI148" s="1">
        <v>216663</v>
      </c>
      <c r="BJ148" s="2">
        <v>2.84</v>
      </c>
      <c r="BK148" s="1">
        <v>1152629</v>
      </c>
      <c r="BL148" s="2">
        <v>0.61</v>
      </c>
      <c r="BM148" s="1">
        <v>333275</v>
      </c>
      <c r="BN148" s="1">
        <v>819354</v>
      </c>
      <c r="BO148" s="2">
        <v>0.86</v>
      </c>
      <c r="BP148" s="1">
        <v>4184843</v>
      </c>
      <c r="BQ148" s="2">
        <v>0.47</v>
      </c>
      <c r="BR148" s="1">
        <v>1506228</v>
      </c>
      <c r="BS148" s="1">
        <v>2678615</v>
      </c>
      <c r="BT148" s="2">
        <v>0.73</v>
      </c>
      <c r="BU148" s="1">
        <v>541364</v>
      </c>
      <c r="BV148" s="2">
        <v>0.01</v>
      </c>
      <c r="BW148" s="1">
        <v>439362</v>
      </c>
      <c r="BX148" s="1">
        <v>102002</v>
      </c>
      <c r="BY148" s="2">
        <v>7.0000000000000007E-2</v>
      </c>
      <c r="BZ148" s="1">
        <v>884877</v>
      </c>
      <c r="CA148" s="2">
        <v>0.38</v>
      </c>
      <c r="CB148" s="1">
        <v>268825</v>
      </c>
      <c r="CC148" s="1">
        <v>616052</v>
      </c>
      <c r="CD148" s="2">
        <v>0.55000000000000004</v>
      </c>
      <c r="CE148" s="1">
        <v>181673</v>
      </c>
      <c r="CF148" s="2">
        <v>0.27</v>
      </c>
      <c r="CG148" s="1">
        <v>111568</v>
      </c>
      <c r="CH148" s="1">
        <v>70105</v>
      </c>
      <c r="CI148" s="2">
        <v>0.69</v>
      </c>
      <c r="CJ148" s="1">
        <v>1130117</v>
      </c>
      <c r="CK148" s="2">
        <v>0.76</v>
      </c>
      <c r="CL148" s="1">
        <v>267578</v>
      </c>
      <c r="CM148" s="1">
        <v>862539</v>
      </c>
      <c r="CN148" s="2">
        <v>1</v>
      </c>
      <c r="CO148" s="1">
        <v>8983817</v>
      </c>
      <c r="CP148" s="2">
        <v>0.53</v>
      </c>
      <c r="CQ148" s="1">
        <v>1219575</v>
      </c>
      <c r="CR148" s="1">
        <v>7764242</v>
      </c>
      <c r="CS148" s="2">
        <v>0.62</v>
      </c>
      <c r="CT148" s="1">
        <v>439034</v>
      </c>
      <c r="CU148" s="2">
        <v>0.55000000000000004</v>
      </c>
      <c r="CV148" s="1">
        <v>239725</v>
      </c>
      <c r="CW148" s="1">
        <v>199309</v>
      </c>
      <c r="CX148" s="2">
        <v>1.22</v>
      </c>
      <c r="CY148" s="1">
        <v>132920</v>
      </c>
      <c r="CZ148" s="2">
        <v>0.54</v>
      </c>
      <c r="DA148" s="1">
        <v>102703</v>
      </c>
      <c r="DB148" s="1">
        <v>30217</v>
      </c>
      <c r="DC148" s="2">
        <v>2.39</v>
      </c>
      <c r="DD148" s="1">
        <v>2343733</v>
      </c>
      <c r="DE148" s="2">
        <v>0.66</v>
      </c>
      <c r="DF148" s="1">
        <v>1087095</v>
      </c>
      <c r="DG148" s="1">
        <v>1256638</v>
      </c>
      <c r="DH148" s="2">
        <v>1.22</v>
      </c>
      <c r="DI148" s="1">
        <v>2712904</v>
      </c>
      <c r="DJ148" s="2">
        <v>1.24</v>
      </c>
      <c r="DK148" s="1">
        <v>1439737</v>
      </c>
      <c r="DL148" s="1">
        <v>1273167</v>
      </c>
      <c r="DM148" s="2">
        <v>2.64</v>
      </c>
      <c r="DN148" s="1">
        <v>398171</v>
      </c>
      <c r="DO148" s="2">
        <v>0.42</v>
      </c>
      <c r="DP148" s="1">
        <v>302153</v>
      </c>
      <c r="DQ148" s="1">
        <v>96018</v>
      </c>
      <c r="DR148" s="2">
        <v>1.74</v>
      </c>
      <c r="DS148" s="1">
        <v>1303526</v>
      </c>
      <c r="DT148" s="2">
        <v>0.69</v>
      </c>
      <c r="DU148" s="1">
        <v>607410</v>
      </c>
      <c r="DV148" s="1">
        <v>696116</v>
      </c>
      <c r="DW148" s="2">
        <v>1.29</v>
      </c>
      <c r="DX148" s="1">
        <v>46749</v>
      </c>
      <c r="DY148" s="2">
        <v>1.85</v>
      </c>
      <c r="DZ148" s="1">
        <v>24305</v>
      </c>
      <c r="EA148" s="1">
        <v>22444</v>
      </c>
      <c r="EB148" s="2">
        <v>3.86</v>
      </c>
    </row>
    <row r="150" spans="1:132" x14ac:dyDescent="0.35">
      <c r="B150" t="s">
        <v>277</v>
      </c>
    </row>
    <row r="151" spans="1:132" x14ac:dyDescent="0.35">
      <c r="A151">
        <v>111</v>
      </c>
      <c r="B151" t="s">
        <v>278</v>
      </c>
      <c r="C151" s="1">
        <v>29605</v>
      </c>
      <c r="D151" s="2">
        <v>1.98</v>
      </c>
      <c r="E151" s="1">
        <v>1691</v>
      </c>
      <c r="F151" s="1">
        <v>27914</v>
      </c>
      <c r="G151" s="2">
        <v>2.1</v>
      </c>
      <c r="H151" s="1">
        <v>63828</v>
      </c>
      <c r="I151" s="2">
        <v>1.49</v>
      </c>
      <c r="J151" s="1">
        <v>290</v>
      </c>
      <c r="K151" s="1">
        <v>63538</v>
      </c>
      <c r="L151" s="2">
        <v>1.5</v>
      </c>
      <c r="M151" s="1">
        <v>8882</v>
      </c>
      <c r="N151" s="2">
        <v>21.71</v>
      </c>
      <c r="O151" s="1">
        <v>1445</v>
      </c>
      <c r="P151" s="1">
        <v>7437</v>
      </c>
      <c r="Q151" s="2">
        <v>25.93</v>
      </c>
      <c r="R151" s="1">
        <v>17048</v>
      </c>
      <c r="S151" s="2">
        <v>1.03</v>
      </c>
      <c r="T151" s="1">
        <v>0</v>
      </c>
      <c r="U151" s="1">
        <v>17048</v>
      </c>
      <c r="V151" s="2">
        <v>1.03</v>
      </c>
      <c r="W151" s="1">
        <v>7971</v>
      </c>
      <c r="X151" s="2">
        <v>2.93</v>
      </c>
      <c r="Y151" s="1">
        <v>0</v>
      </c>
      <c r="Z151" s="1">
        <v>7971</v>
      </c>
      <c r="AA151" s="2">
        <v>2.93</v>
      </c>
      <c r="AB151" s="1">
        <v>252</v>
      </c>
      <c r="AC151" s="2">
        <v>8.23</v>
      </c>
      <c r="AD151" s="1">
        <v>0</v>
      </c>
      <c r="AE151" s="1">
        <v>252</v>
      </c>
      <c r="AF151" s="2">
        <v>8.23</v>
      </c>
      <c r="AG151" s="1">
        <v>5104</v>
      </c>
      <c r="AH151" s="2">
        <v>1.1100000000000001</v>
      </c>
      <c r="AI151" s="1">
        <v>0</v>
      </c>
      <c r="AJ151" s="1">
        <v>5104</v>
      </c>
      <c r="AK151" s="2">
        <v>1.1100000000000001</v>
      </c>
      <c r="AL151" s="1">
        <v>31555</v>
      </c>
      <c r="AM151" s="2">
        <v>1.46</v>
      </c>
      <c r="AN151" s="1">
        <v>2</v>
      </c>
      <c r="AO151" s="1">
        <v>31553</v>
      </c>
      <c r="AP151" s="2">
        <v>1.46</v>
      </c>
      <c r="AQ151" s="1">
        <v>29145</v>
      </c>
      <c r="AR151" s="2">
        <v>5.92</v>
      </c>
      <c r="AS151" s="1">
        <v>0</v>
      </c>
      <c r="AT151" s="1">
        <v>29145</v>
      </c>
      <c r="AU151" s="2">
        <v>5.92</v>
      </c>
      <c r="AV151" s="1">
        <v>230788</v>
      </c>
      <c r="AW151" s="2">
        <v>0.01</v>
      </c>
      <c r="AX151" s="1">
        <v>229405</v>
      </c>
      <c r="AY151" s="1">
        <v>1383</v>
      </c>
      <c r="AZ151" s="2">
        <v>1.1100000000000001</v>
      </c>
      <c r="BA151" s="1">
        <v>60029</v>
      </c>
      <c r="BB151" s="2">
        <v>42.47</v>
      </c>
      <c r="BC151" s="1">
        <v>0</v>
      </c>
      <c r="BD151" s="1">
        <v>60029</v>
      </c>
      <c r="BE151" s="2">
        <v>42.47</v>
      </c>
      <c r="BF151" s="1">
        <v>37118</v>
      </c>
      <c r="BG151" s="2">
        <v>7.84</v>
      </c>
      <c r="BH151" s="1">
        <v>14988</v>
      </c>
      <c r="BI151" s="1">
        <v>22130</v>
      </c>
      <c r="BJ151" s="2">
        <v>13.14</v>
      </c>
      <c r="BK151" s="1">
        <v>29309</v>
      </c>
      <c r="BL151" s="2">
        <v>38.74</v>
      </c>
      <c r="BM151" s="1">
        <v>0</v>
      </c>
      <c r="BN151" s="1">
        <v>29309</v>
      </c>
      <c r="BO151" s="2">
        <v>38.74</v>
      </c>
      <c r="BP151" s="1">
        <v>8229</v>
      </c>
      <c r="BQ151" s="2">
        <v>12.4</v>
      </c>
      <c r="BR151" s="1">
        <v>0</v>
      </c>
      <c r="BS151" s="1">
        <v>8229</v>
      </c>
      <c r="BT151" s="2">
        <v>12.4</v>
      </c>
      <c r="BU151" s="1">
        <v>6016</v>
      </c>
      <c r="BV151" s="2">
        <v>0</v>
      </c>
      <c r="BW151" s="1">
        <v>4980</v>
      </c>
      <c r="BX151" s="1">
        <v>1036</v>
      </c>
      <c r="BY151" s="2">
        <v>0</v>
      </c>
      <c r="BZ151" s="1">
        <v>6009</v>
      </c>
      <c r="CA151" s="2">
        <v>11.66</v>
      </c>
      <c r="CB151" s="1">
        <v>35</v>
      </c>
      <c r="CC151" s="1">
        <v>5974</v>
      </c>
      <c r="CD151" s="2">
        <v>11.73</v>
      </c>
      <c r="CE151" s="1">
        <v>31376</v>
      </c>
      <c r="CF151" s="2">
        <v>0.95</v>
      </c>
      <c r="CG151" s="1">
        <v>0</v>
      </c>
      <c r="CH151" s="1">
        <v>31376</v>
      </c>
      <c r="CI151" s="2">
        <v>0.95</v>
      </c>
      <c r="CJ151" s="1">
        <v>83158</v>
      </c>
      <c r="CK151" s="2">
        <v>3.97</v>
      </c>
      <c r="CL151" s="1">
        <v>0</v>
      </c>
      <c r="CM151" s="1">
        <v>83158</v>
      </c>
      <c r="CN151" s="2">
        <v>3.97</v>
      </c>
      <c r="CO151" s="1">
        <v>29594</v>
      </c>
      <c r="CP151" s="2">
        <v>20.67</v>
      </c>
      <c r="CQ151" s="1">
        <v>0</v>
      </c>
      <c r="CR151" s="1">
        <v>29594</v>
      </c>
      <c r="CS151" s="2">
        <v>20.67</v>
      </c>
      <c r="CT151" s="1">
        <v>21096</v>
      </c>
      <c r="CU151" s="2">
        <v>7.94</v>
      </c>
      <c r="CV151" s="1">
        <v>0</v>
      </c>
      <c r="CW151" s="1">
        <v>21096</v>
      </c>
      <c r="CX151" s="2">
        <v>7.94</v>
      </c>
      <c r="CY151" s="1">
        <v>40539</v>
      </c>
      <c r="CZ151" s="2">
        <v>0.4</v>
      </c>
      <c r="DA151" s="1">
        <v>29969</v>
      </c>
      <c r="DB151" s="1">
        <v>10570</v>
      </c>
      <c r="DC151" s="2">
        <v>1.55</v>
      </c>
      <c r="DD151" s="1">
        <v>13601</v>
      </c>
      <c r="DE151" s="2">
        <v>6.78</v>
      </c>
      <c r="DF151" s="1">
        <v>0</v>
      </c>
      <c r="DG151" s="1">
        <v>13601</v>
      </c>
      <c r="DH151" s="2">
        <v>6.78</v>
      </c>
      <c r="DI151" s="1">
        <v>91662</v>
      </c>
      <c r="DJ151" s="2">
        <v>1.69</v>
      </c>
      <c r="DK151" s="1">
        <v>0</v>
      </c>
      <c r="DL151" s="1">
        <v>91662</v>
      </c>
      <c r="DM151" s="2">
        <v>1.69</v>
      </c>
      <c r="DN151" s="1">
        <v>2649</v>
      </c>
      <c r="DO151" s="2">
        <v>3.69</v>
      </c>
      <c r="DP151" s="1">
        <v>0</v>
      </c>
      <c r="DQ151" s="1">
        <v>2649</v>
      </c>
      <c r="DR151" s="2">
        <v>3.69</v>
      </c>
      <c r="DS151" s="1">
        <v>11031</v>
      </c>
      <c r="DT151" s="2">
        <v>5.4</v>
      </c>
      <c r="DU151" s="1">
        <v>0</v>
      </c>
      <c r="DV151" s="1">
        <v>11031</v>
      </c>
      <c r="DW151" s="2">
        <v>5.4</v>
      </c>
      <c r="DX151" s="1">
        <v>28738</v>
      </c>
      <c r="DY151" s="2">
        <v>23.18</v>
      </c>
      <c r="DZ151" s="1">
        <v>0</v>
      </c>
      <c r="EA151" s="1">
        <v>28738</v>
      </c>
      <c r="EB151" s="2">
        <v>23.18</v>
      </c>
    </row>
    <row r="152" spans="1:132" x14ac:dyDescent="0.35">
      <c r="A152">
        <v>112</v>
      </c>
      <c r="B152" t="s">
        <v>279</v>
      </c>
      <c r="C152" s="1">
        <v>2245867</v>
      </c>
      <c r="D152" s="2">
        <v>1.26</v>
      </c>
      <c r="E152" s="1">
        <v>791274</v>
      </c>
      <c r="F152" s="1">
        <v>1454593</v>
      </c>
      <c r="G152" s="2">
        <v>1.94</v>
      </c>
      <c r="H152" s="1">
        <v>331562</v>
      </c>
      <c r="I152" s="2">
        <v>0.37</v>
      </c>
      <c r="J152" s="1">
        <v>189990</v>
      </c>
      <c r="K152" s="1">
        <v>141572</v>
      </c>
      <c r="L152" s="2">
        <v>0.87</v>
      </c>
      <c r="M152" s="1">
        <v>839520</v>
      </c>
      <c r="N152" s="2">
        <v>2.72</v>
      </c>
      <c r="O152" s="1">
        <v>290004</v>
      </c>
      <c r="P152" s="1">
        <v>549516</v>
      </c>
      <c r="Q152" s="2">
        <v>4.1500000000000004</v>
      </c>
      <c r="R152" s="1">
        <v>642097</v>
      </c>
      <c r="S152" s="2">
        <v>0.19</v>
      </c>
      <c r="T152" s="1">
        <v>358028</v>
      </c>
      <c r="U152" s="1">
        <v>284069</v>
      </c>
      <c r="V152" s="2">
        <v>0.43</v>
      </c>
      <c r="W152" s="1">
        <v>748502</v>
      </c>
      <c r="X152" s="2">
        <v>0.98</v>
      </c>
      <c r="Y152" s="1">
        <v>547921</v>
      </c>
      <c r="Z152" s="1">
        <v>200581</v>
      </c>
      <c r="AA152" s="2">
        <v>3.66</v>
      </c>
      <c r="AB152" s="1">
        <v>8784623</v>
      </c>
      <c r="AC152" s="2">
        <v>2.17</v>
      </c>
      <c r="AD152" s="1">
        <v>1582508</v>
      </c>
      <c r="AE152" s="1">
        <v>7202115</v>
      </c>
      <c r="AF152" s="2">
        <v>2.65</v>
      </c>
      <c r="AG152" s="1">
        <v>948016</v>
      </c>
      <c r="AH152" s="2">
        <v>0.25</v>
      </c>
      <c r="AI152" s="1">
        <v>668251</v>
      </c>
      <c r="AJ152" s="1">
        <v>279765</v>
      </c>
      <c r="AK152" s="2">
        <v>0.86</v>
      </c>
      <c r="AL152" s="1">
        <v>21454080</v>
      </c>
      <c r="AM152" s="2">
        <v>0.47</v>
      </c>
      <c r="AN152" s="1">
        <v>1810212</v>
      </c>
      <c r="AO152" s="1">
        <v>19643868</v>
      </c>
      <c r="AP152" s="2">
        <v>0.51</v>
      </c>
      <c r="AQ152" s="1">
        <v>1617241</v>
      </c>
      <c r="AR152" s="2">
        <v>1.41</v>
      </c>
      <c r="AS152" s="1">
        <v>782525</v>
      </c>
      <c r="AT152" s="1">
        <v>834716</v>
      </c>
      <c r="AU152" s="2">
        <v>2.74</v>
      </c>
      <c r="AV152" s="1">
        <v>594704</v>
      </c>
      <c r="AW152" s="2">
        <v>0.39</v>
      </c>
      <c r="AX152" s="1">
        <v>172066</v>
      </c>
      <c r="AY152" s="1">
        <v>422638</v>
      </c>
      <c r="AZ152" s="2">
        <v>0.55000000000000004</v>
      </c>
      <c r="BA152" s="1">
        <v>2936773</v>
      </c>
      <c r="BB152" s="2">
        <v>2.82</v>
      </c>
      <c r="BC152" s="1">
        <v>286835</v>
      </c>
      <c r="BD152" s="1">
        <v>2649938</v>
      </c>
      <c r="BE152" s="2">
        <v>3.12</v>
      </c>
      <c r="BF152" s="1">
        <v>700845</v>
      </c>
      <c r="BG152" s="2">
        <v>2.83</v>
      </c>
      <c r="BH152" s="1">
        <v>212700</v>
      </c>
      <c r="BI152" s="1">
        <v>488145</v>
      </c>
      <c r="BJ152" s="2">
        <v>4.0599999999999996</v>
      </c>
      <c r="BK152" s="1">
        <v>2421945</v>
      </c>
      <c r="BL152" s="2">
        <v>0.97</v>
      </c>
      <c r="BM152" s="1">
        <v>1680049</v>
      </c>
      <c r="BN152" s="1">
        <v>741896</v>
      </c>
      <c r="BO152" s="2">
        <v>3.15</v>
      </c>
      <c r="BP152" s="1">
        <v>3398197</v>
      </c>
      <c r="BQ152" s="2">
        <v>1.25</v>
      </c>
      <c r="BR152" s="1">
        <v>919642</v>
      </c>
      <c r="BS152" s="1">
        <v>2478555</v>
      </c>
      <c r="BT152" s="2">
        <v>1.71</v>
      </c>
      <c r="BU152" s="1">
        <v>422184</v>
      </c>
      <c r="BV152" s="2">
        <v>0</v>
      </c>
      <c r="BW152" s="1">
        <v>81191</v>
      </c>
      <c r="BX152" s="1">
        <v>340993</v>
      </c>
      <c r="BY152" s="2">
        <v>0</v>
      </c>
      <c r="BZ152" s="1">
        <v>976548</v>
      </c>
      <c r="CA152" s="2">
        <v>0.95</v>
      </c>
      <c r="CB152" s="1">
        <v>316455</v>
      </c>
      <c r="CC152" s="1">
        <v>660093</v>
      </c>
      <c r="CD152" s="2">
        <v>1.4</v>
      </c>
      <c r="CE152" s="1">
        <v>282088</v>
      </c>
      <c r="CF152" s="2">
        <v>0.81</v>
      </c>
      <c r="CG152" s="1">
        <v>167265</v>
      </c>
      <c r="CH152" s="1">
        <v>114823</v>
      </c>
      <c r="CI152" s="2">
        <v>1.98</v>
      </c>
      <c r="CJ152" s="1">
        <v>1562244</v>
      </c>
      <c r="CK152" s="2">
        <v>2.9</v>
      </c>
      <c r="CL152" s="1">
        <v>473426</v>
      </c>
      <c r="CM152" s="1">
        <v>1088818</v>
      </c>
      <c r="CN152" s="2">
        <v>4.16</v>
      </c>
      <c r="CO152" s="1">
        <v>5877277</v>
      </c>
      <c r="CP152" s="2">
        <v>2.08</v>
      </c>
      <c r="CQ152" s="1">
        <v>2200628</v>
      </c>
      <c r="CR152" s="1">
        <v>3676649</v>
      </c>
      <c r="CS152" s="2">
        <v>3.32</v>
      </c>
      <c r="CT152" s="1">
        <v>1030922</v>
      </c>
      <c r="CU152" s="2">
        <v>2.75</v>
      </c>
      <c r="CV152" s="1">
        <v>476820</v>
      </c>
      <c r="CW152" s="1">
        <v>554102</v>
      </c>
      <c r="CX152" s="2">
        <v>5.12</v>
      </c>
      <c r="CY152" s="1">
        <v>148685</v>
      </c>
      <c r="CZ152" s="2">
        <v>3.8</v>
      </c>
      <c r="DA152" s="1">
        <v>78906</v>
      </c>
      <c r="DB152" s="1">
        <v>69779</v>
      </c>
      <c r="DC152" s="2">
        <v>8.1</v>
      </c>
      <c r="DD152" s="1">
        <v>2457910</v>
      </c>
      <c r="DE152" s="2">
        <v>1.05</v>
      </c>
      <c r="DF152" s="1">
        <v>658760</v>
      </c>
      <c r="DG152" s="1">
        <v>1799150</v>
      </c>
      <c r="DH152" s="2">
        <v>1.43</v>
      </c>
      <c r="DI152" s="1">
        <v>1931910</v>
      </c>
      <c r="DJ152" s="2">
        <v>3.27</v>
      </c>
      <c r="DK152" s="1">
        <v>627173</v>
      </c>
      <c r="DL152" s="1">
        <v>1304737</v>
      </c>
      <c r="DM152" s="2">
        <v>4.8499999999999996</v>
      </c>
      <c r="DN152" s="1">
        <v>740016</v>
      </c>
      <c r="DO152" s="2">
        <v>0.32</v>
      </c>
      <c r="DP152" s="1">
        <v>571933</v>
      </c>
      <c r="DQ152" s="1">
        <v>168083</v>
      </c>
      <c r="DR152" s="2">
        <v>1.42</v>
      </c>
      <c r="DS152" s="1">
        <v>1230472</v>
      </c>
      <c r="DT152" s="2">
        <v>1.78</v>
      </c>
      <c r="DU152" s="1">
        <v>509137</v>
      </c>
      <c r="DV152" s="1">
        <v>721335</v>
      </c>
      <c r="DW152" s="2">
        <v>3.04</v>
      </c>
      <c r="DX152" s="1">
        <v>578331</v>
      </c>
      <c r="DY152" s="2">
        <v>1.3</v>
      </c>
      <c r="DZ152" s="1">
        <v>434360</v>
      </c>
      <c r="EA152" s="1">
        <v>143971</v>
      </c>
      <c r="EB152" s="2">
        <v>5.23</v>
      </c>
    </row>
    <row r="154" spans="1:132" x14ac:dyDescent="0.35">
      <c r="A154">
        <v>113</v>
      </c>
      <c r="B154" t="s">
        <v>280</v>
      </c>
      <c r="C154" s="1">
        <v>2797714</v>
      </c>
      <c r="D154" s="2">
        <v>1.88</v>
      </c>
      <c r="E154" s="1">
        <v>7854</v>
      </c>
      <c r="F154" s="1">
        <v>2789860</v>
      </c>
      <c r="G154" s="2">
        <v>1.89</v>
      </c>
      <c r="H154" s="1">
        <v>197582</v>
      </c>
      <c r="I154" s="2">
        <v>1.57</v>
      </c>
      <c r="J154" s="1">
        <v>18146</v>
      </c>
      <c r="K154" s="1">
        <v>179436</v>
      </c>
      <c r="L154" s="2">
        <v>1.72</v>
      </c>
      <c r="M154" s="1">
        <v>4487733</v>
      </c>
      <c r="N154" s="2">
        <v>0.8</v>
      </c>
      <c r="O154" s="1">
        <v>0</v>
      </c>
      <c r="P154" s="1">
        <v>4487733</v>
      </c>
      <c r="Q154" s="2">
        <v>0.8</v>
      </c>
      <c r="R154" s="1">
        <v>1463494</v>
      </c>
      <c r="S154" s="2">
        <v>0.06</v>
      </c>
      <c r="T154" s="1">
        <v>50723</v>
      </c>
      <c r="U154" s="1">
        <v>1412771</v>
      </c>
      <c r="V154" s="2">
        <v>0.06</v>
      </c>
      <c r="W154" s="1">
        <v>149677</v>
      </c>
      <c r="X154" s="2">
        <v>1.44</v>
      </c>
      <c r="Y154" s="1">
        <v>7489</v>
      </c>
      <c r="Z154" s="1">
        <v>142188</v>
      </c>
      <c r="AA154" s="2">
        <v>1.52</v>
      </c>
      <c r="AB154" s="1">
        <v>4095708</v>
      </c>
      <c r="AC154" s="2">
        <v>1.36</v>
      </c>
      <c r="AD154" s="1">
        <v>2929477</v>
      </c>
      <c r="AE154" s="1">
        <v>1166231</v>
      </c>
      <c r="AF154" s="2">
        <v>4.7699999999999996</v>
      </c>
      <c r="AG154" s="1">
        <v>808897</v>
      </c>
      <c r="AH154" s="2">
        <v>0.44</v>
      </c>
      <c r="AI154" s="1">
        <v>543</v>
      </c>
      <c r="AJ154" s="1">
        <v>808354</v>
      </c>
      <c r="AK154" s="2">
        <v>0.44</v>
      </c>
      <c r="AL154" s="1">
        <v>28921935</v>
      </c>
      <c r="AM154" s="2">
        <v>0.23</v>
      </c>
      <c r="AN154" s="1">
        <v>12809485</v>
      </c>
      <c r="AO154" s="1">
        <v>16112450</v>
      </c>
      <c r="AP154" s="2">
        <v>0.41</v>
      </c>
      <c r="AQ154" s="1">
        <v>5008992</v>
      </c>
      <c r="AR154" s="2">
        <v>1.38</v>
      </c>
      <c r="AS154" s="1">
        <v>182253</v>
      </c>
      <c r="AT154" s="1">
        <v>4826739</v>
      </c>
      <c r="AU154" s="2">
        <v>1.44</v>
      </c>
      <c r="AV154" s="1">
        <v>436899</v>
      </c>
      <c r="AW154" s="2">
        <v>0.79</v>
      </c>
      <c r="AX154" s="1">
        <v>89382</v>
      </c>
      <c r="AY154" s="1">
        <v>347517</v>
      </c>
      <c r="AZ154" s="2">
        <v>1</v>
      </c>
      <c r="BA154" s="1">
        <v>3777657</v>
      </c>
      <c r="BB154" s="2">
        <v>1.78</v>
      </c>
      <c r="BC154" s="1">
        <v>26</v>
      </c>
      <c r="BD154" s="1">
        <v>3777631</v>
      </c>
      <c r="BE154" s="2">
        <v>1.78</v>
      </c>
      <c r="BF154" s="1">
        <v>2275965</v>
      </c>
      <c r="BG154" s="2">
        <v>2.39</v>
      </c>
      <c r="BH154" s="1">
        <v>891670</v>
      </c>
      <c r="BI154" s="1">
        <v>1384295</v>
      </c>
      <c r="BJ154" s="2">
        <v>3.94</v>
      </c>
      <c r="BK154" s="1">
        <v>2340121</v>
      </c>
      <c r="BL154" s="2">
        <v>1.58</v>
      </c>
      <c r="BM154" s="1">
        <v>31805</v>
      </c>
      <c r="BN154" s="1">
        <v>2308316</v>
      </c>
      <c r="BO154" s="2">
        <v>1.61</v>
      </c>
      <c r="BP154" s="1">
        <v>4713497</v>
      </c>
      <c r="BQ154" s="2">
        <v>2</v>
      </c>
      <c r="BR154" s="1">
        <v>0</v>
      </c>
      <c r="BS154" s="1">
        <v>4713497</v>
      </c>
      <c r="BT154" s="2">
        <v>2</v>
      </c>
      <c r="BU154" s="1">
        <v>358058</v>
      </c>
      <c r="BV154" s="2">
        <v>0.37</v>
      </c>
      <c r="BW154" s="1">
        <v>110092</v>
      </c>
      <c r="BX154" s="1">
        <v>247966</v>
      </c>
      <c r="BY154" s="2">
        <v>0.53</v>
      </c>
      <c r="BZ154" s="1">
        <v>3233990</v>
      </c>
      <c r="CA154" s="2">
        <v>1.61</v>
      </c>
      <c r="CB154" s="1">
        <v>1567658</v>
      </c>
      <c r="CC154" s="1">
        <v>1666332</v>
      </c>
      <c r="CD154" s="2">
        <v>3.13</v>
      </c>
      <c r="CE154" s="1">
        <v>375339</v>
      </c>
      <c r="CF154" s="2">
        <v>1.1100000000000001</v>
      </c>
      <c r="CG154" s="1">
        <v>0</v>
      </c>
      <c r="CH154" s="1">
        <v>375339</v>
      </c>
      <c r="CI154" s="2">
        <v>1.1100000000000001</v>
      </c>
      <c r="CJ154" s="1">
        <v>9314878</v>
      </c>
      <c r="CK154" s="2">
        <v>1.62</v>
      </c>
      <c r="CL154" s="1">
        <v>537</v>
      </c>
      <c r="CM154" s="1">
        <v>9314341</v>
      </c>
      <c r="CN154" s="2">
        <v>1.62</v>
      </c>
      <c r="CO154" s="1">
        <v>17137946</v>
      </c>
      <c r="CP154" s="2">
        <v>0.95</v>
      </c>
      <c r="CQ154" s="1">
        <v>3851</v>
      </c>
      <c r="CR154" s="1">
        <v>17134095</v>
      </c>
      <c r="CS154" s="2">
        <v>0.95</v>
      </c>
      <c r="CT154" s="1">
        <v>2041605</v>
      </c>
      <c r="CU154" s="2">
        <v>1.22</v>
      </c>
      <c r="CV154" s="1">
        <v>0</v>
      </c>
      <c r="CW154" s="1">
        <v>2041605</v>
      </c>
      <c r="CX154" s="2">
        <v>1.22</v>
      </c>
      <c r="CY154" s="1">
        <v>286960</v>
      </c>
      <c r="CZ154" s="2">
        <v>2.4700000000000002</v>
      </c>
      <c r="DA154" s="1">
        <v>23</v>
      </c>
      <c r="DB154" s="1">
        <v>286937</v>
      </c>
      <c r="DC154" s="2">
        <v>2.4700000000000002</v>
      </c>
      <c r="DD154" s="1">
        <v>2996782</v>
      </c>
      <c r="DE154" s="2">
        <v>1.03</v>
      </c>
      <c r="DF154" s="1">
        <v>127460</v>
      </c>
      <c r="DG154" s="1">
        <v>2869322</v>
      </c>
      <c r="DH154" s="2">
        <v>1.08</v>
      </c>
      <c r="DI154" s="1">
        <v>9078089</v>
      </c>
      <c r="DJ154" s="2">
        <v>1.04</v>
      </c>
      <c r="DK154" s="1">
        <v>241802</v>
      </c>
      <c r="DL154" s="1">
        <v>8836287</v>
      </c>
      <c r="DM154" s="2">
        <v>1.07</v>
      </c>
      <c r="DN154" s="1">
        <v>338276</v>
      </c>
      <c r="DO154" s="2">
        <v>4.8</v>
      </c>
      <c r="DP154" s="1">
        <v>11832</v>
      </c>
      <c r="DQ154" s="1">
        <v>326444</v>
      </c>
      <c r="DR154" s="2">
        <v>4.97</v>
      </c>
      <c r="DS154" s="1">
        <v>2478909</v>
      </c>
      <c r="DT154" s="2">
        <v>1.57</v>
      </c>
      <c r="DU154" s="1">
        <v>52563</v>
      </c>
      <c r="DV154" s="1">
        <v>2426346</v>
      </c>
      <c r="DW154" s="2">
        <v>1.6</v>
      </c>
      <c r="DX154" s="1">
        <v>309667</v>
      </c>
      <c r="DY154" s="2">
        <v>2.65</v>
      </c>
      <c r="DZ154" s="1">
        <v>3</v>
      </c>
      <c r="EA154" s="1">
        <v>309664</v>
      </c>
      <c r="EB154" s="2">
        <v>2.65</v>
      </c>
    </row>
    <row r="155" spans="1:132" x14ac:dyDescent="0.35">
      <c r="A155">
        <v>114</v>
      </c>
      <c r="B155" t="s">
        <v>281</v>
      </c>
      <c r="C155" s="1">
        <v>302538</v>
      </c>
      <c r="D155" s="2">
        <v>4.82</v>
      </c>
      <c r="E155" s="1">
        <v>74</v>
      </c>
      <c r="F155" s="1">
        <v>302464</v>
      </c>
      <c r="G155" s="2">
        <v>4.82</v>
      </c>
      <c r="H155" s="1">
        <v>71353</v>
      </c>
      <c r="I155" s="2">
        <v>3.81</v>
      </c>
      <c r="J155" s="1">
        <v>89</v>
      </c>
      <c r="K155" s="1">
        <v>71264</v>
      </c>
      <c r="L155" s="2">
        <v>3.81</v>
      </c>
      <c r="M155" s="1">
        <v>797015</v>
      </c>
      <c r="N155" s="2">
        <v>2.2400000000000002</v>
      </c>
      <c r="O155" s="1">
        <v>0</v>
      </c>
      <c r="P155" s="1">
        <v>797015</v>
      </c>
      <c r="Q155" s="2">
        <v>2.2400000000000002</v>
      </c>
      <c r="R155" s="1">
        <v>319412</v>
      </c>
      <c r="S155" s="2">
        <v>0.06</v>
      </c>
      <c r="T155" s="1">
        <v>17</v>
      </c>
      <c r="U155" s="1">
        <v>319395</v>
      </c>
      <c r="V155" s="2">
        <v>0.06</v>
      </c>
      <c r="W155" s="1">
        <v>35386</v>
      </c>
      <c r="X155" s="2">
        <v>0.64</v>
      </c>
      <c r="Y155" s="1">
        <v>768</v>
      </c>
      <c r="Z155" s="1">
        <v>34618</v>
      </c>
      <c r="AA155" s="2">
        <v>0.65</v>
      </c>
      <c r="AB155" s="1">
        <v>836862</v>
      </c>
      <c r="AC155" s="2">
        <v>5.0599999999999996</v>
      </c>
      <c r="AD155" s="1">
        <v>536967</v>
      </c>
      <c r="AE155" s="1">
        <v>299895</v>
      </c>
      <c r="AF155" s="2">
        <v>14.12</v>
      </c>
      <c r="AG155" s="1">
        <v>175317</v>
      </c>
      <c r="AH155" s="2">
        <v>1.49</v>
      </c>
      <c r="AI155" s="1">
        <v>0</v>
      </c>
      <c r="AJ155" s="1">
        <v>175317</v>
      </c>
      <c r="AK155" s="2">
        <v>1.49</v>
      </c>
      <c r="AL155" s="1">
        <v>6418585</v>
      </c>
      <c r="AM155" s="2">
        <v>0.64</v>
      </c>
      <c r="AN155" s="1">
        <v>2713775</v>
      </c>
      <c r="AO155" s="1">
        <v>3704810</v>
      </c>
      <c r="AP155" s="2">
        <v>1.1200000000000001</v>
      </c>
      <c r="AQ155" s="1">
        <v>1108249</v>
      </c>
      <c r="AR155" s="2">
        <v>2.88</v>
      </c>
      <c r="AS155" s="1">
        <v>162702</v>
      </c>
      <c r="AT155" s="1">
        <v>945547</v>
      </c>
      <c r="AU155" s="2">
        <v>3.38</v>
      </c>
      <c r="AV155" s="1">
        <v>181514</v>
      </c>
      <c r="AW155" s="2">
        <v>0.22</v>
      </c>
      <c r="AX155" s="1">
        <v>33322</v>
      </c>
      <c r="AY155" s="1">
        <v>148192</v>
      </c>
      <c r="AZ155" s="2">
        <v>0.27</v>
      </c>
      <c r="BA155" s="1">
        <v>703950</v>
      </c>
      <c r="BB155" s="2">
        <v>2.37</v>
      </c>
      <c r="BC155" s="1">
        <v>26</v>
      </c>
      <c r="BD155" s="1">
        <v>703924</v>
      </c>
      <c r="BE155" s="2">
        <v>2.37</v>
      </c>
      <c r="BF155" s="1">
        <v>656087</v>
      </c>
      <c r="BG155" s="2">
        <v>2.86</v>
      </c>
      <c r="BH155" s="1">
        <v>382282</v>
      </c>
      <c r="BI155" s="1">
        <v>273805</v>
      </c>
      <c r="BJ155" s="2">
        <v>6.85</v>
      </c>
      <c r="BK155" s="1">
        <v>624384</v>
      </c>
      <c r="BL155" s="2">
        <v>2.75</v>
      </c>
      <c r="BM155" s="1">
        <v>213</v>
      </c>
      <c r="BN155" s="1">
        <v>624171</v>
      </c>
      <c r="BO155" s="2">
        <v>2.75</v>
      </c>
      <c r="BP155" s="1">
        <v>948276</v>
      </c>
      <c r="BQ155" s="2">
        <v>5.54</v>
      </c>
      <c r="BR155" s="1">
        <v>0</v>
      </c>
      <c r="BS155" s="1">
        <v>948276</v>
      </c>
      <c r="BT155" s="2">
        <v>5.54</v>
      </c>
      <c r="BU155" s="1">
        <v>98156</v>
      </c>
      <c r="BV155" s="2">
        <v>0</v>
      </c>
      <c r="BW155" s="1">
        <v>6553</v>
      </c>
      <c r="BX155" s="1">
        <v>91603</v>
      </c>
      <c r="BY155" s="2">
        <v>0</v>
      </c>
      <c r="BZ155" s="1">
        <v>404359</v>
      </c>
      <c r="CA155" s="2">
        <v>9.33</v>
      </c>
      <c r="CB155" s="1">
        <v>154421</v>
      </c>
      <c r="CC155" s="1">
        <v>249938</v>
      </c>
      <c r="CD155" s="2">
        <v>15.09</v>
      </c>
      <c r="CE155" s="1">
        <v>72574</v>
      </c>
      <c r="CF155" s="2">
        <v>1.04</v>
      </c>
      <c r="CG155" s="1">
        <v>0</v>
      </c>
      <c r="CH155" s="1">
        <v>72574</v>
      </c>
      <c r="CI155" s="2">
        <v>1.04</v>
      </c>
      <c r="CJ155" s="1">
        <v>963009</v>
      </c>
      <c r="CK155" s="2">
        <v>4.09</v>
      </c>
      <c r="CL155" s="1">
        <v>0</v>
      </c>
      <c r="CM155" s="1">
        <v>963009</v>
      </c>
      <c r="CN155" s="2">
        <v>4.09</v>
      </c>
      <c r="CO155" s="1">
        <v>4064673</v>
      </c>
      <c r="CP155" s="2">
        <v>2</v>
      </c>
      <c r="CQ155" s="1">
        <v>285</v>
      </c>
      <c r="CR155" s="1">
        <v>4064388</v>
      </c>
      <c r="CS155" s="2">
        <v>2</v>
      </c>
      <c r="CT155" s="1">
        <v>177614</v>
      </c>
      <c r="CU155" s="2">
        <v>4.7699999999999996</v>
      </c>
      <c r="CV155" s="1">
        <v>0</v>
      </c>
      <c r="CW155" s="1">
        <v>177614</v>
      </c>
      <c r="CX155" s="2">
        <v>4.7699999999999996</v>
      </c>
      <c r="CY155" s="1">
        <v>42075</v>
      </c>
      <c r="CZ155" s="2">
        <v>2.11</v>
      </c>
      <c r="DA155" s="1">
        <v>23</v>
      </c>
      <c r="DB155" s="1">
        <v>42052</v>
      </c>
      <c r="DC155" s="2">
        <v>2.11</v>
      </c>
      <c r="DD155" s="1">
        <v>941705</v>
      </c>
      <c r="DE155" s="2">
        <v>1.75</v>
      </c>
      <c r="DF155" s="1">
        <v>3620</v>
      </c>
      <c r="DG155" s="1">
        <v>938085</v>
      </c>
      <c r="DH155" s="2">
        <v>1.76</v>
      </c>
      <c r="DI155" s="1">
        <v>2615009</v>
      </c>
      <c r="DJ155" s="2">
        <v>2.69</v>
      </c>
      <c r="DK155" s="1">
        <v>162552</v>
      </c>
      <c r="DL155" s="1">
        <v>2452457</v>
      </c>
      <c r="DM155" s="2">
        <v>2.86</v>
      </c>
      <c r="DN155" s="1">
        <v>83798</v>
      </c>
      <c r="DO155" s="2">
        <v>15.87</v>
      </c>
      <c r="DP155" s="1">
        <v>6253</v>
      </c>
      <c r="DQ155" s="1">
        <v>77545</v>
      </c>
      <c r="DR155" s="2">
        <v>17.149999999999999</v>
      </c>
      <c r="DS155" s="1">
        <v>129069</v>
      </c>
      <c r="DT155" s="2">
        <v>3.57</v>
      </c>
      <c r="DU155" s="1">
        <v>37266</v>
      </c>
      <c r="DV155" s="1">
        <v>91803</v>
      </c>
      <c r="DW155" s="2">
        <v>5.0199999999999996</v>
      </c>
      <c r="DX155" s="1">
        <v>122731</v>
      </c>
      <c r="DY155" s="2">
        <v>5.42</v>
      </c>
      <c r="DZ155" s="1">
        <v>3</v>
      </c>
      <c r="EA155" s="1">
        <v>122728</v>
      </c>
      <c r="EB155" s="2">
        <v>5.42</v>
      </c>
    </row>
    <row r="156" spans="1:132" x14ac:dyDescent="0.35">
      <c r="A156">
        <v>115</v>
      </c>
      <c r="B156" t="s">
        <v>282</v>
      </c>
      <c r="C156" s="1">
        <v>784457</v>
      </c>
      <c r="D156" s="2">
        <v>4.74</v>
      </c>
      <c r="E156" s="1">
        <v>3435</v>
      </c>
      <c r="F156" s="1">
        <v>781022</v>
      </c>
      <c r="G156" s="2">
        <v>4.76</v>
      </c>
      <c r="H156" s="1">
        <v>156535</v>
      </c>
      <c r="I156" s="2">
        <v>1.97</v>
      </c>
      <c r="J156" s="1">
        <v>0</v>
      </c>
      <c r="K156" s="1">
        <v>156535</v>
      </c>
      <c r="L156" s="2">
        <v>1.97</v>
      </c>
      <c r="M156" s="1">
        <v>325764</v>
      </c>
      <c r="N156" s="2">
        <v>4.58</v>
      </c>
      <c r="O156" s="1">
        <v>0</v>
      </c>
      <c r="P156" s="1">
        <v>325764</v>
      </c>
      <c r="Q156" s="2">
        <v>4.58</v>
      </c>
      <c r="R156" s="1">
        <v>1071652</v>
      </c>
      <c r="S156" s="2">
        <v>7.0000000000000007E-2</v>
      </c>
      <c r="T156" s="1">
        <v>2125</v>
      </c>
      <c r="U156" s="1">
        <v>1069527</v>
      </c>
      <c r="V156" s="2">
        <v>7.0000000000000007E-2</v>
      </c>
      <c r="W156" s="1">
        <v>110827</v>
      </c>
      <c r="X156" s="2">
        <v>1.9</v>
      </c>
      <c r="Y156" s="1">
        <v>0</v>
      </c>
      <c r="Z156" s="1">
        <v>110827</v>
      </c>
      <c r="AA156" s="2">
        <v>1.9</v>
      </c>
      <c r="AB156" s="1">
        <v>942337</v>
      </c>
      <c r="AC156" s="2">
        <v>5.22</v>
      </c>
      <c r="AD156" s="1">
        <v>37862</v>
      </c>
      <c r="AE156" s="1">
        <v>904475</v>
      </c>
      <c r="AF156" s="2">
        <v>5.44</v>
      </c>
      <c r="AG156" s="1">
        <v>381660</v>
      </c>
      <c r="AH156" s="2">
        <v>0.92</v>
      </c>
      <c r="AI156" s="1">
        <v>0</v>
      </c>
      <c r="AJ156" s="1">
        <v>381660</v>
      </c>
      <c r="AK156" s="2">
        <v>0.92</v>
      </c>
      <c r="AL156" s="1">
        <v>3013425</v>
      </c>
      <c r="AM156" s="2">
        <v>1.8</v>
      </c>
      <c r="AN156" s="1">
        <v>0</v>
      </c>
      <c r="AO156" s="1">
        <v>3013425</v>
      </c>
      <c r="AP156" s="2">
        <v>1.8</v>
      </c>
      <c r="AQ156" s="1">
        <v>1553862</v>
      </c>
      <c r="AR156" s="2">
        <v>3.22</v>
      </c>
      <c r="AS156" s="1">
        <v>790</v>
      </c>
      <c r="AT156" s="1">
        <v>1553072</v>
      </c>
      <c r="AU156" s="2">
        <v>3.22</v>
      </c>
      <c r="AV156" s="1">
        <v>397320</v>
      </c>
      <c r="AW156" s="2">
        <v>0.84</v>
      </c>
      <c r="AX156" s="1">
        <v>89382</v>
      </c>
      <c r="AY156" s="1">
        <v>307938</v>
      </c>
      <c r="AZ156" s="2">
        <v>1.0900000000000001</v>
      </c>
      <c r="BA156" s="1">
        <v>1823092</v>
      </c>
      <c r="BB156" s="2">
        <v>1.62</v>
      </c>
      <c r="BC156" s="1">
        <v>26</v>
      </c>
      <c r="BD156" s="1">
        <v>1823066</v>
      </c>
      <c r="BE156" s="2">
        <v>1.62</v>
      </c>
      <c r="BF156" s="1">
        <v>962839</v>
      </c>
      <c r="BG156" s="2">
        <v>4.8600000000000003</v>
      </c>
      <c r="BH156" s="1">
        <v>4087</v>
      </c>
      <c r="BI156" s="1">
        <v>958752</v>
      </c>
      <c r="BJ156" s="2">
        <v>4.88</v>
      </c>
      <c r="BK156" s="1">
        <v>823009</v>
      </c>
      <c r="BL156" s="2">
        <v>3.02</v>
      </c>
      <c r="BM156" s="1">
        <v>0</v>
      </c>
      <c r="BN156" s="1">
        <v>823009</v>
      </c>
      <c r="BO156" s="2">
        <v>3.02</v>
      </c>
      <c r="BP156" s="1">
        <v>1264690</v>
      </c>
      <c r="BQ156" s="2">
        <v>6.46</v>
      </c>
      <c r="BR156" s="1">
        <v>0</v>
      </c>
      <c r="BS156" s="1">
        <v>1264690</v>
      </c>
      <c r="BT156" s="2">
        <v>6.46</v>
      </c>
      <c r="BU156" s="1">
        <v>240359</v>
      </c>
      <c r="BV156" s="2">
        <v>0.55000000000000004</v>
      </c>
      <c r="BW156" s="1">
        <v>0</v>
      </c>
      <c r="BX156" s="1">
        <v>240359</v>
      </c>
      <c r="BY156" s="2">
        <v>0.55000000000000004</v>
      </c>
      <c r="BZ156" s="1">
        <v>784348</v>
      </c>
      <c r="CA156" s="2">
        <v>5.21</v>
      </c>
      <c r="CB156" s="1">
        <v>3924</v>
      </c>
      <c r="CC156" s="1">
        <v>780424</v>
      </c>
      <c r="CD156" s="2">
        <v>5.23</v>
      </c>
      <c r="CE156" s="1">
        <v>156213</v>
      </c>
      <c r="CF156" s="2">
        <v>2.27</v>
      </c>
      <c r="CG156" s="1">
        <v>0</v>
      </c>
      <c r="CH156" s="1">
        <v>156213</v>
      </c>
      <c r="CI156" s="2">
        <v>2.27</v>
      </c>
      <c r="CJ156" s="1">
        <v>1333135</v>
      </c>
      <c r="CK156" s="2">
        <v>3.63</v>
      </c>
      <c r="CL156" s="1">
        <v>537</v>
      </c>
      <c r="CM156" s="1">
        <v>1332598</v>
      </c>
      <c r="CN156" s="2">
        <v>3.63</v>
      </c>
      <c r="CO156" s="1">
        <v>7748187</v>
      </c>
      <c r="CP156" s="2">
        <v>1.79</v>
      </c>
      <c r="CQ156" s="1">
        <v>0</v>
      </c>
      <c r="CR156" s="1">
        <v>7748187</v>
      </c>
      <c r="CS156" s="2">
        <v>1.79</v>
      </c>
      <c r="CT156" s="1">
        <v>572107</v>
      </c>
      <c r="CU156" s="2">
        <v>2.38</v>
      </c>
      <c r="CV156" s="1">
        <v>0</v>
      </c>
      <c r="CW156" s="1">
        <v>572107</v>
      </c>
      <c r="CX156" s="2">
        <v>2.38</v>
      </c>
      <c r="CY156" s="1">
        <v>89126</v>
      </c>
      <c r="CZ156" s="2">
        <v>2.4700000000000002</v>
      </c>
      <c r="DA156" s="1">
        <v>0</v>
      </c>
      <c r="DB156" s="1">
        <v>89126</v>
      </c>
      <c r="DC156" s="2">
        <v>2.4700000000000002</v>
      </c>
      <c r="DD156" s="1">
        <v>1268685</v>
      </c>
      <c r="DE156" s="2">
        <v>1.99</v>
      </c>
      <c r="DF156" s="1">
        <v>0</v>
      </c>
      <c r="DG156" s="1">
        <v>1268685</v>
      </c>
      <c r="DH156" s="2">
        <v>1.99</v>
      </c>
      <c r="DI156" s="1">
        <v>1377230</v>
      </c>
      <c r="DJ156" s="2">
        <v>5.68</v>
      </c>
      <c r="DK156" s="1">
        <v>0</v>
      </c>
      <c r="DL156" s="1">
        <v>1377230</v>
      </c>
      <c r="DM156" s="2">
        <v>5.68</v>
      </c>
      <c r="DN156" s="1">
        <v>272815</v>
      </c>
      <c r="DO156" s="2">
        <v>5.56</v>
      </c>
      <c r="DP156" s="1">
        <v>0</v>
      </c>
      <c r="DQ156" s="1">
        <v>272815</v>
      </c>
      <c r="DR156" s="2">
        <v>5.56</v>
      </c>
      <c r="DS156" s="1">
        <v>697050</v>
      </c>
      <c r="DT156" s="2">
        <v>2.0099999999999998</v>
      </c>
      <c r="DU156" s="1">
        <v>0</v>
      </c>
      <c r="DV156" s="1">
        <v>697050</v>
      </c>
      <c r="DW156" s="2">
        <v>2.0099999999999998</v>
      </c>
      <c r="DX156" s="1">
        <v>212226</v>
      </c>
      <c r="DY156" s="2">
        <v>3.78</v>
      </c>
      <c r="DZ156" s="1">
        <v>3</v>
      </c>
      <c r="EA156" s="1">
        <v>212223</v>
      </c>
      <c r="EB156" s="2">
        <v>3.78</v>
      </c>
    </row>
    <row r="157" spans="1:132" x14ac:dyDescent="0.35">
      <c r="A157">
        <v>116</v>
      </c>
      <c r="B157" t="s">
        <v>283</v>
      </c>
      <c r="C157" s="1">
        <v>1371602</v>
      </c>
      <c r="D157" s="2">
        <v>2.69</v>
      </c>
      <c r="E157" s="1">
        <v>0</v>
      </c>
      <c r="F157" s="1">
        <v>1371602</v>
      </c>
      <c r="G157" s="2">
        <v>2.69</v>
      </c>
      <c r="H157" s="1">
        <v>600</v>
      </c>
      <c r="I157" s="2">
        <v>17.920000000000002</v>
      </c>
      <c r="J157" s="1">
        <v>0</v>
      </c>
      <c r="K157" s="1">
        <v>600</v>
      </c>
      <c r="L157" s="2">
        <v>17.920000000000002</v>
      </c>
      <c r="M157" s="1">
        <v>3843029</v>
      </c>
      <c r="N157" s="2">
        <v>0.85</v>
      </c>
      <c r="O157" s="1">
        <v>0</v>
      </c>
      <c r="P157" s="1">
        <v>3843029</v>
      </c>
      <c r="Q157" s="2">
        <v>0.85</v>
      </c>
      <c r="R157" s="1">
        <v>110017</v>
      </c>
      <c r="S157" s="2">
        <v>0.52</v>
      </c>
      <c r="T157" s="1">
        <v>48598</v>
      </c>
      <c r="U157" s="1">
        <v>61419</v>
      </c>
      <c r="V157" s="2">
        <v>0.93</v>
      </c>
      <c r="W157" s="1">
        <v>11844</v>
      </c>
      <c r="X157" s="2">
        <v>0.05</v>
      </c>
      <c r="Y157" s="1">
        <v>0</v>
      </c>
      <c r="Z157" s="1">
        <v>11844</v>
      </c>
      <c r="AA157" s="2">
        <v>0.05</v>
      </c>
      <c r="AB157" s="1">
        <v>154810</v>
      </c>
      <c r="AC157" s="2">
        <v>16.760000000000002</v>
      </c>
      <c r="AD157" s="1">
        <v>0</v>
      </c>
      <c r="AE157" s="1">
        <v>154810</v>
      </c>
      <c r="AF157" s="2">
        <v>16.760000000000002</v>
      </c>
      <c r="AG157" s="1">
        <v>194697</v>
      </c>
      <c r="AH157" s="2">
        <v>0.04</v>
      </c>
      <c r="AI157" s="1">
        <v>0</v>
      </c>
      <c r="AJ157" s="1">
        <v>194697</v>
      </c>
      <c r="AK157" s="2">
        <v>0.04</v>
      </c>
      <c r="AL157" s="1">
        <v>6218780</v>
      </c>
      <c r="AM157" s="2">
        <v>0.61</v>
      </c>
      <c r="AN157" s="1">
        <v>5981657</v>
      </c>
      <c r="AO157" s="1">
        <v>237123</v>
      </c>
      <c r="AP157" s="2">
        <v>15.87</v>
      </c>
      <c r="AQ157" s="1">
        <v>2398683</v>
      </c>
      <c r="AR157" s="2">
        <v>1.85</v>
      </c>
      <c r="AS157" s="1">
        <v>0</v>
      </c>
      <c r="AT157" s="1">
        <v>2398683</v>
      </c>
      <c r="AU157" s="2">
        <v>1.85</v>
      </c>
      <c r="AV157" s="1">
        <v>23695</v>
      </c>
      <c r="AW157" s="2">
        <v>3.74</v>
      </c>
      <c r="AX157" s="1">
        <v>0</v>
      </c>
      <c r="AY157" s="1">
        <v>23695</v>
      </c>
      <c r="AZ157" s="2">
        <v>3.74</v>
      </c>
      <c r="BA157" s="1">
        <v>1046213</v>
      </c>
      <c r="BB157" s="2">
        <v>4.6399999999999997</v>
      </c>
      <c r="BC157" s="1">
        <v>0</v>
      </c>
      <c r="BD157" s="1">
        <v>1046213</v>
      </c>
      <c r="BE157" s="2">
        <v>4.6399999999999997</v>
      </c>
      <c r="BF157" s="1">
        <v>1196146</v>
      </c>
      <c r="BG157" s="2">
        <v>2.2200000000000002</v>
      </c>
      <c r="BH157" s="1">
        <v>873478</v>
      </c>
      <c r="BI157" s="1">
        <v>322668</v>
      </c>
      <c r="BJ157" s="2">
        <v>8.23</v>
      </c>
      <c r="BK157" s="1">
        <v>637705</v>
      </c>
      <c r="BL157" s="2">
        <v>3.32</v>
      </c>
      <c r="BM157" s="1">
        <v>0</v>
      </c>
      <c r="BN157" s="1">
        <v>637705</v>
      </c>
      <c r="BO157" s="2">
        <v>3.32</v>
      </c>
      <c r="BP157" s="1">
        <v>138954</v>
      </c>
      <c r="BQ157" s="2">
        <v>14.88</v>
      </c>
      <c r="BR157" s="1">
        <v>0</v>
      </c>
      <c r="BS157" s="1">
        <v>138954</v>
      </c>
      <c r="BT157" s="2">
        <v>14.88</v>
      </c>
      <c r="BU157" s="1">
        <v>7607</v>
      </c>
      <c r="BV157" s="2">
        <v>0</v>
      </c>
      <c r="BW157" s="1">
        <v>0</v>
      </c>
      <c r="BX157" s="1">
        <v>7607</v>
      </c>
      <c r="BY157" s="2">
        <v>0</v>
      </c>
      <c r="BZ157" s="1">
        <v>2173251</v>
      </c>
      <c r="CA157" s="2">
        <v>0.49</v>
      </c>
      <c r="CB157" s="1">
        <v>1563734</v>
      </c>
      <c r="CC157" s="1">
        <v>609517</v>
      </c>
      <c r="CD157" s="2">
        <v>1.74</v>
      </c>
      <c r="CE157" s="1">
        <v>193485</v>
      </c>
      <c r="CF157" s="2">
        <v>1.02</v>
      </c>
      <c r="CG157" s="1">
        <v>0</v>
      </c>
      <c r="CH157" s="1">
        <v>193485</v>
      </c>
      <c r="CI157" s="2">
        <v>1.02</v>
      </c>
      <c r="CJ157" s="1">
        <v>6636346</v>
      </c>
      <c r="CK157" s="2">
        <v>2.08</v>
      </c>
      <c r="CL157" s="1">
        <v>0</v>
      </c>
      <c r="CM157" s="1">
        <v>6636346</v>
      </c>
      <c r="CN157" s="2">
        <v>2.08</v>
      </c>
      <c r="CO157" s="1">
        <v>6243561</v>
      </c>
      <c r="CP157" s="2">
        <v>1.33</v>
      </c>
      <c r="CQ157" s="1">
        <v>0</v>
      </c>
      <c r="CR157" s="1">
        <v>6243561</v>
      </c>
      <c r="CS157" s="2">
        <v>1.33</v>
      </c>
      <c r="CT157" s="1">
        <v>1072832</v>
      </c>
      <c r="CU157" s="2">
        <v>1.92</v>
      </c>
      <c r="CV157" s="1">
        <v>0</v>
      </c>
      <c r="CW157" s="1">
        <v>1072832</v>
      </c>
      <c r="CX157" s="2">
        <v>1.92</v>
      </c>
      <c r="CY157" s="1">
        <v>166228</v>
      </c>
      <c r="CZ157" s="2">
        <v>4.05</v>
      </c>
      <c r="DA157" s="1">
        <v>0</v>
      </c>
      <c r="DB157" s="1">
        <v>166228</v>
      </c>
      <c r="DC157" s="2">
        <v>4.05</v>
      </c>
      <c r="DD157" s="1">
        <v>340818</v>
      </c>
      <c r="DE157" s="2">
        <v>4.76</v>
      </c>
      <c r="DF157" s="1">
        <v>0</v>
      </c>
      <c r="DG157" s="1">
        <v>340818</v>
      </c>
      <c r="DH157" s="2">
        <v>4.76</v>
      </c>
      <c r="DI157" s="1">
        <v>5090447</v>
      </c>
      <c r="DJ157" s="2">
        <v>0.73</v>
      </c>
      <c r="DK157" s="1">
        <v>0</v>
      </c>
      <c r="DL157" s="1">
        <v>5090447</v>
      </c>
      <c r="DM157" s="2">
        <v>0.73</v>
      </c>
      <c r="DN157" s="1">
        <v>7991</v>
      </c>
      <c r="DO157" s="2">
        <v>0.02</v>
      </c>
      <c r="DP157" s="1">
        <v>0</v>
      </c>
      <c r="DQ157" s="1">
        <v>7991</v>
      </c>
      <c r="DR157" s="2">
        <v>0.02</v>
      </c>
      <c r="DS157" s="1">
        <v>1407621</v>
      </c>
      <c r="DT157" s="2">
        <v>2.56</v>
      </c>
      <c r="DU157" s="1">
        <v>0</v>
      </c>
      <c r="DV157" s="1">
        <v>1407621</v>
      </c>
      <c r="DW157" s="2">
        <v>2.56</v>
      </c>
      <c r="DX157" s="1">
        <v>90724</v>
      </c>
      <c r="DY157" s="2">
        <v>1.94</v>
      </c>
      <c r="DZ157" s="1">
        <v>0</v>
      </c>
      <c r="EA157" s="1">
        <v>90724</v>
      </c>
      <c r="EB157" s="2">
        <v>1.94</v>
      </c>
    </row>
    <row r="158" spans="1:132" x14ac:dyDescent="0.35">
      <c r="A158">
        <v>117</v>
      </c>
      <c r="B158" t="s">
        <v>284</v>
      </c>
      <c r="C158" s="1">
        <v>134457</v>
      </c>
      <c r="D158" s="2">
        <v>3.77</v>
      </c>
      <c r="E158" s="1">
        <v>0</v>
      </c>
      <c r="F158" s="1">
        <v>134457</v>
      </c>
      <c r="G158" s="2">
        <v>3.77</v>
      </c>
      <c r="H158" s="1">
        <v>0</v>
      </c>
      <c r="I158" s="2">
        <v>0</v>
      </c>
      <c r="J158" s="1">
        <v>0</v>
      </c>
      <c r="K158" s="1">
        <v>0</v>
      </c>
      <c r="L158" s="2">
        <v>0</v>
      </c>
      <c r="M158" s="1">
        <v>270397</v>
      </c>
      <c r="N158" s="2">
        <v>0.77</v>
      </c>
      <c r="O158" s="1">
        <v>0</v>
      </c>
      <c r="P158" s="1">
        <v>270397</v>
      </c>
      <c r="Q158" s="2">
        <v>0.77</v>
      </c>
      <c r="R158" s="1">
        <v>0</v>
      </c>
      <c r="S158" s="2">
        <v>0</v>
      </c>
      <c r="T158" s="1">
        <v>0</v>
      </c>
      <c r="U158" s="1">
        <v>0</v>
      </c>
      <c r="V158" s="2">
        <v>0</v>
      </c>
      <c r="W158" s="1">
        <v>0</v>
      </c>
      <c r="X158" s="2">
        <v>0</v>
      </c>
      <c r="Y158" s="1">
        <v>0</v>
      </c>
      <c r="Z158" s="1">
        <v>0</v>
      </c>
      <c r="AA158" s="2">
        <v>0</v>
      </c>
      <c r="AB158" s="1">
        <v>0</v>
      </c>
      <c r="AC158" s="2">
        <v>0</v>
      </c>
      <c r="AD158" s="1">
        <v>0</v>
      </c>
      <c r="AE158" s="1">
        <v>0</v>
      </c>
      <c r="AF158" s="2">
        <v>0</v>
      </c>
      <c r="AG158" s="1">
        <v>82156</v>
      </c>
      <c r="AH158" s="2">
        <v>0.17</v>
      </c>
      <c r="AI158" s="1">
        <v>0</v>
      </c>
      <c r="AJ158" s="1">
        <v>82156</v>
      </c>
      <c r="AK158" s="2">
        <v>0.17</v>
      </c>
      <c r="AL158" s="1">
        <v>12255</v>
      </c>
      <c r="AM158" s="2">
        <v>38.619999999999997</v>
      </c>
      <c r="AN158" s="1">
        <v>0</v>
      </c>
      <c r="AO158" s="1">
        <v>12255</v>
      </c>
      <c r="AP158" s="2">
        <v>38.619999999999997</v>
      </c>
      <c r="AQ158" s="1">
        <v>125595</v>
      </c>
      <c r="AR158" s="2">
        <v>2.88</v>
      </c>
      <c r="AS158" s="1">
        <v>0</v>
      </c>
      <c r="AT158" s="1">
        <v>125595</v>
      </c>
      <c r="AU158" s="2">
        <v>2.88</v>
      </c>
      <c r="AV158" s="1">
        <v>295</v>
      </c>
      <c r="AW158" s="2">
        <v>35.729999999999997</v>
      </c>
      <c r="AX158" s="1">
        <v>0</v>
      </c>
      <c r="AY158" s="1">
        <v>295</v>
      </c>
      <c r="AZ158" s="2">
        <v>35.729999999999997</v>
      </c>
      <c r="BA158" s="1">
        <v>50297</v>
      </c>
      <c r="BB158" s="2">
        <v>0.18</v>
      </c>
      <c r="BC158" s="1">
        <v>0</v>
      </c>
      <c r="BD158" s="1">
        <v>50297</v>
      </c>
      <c r="BE158" s="2">
        <v>0.18</v>
      </c>
      <c r="BF158" s="1">
        <v>32925</v>
      </c>
      <c r="BG158" s="2">
        <v>26.03</v>
      </c>
      <c r="BH158" s="1">
        <v>10521</v>
      </c>
      <c r="BI158" s="1">
        <v>22404</v>
      </c>
      <c r="BJ158" s="2">
        <v>38.25</v>
      </c>
      <c r="BK158" s="1">
        <v>2079</v>
      </c>
      <c r="BL158" s="2">
        <v>0</v>
      </c>
      <c r="BM158" s="1">
        <v>0</v>
      </c>
      <c r="BN158" s="1">
        <v>2079</v>
      </c>
      <c r="BO158" s="2">
        <v>0</v>
      </c>
      <c r="BP158" s="1">
        <v>628619</v>
      </c>
      <c r="BQ158" s="2">
        <v>0.03</v>
      </c>
      <c r="BR158" s="1">
        <v>0</v>
      </c>
      <c r="BS158" s="1">
        <v>628619</v>
      </c>
      <c r="BT158" s="2">
        <v>0.03</v>
      </c>
      <c r="BU158" s="1">
        <v>0</v>
      </c>
      <c r="BV158" s="2">
        <v>0</v>
      </c>
      <c r="BW158" s="1">
        <v>0</v>
      </c>
      <c r="BX158" s="1">
        <v>0</v>
      </c>
      <c r="BY158" s="2">
        <v>0</v>
      </c>
      <c r="BZ158" s="1">
        <v>208083</v>
      </c>
      <c r="CA158" s="2">
        <v>10.73</v>
      </c>
      <c r="CB158" s="1">
        <v>0</v>
      </c>
      <c r="CC158" s="1">
        <v>208083</v>
      </c>
      <c r="CD158" s="2">
        <v>10.73</v>
      </c>
      <c r="CE158" s="1">
        <v>12319</v>
      </c>
      <c r="CF158" s="2">
        <v>8.18</v>
      </c>
      <c r="CG158" s="1">
        <v>0</v>
      </c>
      <c r="CH158" s="1">
        <v>12319</v>
      </c>
      <c r="CI158" s="2">
        <v>8.18</v>
      </c>
      <c r="CJ158" s="1">
        <v>1125479</v>
      </c>
      <c r="CK158" s="2">
        <v>3.27</v>
      </c>
      <c r="CL158" s="1">
        <v>0</v>
      </c>
      <c r="CM158" s="1">
        <v>1125479</v>
      </c>
      <c r="CN158" s="2">
        <v>3.27</v>
      </c>
      <c r="CO158" s="1">
        <v>548113</v>
      </c>
      <c r="CP158" s="2">
        <v>0.87</v>
      </c>
      <c r="CQ158" s="1">
        <v>0</v>
      </c>
      <c r="CR158" s="1">
        <v>548113</v>
      </c>
      <c r="CS158" s="2">
        <v>0.87</v>
      </c>
      <c r="CT158" s="1">
        <v>5354</v>
      </c>
      <c r="CU158" s="2">
        <v>65.78</v>
      </c>
      <c r="CV158" s="1">
        <v>0</v>
      </c>
      <c r="CW158" s="1">
        <v>5354</v>
      </c>
      <c r="CX158" s="2">
        <v>65.78</v>
      </c>
      <c r="CY158" s="1">
        <v>0</v>
      </c>
      <c r="CZ158" s="2">
        <v>0</v>
      </c>
      <c r="DA158" s="1">
        <v>0</v>
      </c>
      <c r="DB158" s="1">
        <v>0</v>
      </c>
      <c r="DC158" s="2">
        <v>0</v>
      </c>
      <c r="DD158" s="1">
        <v>170741</v>
      </c>
      <c r="DE158" s="2">
        <v>0.18</v>
      </c>
      <c r="DF158" s="1">
        <v>0</v>
      </c>
      <c r="DG158" s="1">
        <v>170741</v>
      </c>
      <c r="DH158" s="2">
        <v>0.18</v>
      </c>
      <c r="DI158" s="1">
        <v>8485</v>
      </c>
      <c r="DJ158" s="2">
        <v>73.98</v>
      </c>
      <c r="DK158" s="1">
        <v>0</v>
      </c>
      <c r="DL158" s="1">
        <v>8485</v>
      </c>
      <c r="DM158" s="2">
        <v>73.98</v>
      </c>
      <c r="DN158" s="1">
        <v>405</v>
      </c>
      <c r="DO158" s="2">
        <v>0</v>
      </c>
      <c r="DP158" s="1">
        <v>0</v>
      </c>
      <c r="DQ158" s="1">
        <v>405</v>
      </c>
      <c r="DR158" s="2">
        <v>0</v>
      </c>
      <c r="DS158" s="1">
        <v>1209</v>
      </c>
      <c r="DT158" s="2">
        <v>6.19</v>
      </c>
      <c r="DU158" s="1">
        <v>0</v>
      </c>
      <c r="DV158" s="1">
        <v>1209</v>
      </c>
      <c r="DW158" s="2">
        <v>6.19</v>
      </c>
      <c r="DX158" s="1">
        <v>0</v>
      </c>
      <c r="DY158" s="2">
        <v>0</v>
      </c>
      <c r="DZ158" s="1">
        <v>0</v>
      </c>
      <c r="EA158" s="1">
        <v>0</v>
      </c>
      <c r="EB158" s="2">
        <v>0</v>
      </c>
    </row>
    <row r="159" spans="1:132" x14ac:dyDescent="0.35">
      <c r="A159">
        <v>118</v>
      </c>
      <c r="B159" t="s">
        <v>285</v>
      </c>
      <c r="C159" s="1">
        <v>507198</v>
      </c>
      <c r="D159" s="2">
        <v>0.21</v>
      </c>
      <c r="E159" s="1">
        <v>4419</v>
      </c>
      <c r="F159" s="1">
        <v>502779</v>
      </c>
      <c r="G159" s="2">
        <v>0.21</v>
      </c>
      <c r="H159" s="1">
        <v>40447</v>
      </c>
      <c r="I159" s="2">
        <v>0.3</v>
      </c>
      <c r="J159" s="1">
        <v>18146</v>
      </c>
      <c r="K159" s="1">
        <v>22301</v>
      </c>
      <c r="L159" s="2">
        <v>0.54</v>
      </c>
      <c r="M159" s="1">
        <v>48543</v>
      </c>
      <c r="N159" s="2">
        <v>7.0000000000000007E-2</v>
      </c>
      <c r="O159" s="1">
        <v>0</v>
      </c>
      <c r="P159" s="1">
        <v>48543</v>
      </c>
      <c r="Q159" s="2">
        <v>7.0000000000000007E-2</v>
      </c>
      <c r="R159" s="1">
        <v>281825</v>
      </c>
      <c r="S159" s="2">
        <v>0</v>
      </c>
      <c r="T159" s="1">
        <v>0</v>
      </c>
      <c r="U159" s="1">
        <v>281825</v>
      </c>
      <c r="V159" s="2">
        <v>0</v>
      </c>
      <c r="W159" s="1">
        <v>27006</v>
      </c>
      <c r="X159" s="2">
        <v>1.79</v>
      </c>
      <c r="Y159" s="1">
        <v>7489</v>
      </c>
      <c r="Z159" s="1">
        <v>19517</v>
      </c>
      <c r="AA159" s="2">
        <v>2.48</v>
      </c>
      <c r="AB159" s="1">
        <v>2998561</v>
      </c>
      <c r="AC159" s="2">
        <v>0</v>
      </c>
      <c r="AD159" s="1">
        <v>2891615</v>
      </c>
      <c r="AE159" s="1">
        <v>106946</v>
      </c>
      <c r="AF159" s="2">
        <v>0.03</v>
      </c>
      <c r="AG159" s="1">
        <v>150384</v>
      </c>
      <c r="AH159" s="2">
        <v>0.13</v>
      </c>
      <c r="AI159" s="1">
        <v>543</v>
      </c>
      <c r="AJ159" s="1">
        <v>149841</v>
      </c>
      <c r="AK159" s="2">
        <v>0.13</v>
      </c>
      <c r="AL159" s="1">
        <v>19677475</v>
      </c>
      <c r="AM159" s="2">
        <v>0.05</v>
      </c>
      <c r="AN159" s="1">
        <v>6827828</v>
      </c>
      <c r="AO159" s="1">
        <v>12849647</v>
      </c>
      <c r="AP159" s="2">
        <v>7.0000000000000007E-2</v>
      </c>
      <c r="AQ159" s="1">
        <v>930852</v>
      </c>
      <c r="AR159" s="2">
        <v>1.9</v>
      </c>
      <c r="AS159" s="1">
        <v>181463</v>
      </c>
      <c r="AT159" s="1">
        <v>749389</v>
      </c>
      <c r="AU159" s="2">
        <v>2.36</v>
      </c>
      <c r="AV159" s="1">
        <v>15589</v>
      </c>
      <c r="AW159" s="2">
        <v>0.01</v>
      </c>
      <c r="AX159" s="1">
        <v>0</v>
      </c>
      <c r="AY159" s="1">
        <v>15589</v>
      </c>
      <c r="AZ159" s="2">
        <v>0.01</v>
      </c>
      <c r="BA159" s="1">
        <v>858055</v>
      </c>
      <c r="BB159" s="2">
        <v>4.16</v>
      </c>
      <c r="BC159" s="1">
        <v>0</v>
      </c>
      <c r="BD159" s="1">
        <v>858055</v>
      </c>
      <c r="BE159" s="2">
        <v>4.16</v>
      </c>
      <c r="BF159" s="1">
        <v>84055</v>
      </c>
      <c r="BG159" s="2">
        <v>1.3</v>
      </c>
      <c r="BH159" s="1">
        <v>3584</v>
      </c>
      <c r="BI159" s="1">
        <v>80471</v>
      </c>
      <c r="BJ159" s="2">
        <v>1.35</v>
      </c>
      <c r="BK159" s="1">
        <v>877328</v>
      </c>
      <c r="BL159" s="2">
        <v>2</v>
      </c>
      <c r="BM159" s="1">
        <v>31805</v>
      </c>
      <c r="BN159" s="1">
        <v>845523</v>
      </c>
      <c r="BO159" s="2">
        <v>2.0699999999999998</v>
      </c>
      <c r="BP159" s="1">
        <v>2681234</v>
      </c>
      <c r="BQ159" s="2">
        <v>1.57</v>
      </c>
      <c r="BR159" s="1">
        <v>0</v>
      </c>
      <c r="BS159" s="1">
        <v>2681234</v>
      </c>
      <c r="BT159" s="2">
        <v>1.57</v>
      </c>
      <c r="BU159" s="1">
        <v>110092</v>
      </c>
      <c r="BV159" s="2">
        <v>0</v>
      </c>
      <c r="BW159" s="1">
        <v>110092</v>
      </c>
      <c r="BX159" s="1">
        <v>0</v>
      </c>
      <c r="BY159" s="2">
        <v>0</v>
      </c>
      <c r="BZ159" s="1">
        <v>68308</v>
      </c>
      <c r="CA159" s="2">
        <v>30.9</v>
      </c>
      <c r="CB159" s="1">
        <v>0</v>
      </c>
      <c r="CC159" s="1">
        <v>68308</v>
      </c>
      <c r="CD159" s="2">
        <v>30.9</v>
      </c>
      <c r="CE159" s="1">
        <v>13322</v>
      </c>
      <c r="CF159" s="2">
        <v>0.16</v>
      </c>
      <c r="CG159" s="1">
        <v>0</v>
      </c>
      <c r="CH159" s="1">
        <v>13322</v>
      </c>
      <c r="CI159" s="2">
        <v>0.16</v>
      </c>
      <c r="CJ159" s="1">
        <v>219918</v>
      </c>
      <c r="CK159" s="2">
        <v>1.32</v>
      </c>
      <c r="CL159" s="1">
        <v>0</v>
      </c>
      <c r="CM159" s="1">
        <v>219918</v>
      </c>
      <c r="CN159" s="2">
        <v>1.32</v>
      </c>
      <c r="CO159" s="1">
        <v>2598085</v>
      </c>
      <c r="CP159" s="2">
        <v>0.67</v>
      </c>
      <c r="CQ159" s="1">
        <v>3851</v>
      </c>
      <c r="CR159" s="1">
        <v>2594234</v>
      </c>
      <c r="CS159" s="2">
        <v>0.67</v>
      </c>
      <c r="CT159" s="1">
        <v>391312</v>
      </c>
      <c r="CU159" s="2">
        <v>7.0000000000000007E-2</v>
      </c>
      <c r="CV159" s="1">
        <v>0</v>
      </c>
      <c r="CW159" s="1">
        <v>391312</v>
      </c>
      <c r="CX159" s="2">
        <v>7.0000000000000007E-2</v>
      </c>
      <c r="CY159" s="1">
        <v>31606</v>
      </c>
      <c r="CZ159" s="2">
        <v>0.11</v>
      </c>
      <c r="DA159" s="1">
        <v>23</v>
      </c>
      <c r="DB159" s="1">
        <v>31583</v>
      </c>
      <c r="DC159" s="2">
        <v>0.11</v>
      </c>
      <c r="DD159" s="1">
        <v>1216538</v>
      </c>
      <c r="DE159" s="2">
        <v>0.63</v>
      </c>
      <c r="DF159" s="1">
        <v>127460</v>
      </c>
      <c r="DG159" s="1">
        <v>1089078</v>
      </c>
      <c r="DH159" s="2">
        <v>0.7</v>
      </c>
      <c r="DI159" s="1">
        <v>2601927</v>
      </c>
      <c r="DJ159" s="2">
        <v>1.44</v>
      </c>
      <c r="DK159" s="1">
        <v>241802</v>
      </c>
      <c r="DL159" s="1">
        <v>2360125</v>
      </c>
      <c r="DM159" s="2">
        <v>1.59</v>
      </c>
      <c r="DN159" s="1">
        <v>57065</v>
      </c>
      <c r="DO159" s="2">
        <v>10.130000000000001</v>
      </c>
      <c r="DP159" s="1">
        <v>11832</v>
      </c>
      <c r="DQ159" s="1">
        <v>45233</v>
      </c>
      <c r="DR159" s="2">
        <v>12.78</v>
      </c>
      <c r="DS159" s="1">
        <v>373029</v>
      </c>
      <c r="DT159" s="2">
        <v>1.1000000000000001</v>
      </c>
      <c r="DU159" s="1">
        <v>52563</v>
      </c>
      <c r="DV159" s="1">
        <v>320466</v>
      </c>
      <c r="DW159" s="2">
        <v>1.28</v>
      </c>
      <c r="DX159" s="1">
        <v>6717</v>
      </c>
      <c r="DY159" s="2">
        <v>0</v>
      </c>
      <c r="DZ159" s="1">
        <v>0</v>
      </c>
      <c r="EA159" s="1">
        <v>6717</v>
      </c>
      <c r="EB159" s="2">
        <v>0</v>
      </c>
    </row>
    <row r="161" spans="1:132" x14ac:dyDescent="0.35">
      <c r="A161">
        <v>119</v>
      </c>
      <c r="B161" t="s">
        <v>286</v>
      </c>
      <c r="C161" s="1">
        <v>0</v>
      </c>
      <c r="D161" s="2">
        <v>0</v>
      </c>
      <c r="E161" s="1">
        <v>0</v>
      </c>
      <c r="F161" s="1">
        <v>0</v>
      </c>
      <c r="G161" s="2">
        <v>0</v>
      </c>
      <c r="H161" s="1">
        <v>81539</v>
      </c>
      <c r="I161" s="2">
        <v>0</v>
      </c>
      <c r="J161" s="1">
        <v>81539</v>
      </c>
      <c r="K161" s="1">
        <v>0</v>
      </c>
      <c r="L161" s="2">
        <v>0</v>
      </c>
      <c r="M161" s="1">
        <v>0</v>
      </c>
      <c r="N161" s="2">
        <v>0</v>
      </c>
      <c r="O161" s="1">
        <v>0</v>
      </c>
      <c r="P161" s="1">
        <v>0</v>
      </c>
      <c r="Q161" s="2">
        <v>0</v>
      </c>
      <c r="R161" s="1">
        <v>0</v>
      </c>
      <c r="S161" s="2">
        <v>0</v>
      </c>
      <c r="T161" s="1">
        <v>0</v>
      </c>
      <c r="U161" s="1">
        <v>0</v>
      </c>
      <c r="V161" s="2">
        <v>0</v>
      </c>
      <c r="W161" s="1">
        <v>528628</v>
      </c>
      <c r="X161" s="2">
        <v>0</v>
      </c>
      <c r="Y161" s="1">
        <v>528628</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672948</v>
      </c>
      <c r="AR161" s="2">
        <v>2.2400000000000002</v>
      </c>
      <c r="AS161" s="1">
        <v>0</v>
      </c>
      <c r="AT161" s="1">
        <v>672948</v>
      </c>
      <c r="AU161" s="2">
        <v>2.2400000000000002</v>
      </c>
      <c r="AV161" s="1">
        <v>0</v>
      </c>
      <c r="AW161" s="2">
        <v>0</v>
      </c>
      <c r="AX161" s="1">
        <v>0</v>
      </c>
      <c r="AY161" s="1">
        <v>0</v>
      </c>
      <c r="AZ161" s="2">
        <v>0</v>
      </c>
      <c r="BA161" s="1">
        <v>813369</v>
      </c>
      <c r="BB161" s="2">
        <v>0</v>
      </c>
      <c r="BC161" s="1">
        <v>813369</v>
      </c>
      <c r="BD161" s="1">
        <v>0</v>
      </c>
      <c r="BE161" s="2">
        <v>0</v>
      </c>
      <c r="BF161" s="1">
        <v>0</v>
      </c>
      <c r="BG161" s="2">
        <v>0</v>
      </c>
      <c r="BH161" s="1">
        <v>0</v>
      </c>
      <c r="BI161" s="1">
        <v>0</v>
      </c>
      <c r="BJ161" s="2">
        <v>0</v>
      </c>
      <c r="BK161" s="1">
        <v>428366</v>
      </c>
      <c r="BL161" s="2">
        <v>0</v>
      </c>
      <c r="BM161" s="1">
        <v>428366</v>
      </c>
      <c r="BN161" s="1">
        <v>0</v>
      </c>
      <c r="BO161" s="2">
        <v>0</v>
      </c>
      <c r="BP161" s="1">
        <v>1817619</v>
      </c>
      <c r="BQ161" s="2">
        <v>0</v>
      </c>
      <c r="BR161" s="1">
        <v>1817619</v>
      </c>
      <c r="BS161" s="1">
        <v>0</v>
      </c>
      <c r="BT161" s="2">
        <v>0</v>
      </c>
      <c r="BU161" s="1">
        <v>0</v>
      </c>
      <c r="BV161" s="2">
        <v>0</v>
      </c>
      <c r="BW161" s="1">
        <v>0</v>
      </c>
      <c r="BX161" s="1">
        <v>0</v>
      </c>
      <c r="BY161" s="2">
        <v>0</v>
      </c>
      <c r="BZ161" s="1">
        <v>0</v>
      </c>
      <c r="CA161" s="2">
        <v>0</v>
      </c>
      <c r="CB161" s="1">
        <v>0</v>
      </c>
      <c r="CC161" s="1">
        <v>0</v>
      </c>
      <c r="CD161" s="2">
        <v>0</v>
      </c>
      <c r="CE161" s="1">
        <v>16830</v>
      </c>
      <c r="CF161" s="2">
        <v>8.3699999999999992</v>
      </c>
      <c r="CG161" s="1">
        <v>0</v>
      </c>
      <c r="CH161" s="1">
        <v>16830</v>
      </c>
      <c r="CI161" s="2">
        <v>8.3699999999999992</v>
      </c>
      <c r="CJ161" s="1">
        <v>0</v>
      </c>
      <c r="CK161" s="2">
        <v>0</v>
      </c>
      <c r="CL161" s="1">
        <v>0</v>
      </c>
      <c r="CM161" s="1">
        <v>0</v>
      </c>
      <c r="CN161" s="2">
        <v>0</v>
      </c>
      <c r="CO161" s="1">
        <v>0</v>
      </c>
      <c r="CP161" s="2">
        <v>0</v>
      </c>
      <c r="CQ161" s="1">
        <v>0</v>
      </c>
      <c r="CR161" s="1">
        <v>0</v>
      </c>
      <c r="CS161" s="2">
        <v>0</v>
      </c>
      <c r="CT161" s="1">
        <v>257660</v>
      </c>
      <c r="CU161" s="2">
        <v>0</v>
      </c>
      <c r="CV161" s="1">
        <v>257660</v>
      </c>
      <c r="CW161" s="1">
        <v>0</v>
      </c>
      <c r="CX161" s="2">
        <v>0</v>
      </c>
      <c r="CY161" s="1">
        <v>59662</v>
      </c>
      <c r="CZ161" s="2">
        <v>0</v>
      </c>
      <c r="DA161" s="1">
        <v>59662</v>
      </c>
      <c r="DB161" s="1">
        <v>0</v>
      </c>
      <c r="DC161" s="2">
        <v>0</v>
      </c>
      <c r="DD161" s="1">
        <v>596542</v>
      </c>
      <c r="DE161" s="2">
        <v>0</v>
      </c>
      <c r="DF161" s="1">
        <v>596542</v>
      </c>
      <c r="DG161" s="1">
        <v>0</v>
      </c>
      <c r="DH161" s="2">
        <v>0</v>
      </c>
      <c r="DI161" s="1">
        <v>0</v>
      </c>
      <c r="DJ161" s="2">
        <v>0</v>
      </c>
      <c r="DK161" s="1">
        <v>0</v>
      </c>
      <c r="DL161" s="1">
        <v>0</v>
      </c>
      <c r="DM161" s="2">
        <v>0</v>
      </c>
      <c r="DN161" s="1">
        <v>75983</v>
      </c>
      <c r="DO161" s="2">
        <v>0</v>
      </c>
      <c r="DP161" s="1">
        <v>75983</v>
      </c>
      <c r="DQ161" s="1">
        <v>0</v>
      </c>
      <c r="DR161" s="2">
        <v>0</v>
      </c>
      <c r="DS161" s="1">
        <v>0</v>
      </c>
      <c r="DT161" s="2">
        <v>0</v>
      </c>
      <c r="DU161" s="1">
        <v>0</v>
      </c>
      <c r="DV161" s="1">
        <v>0</v>
      </c>
      <c r="DW161" s="2">
        <v>0</v>
      </c>
      <c r="DX161" s="1">
        <v>96006</v>
      </c>
      <c r="DY161" s="2">
        <v>0</v>
      </c>
      <c r="DZ161" s="1">
        <v>96006</v>
      </c>
      <c r="EA161" s="1">
        <v>0</v>
      </c>
      <c r="EB161" s="2">
        <v>0</v>
      </c>
    </row>
    <row r="163" spans="1:132" x14ac:dyDescent="0.35">
      <c r="A163">
        <v>120</v>
      </c>
      <c r="B163" t="s">
        <v>287</v>
      </c>
      <c r="C163" s="1">
        <v>5321307</v>
      </c>
      <c r="D163" s="2">
        <v>2.06</v>
      </c>
      <c r="E163" s="1">
        <v>4530193</v>
      </c>
      <c r="F163" s="1">
        <v>791114</v>
      </c>
      <c r="G163" s="2">
        <v>13.87</v>
      </c>
      <c r="H163" s="1">
        <v>945571</v>
      </c>
      <c r="I163" s="2">
        <v>0</v>
      </c>
      <c r="J163" s="1">
        <v>944516</v>
      </c>
      <c r="K163" s="1">
        <v>1055</v>
      </c>
      <c r="L163" s="2">
        <v>1.84</v>
      </c>
      <c r="M163" s="1">
        <v>1114320</v>
      </c>
      <c r="N163" s="2">
        <v>1.02</v>
      </c>
      <c r="O163" s="1">
        <v>740452</v>
      </c>
      <c r="P163" s="1">
        <v>373868</v>
      </c>
      <c r="Q163" s="2">
        <v>3.04</v>
      </c>
      <c r="R163" s="1">
        <v>2578586</v>
      </c>
      <c r="S163" s="2">
        <v>0</v>
      </c>
      <c r="T163" s="1">
        <v>2578586</v>
      </c>
      <c r="U163" s="1">
        <v>0</v>
      </c>
      <c r="V163" s="2">
        <v>0</v>
      </c>
      <c r="W163" s="1">
        <v>781509</v>
      </c>
      <c r="X163" s="2">
        <v>0</v>
      </c>
      <c r="Y163" s="1">
        <v>762071</v>
      </c>
      <c r="Z163" s="1">
        <v>19438</v>
      </c>
      <c r="AA163" s="2">
        <v>0</v>
      </c>
      <c r="AB163" s="1">
        <v>13147296</v>
      </c>
      <c r="AC163" s="2">
        <v>0</v>
      </c>
      <c r="AD163" s="1">
        <v>13139220</v>
      </c>
      <c r="AE163" s="1">
        <v>8076</v>
      </c>
      <c r="AF163" s="2">
        <v>0</v>
      </c>
      <c r="AG163" s="1">
        <v>2309049</v>
      </c>
      <c r="AH163" s="2">
        <v>0</v>
      </c>
      <c r="AI163" s="1">
        <v>2309049</v>
      </c>
      <c r="AJ163" s="1">
        <v>0</v>
      </c>
      <c r="AK163" s="2">
        <v>0</v>
      </c>
      <c r="AL163" s="1">
        <v>33908584</v>
      </c>
      <c r="AM163" s="2">
        <v>0</v>
      </c>
      <c r="AN163" s="1">
        <v>21598629</v>
      </c>
      <c r="AO163" s="1">
        <v>12309955</v>
      </c>
      <c r="AP163" s="2">
        <v>0</v>
      </c>
      <c r="AQ163" s="1">
        <v>5969025</v>
      </c>
      <c r="AR163" s="2">
        <v>0.01</v>
      </c>
      <c r="AS163" s="1">
        <v>5916490</v>
      </c>
      <c r="AT163" s="1">
        <v>52535</v>
      </c>
      <c r="AU163" s="2">
        <v>0.6</v>
      </c>
      <c r="AV163" s="1">
        <v>778524</v>
      </c>
      <c r="AW163" s="2">
        <v>0</v>
      </c>
      <c r="AX163" s="1">
        <v>747049</v>
      </c>
      <c r="AY163" s="1">
        <v>31475</v>
      </c>
      <c r="AZ163" s="2">
        <v>0</v>
      </c>
      <c r="BA163" s="1">
        <v>17363699</v>
      </c>
      <c r="BB163" s="2">
        <v>0</v>
      </c>
      <c r="BC163" s="1">
        <v>17200066</v>
      </c>
      <c r="BD163" s="1">
        <v>163633</v>
      </c>
      <c r="BE163" s="2">
        <v>0</v>
      </c>
      <c r="BF163" s="1">
        <v>2757014</v>
      </c>
      <c r="BG163" s="2">
        <v>0.15</v>
      </c>
      <c r="BH163" s="1">
        <v>2632542</v>
      </c>
      <c r="BI163" s="1">
        <v>124472</v>
      </c>
      <c r="BJ163" s="2">
        <v>3.36</v>
      </c>
      <c r="BK163" s="1">
        <v>5577262</v>
      </c>
      <c r="BL163" s="2">
        <v>0</v>
      </c>
      <c r="BM163" s="1">
        <v>5392923</v>
      </c>
      <c r="BN163" s="1">
        <v>184339</v>
      </c>
      <c r="BO163" s="2">
        <v>0</v>
      </c>
      <c r="BP163" s="1">
        <v>14872844</v>
      </c>
      <c r="BQ163" s="2">
        <v>1.27</v>
      </c>
      <c r="BR163" s="1">
        <v>12163270</v>
      </c>
      <c r="BS163" s="1">
        <v>2709574</v>
      </c>
      <c r="BT163" s="2">
        <v>7</v>
      </c>
      <c r="BU163" s="1">
        <v>1534542</v>
      </c>
      <c r="BV163" s="2">
        <v>0.76</v>
      </c>
      <c r="BW163" s="1">
        <v>1272051</v>
      </c>
      <c r="BX163" s="1">
        <v>262491</v>
      </c>
      <c r="BY163" s="2">
        <v>4.45</v>
      </c>
      <c r="BZ163" s="1">
        <v>3439704</v>
      </c>
      <c r="CA163" s="2">
        <v>0</v>
      </c>
      <c r="CB163" s="1">
        <v>3423167</v>
      </c>
      <c r="CC163" s="1">
        <v>16537</v>
      </c>
      <c r="CD163" s="2">
        <v>0</v>
      </c>
      <c r="CE163" s="1">
        <v>584729</v>
      </c>
      <c r="CF163" s="2">
        <v>0</v>
      </c>
      <c r="CG163" s="1">
        <v>538569</v>
      </c>
      <c r="CH163" s="1">
        <v>46160</v>
      </c>
      <c r="CI163" s="2">
        <v>0</v>
      </c>
      <c r="CJ163" s="1">
        <v>3405763</v>
      </c>
      <c r="CK163" s="2">
        <v>0.83</v>
      </c>
      <c r="CL163" s="1">
        <v>2618534</v>
      </c>
      <c r="CM163" s="1">
        <v>787229</v>
      </c>
      <c r="CN163" s="2">
        <v>3.57</v>
      </c>
      <c r="CO163" s="1">
        <v>20019553</v>
      </c>
      <c r="CP163" s="2">
        <v>0.19</v>
      </c>
      <c r="CQ163" s="1">
        <v>17899313</v>
      </c>
      <c r="CR163" s="1">
        <v>2120240</v>
      </c>
      <c r="CS163" s="2">
        <v>1.78</v>
      </c>
      <c r="CT163" s="1">
        <v>1817601</v>
      </c>
      <c r="CU163" s="2">
        <v>0</v>
      </c>
      <c r="CV163" s="1">
        <v>1804500</v>
      </c>
      <c r="CW163" s="1">
        <v>13101</v>
      </c>
      <c r="CX163" s="2">
        <v>0</v>
      </c>
      <c r="CY163" s="1">
        <v>400842</v>
      </c>
      <c r="CZ163" s="2">
        <v>0</v>
      </c>
      <c r="DA163" s="1">
        <v>378097</v>
      </c>
      <c r="DB163" s="1">
        <v>22745</v>
      </c>
      <c r="DC163" s="2">
        <v>0</v>
      </c>
      <c r="DD163" s="1">
        <v>6026014</v>
      </c>
      <c r="DE163" s="2">
        <v>0.73</v>
      </c>
      <c r="DF163" s="1">
        <v>4870598</v>
      </c>
      <c r="DG163" s="1">
        <v>1155416</v>
      </c>
      <c r="DH163" s="2">
        <v>3.8</v>
      </c>
      <c r="DI163" s="1">
        <v>7274936</v>
      </c>
      <c r="DJ163" s="2">
        <v>7.0000000000000007E-2</v>
      </c>
      <c r="DK163" s="1">
        <v>6987148</v>
      </c>
      <c r="DL163" s="1">
        <v>287788</v>
      </c>
      <c r="DM163" s="2">
        <v>1.69</v>
      </c>
      <c r="DN163" s="1">
        <v>1725860</v>
      </c>
      <c r="DO163" s="2">
        <v>0.03</v>
      </c>
      <c r="DP163" s="1">
        <v>1668915</v>
      </c>
      <c r="DQ163" s="1">
        <v>56945</v>
      </c>
      <c r="DR163" s="2">
        <v>0.91</v>
      </c>
      <c r="DS163" s="1">
        <v>5890313</v>
      </c>
      <c r="DT163" s="2">
        <v>0</v>
      </c>
      <c r="DU163" s="1">
        <v>5325699</v>
      </c>
      <c r="DV163" s="1">
        <v>564614</v>
      </c>
      <c r="DW163" s="2">
        <v>0</v>
      </c>
      <c r="DX163" s="1">
        <v>827223</v>
      </c>
      <c r="DY163" s="2">
        <v>0</v>
      </c>
      <c r="DZ163" s="1">
        <v>827223</v>
      </c>
      <c r="EA163" s="1">
        <v>0</v>
      </c>
      <c r="EB163" s="2">
        <v>0</v>
      </c>
    </row>
    <row r="164" spans="1:132" x14ac:dyDescent="0.35">
      <c r="A164">
        <v>121</v>
      </c>
      <c r="B164" t="s">
        <v>288</v>
      </c>
      <c r="C164" s="1">
        <v>292884</v>
      </c>
      <c r="D164" s="2">
        <v>0</v>
      </c>
      <c r="E164" s="1">
        <v>292884</v>
      </c>
      <c r="F164" s="1">
        <v>0</v>
      </c>
      <c r="G164" s="2">
        <v>0</v>
      </c>
      <c r="H164" s="1">
        <v>115595</v>
      </c>
      <c r="I164" s="2">
        <v>0</v>
      </c>
      <c r="J164" s="1">
        <v>115595</v>
      </c>
      <c r="K164" s="1">
        <v>0</v>
      </c>
      <c r="L164" s="2">
        <v>0</v>
      </c>
      <c r="M164" s="1">
        <v>77914</v>
      </c>
      <c r="N164" s="2">
        <v>0</v>
      </c>
      <c r="O164" s="1">
        <v>77914</v>
      </c>
      <c r="P164" s="1">
        <v>0</v>
      </c>
      <c r="Q164" s="2">
        <v>0</v>
      </c>
      <c r="R164" s="1">
        <v>342324</v>
      </c>
      <c r="S164" s="2">
        <v>0</v>
      </c>
      <c r="T164" s="1">
        <v>342324</v>
      </c>
      <c r="U164" s="1">
        <v>0</v>
      </c>
      <c r="V164" s="2">
        <v>0</v>
      </c>
      <c r="W164" s="1">
        <v>61777</v>
      </c>
      <c r="X164" s="2">
        <v>0</v>
      </c>
      <c r="Y164" s="1">
        <v>61777</v>
      </c>
      <c r="Z164" s="1">
        <v>0</v>
      </c>
      <c r="AA164" s="2">
        <v>0</v>
      </c>
      <c r="AB164" s="1">
        <v>2042564</v>
      </c>
      <c r="AC164" s="2">
        <v>0</v>
      </c>
      <c r="AD164" s="1">
        <v>2042564</v>
      </c>
      <c r="AE164" s="1">
        <v>0</v>
      </c>
      <c r="AF164" s="2">
        <v>0</v>
      </c>
      <c r="AG164" s="1">
        <v>194581</v>
      </c>
      <c r="AH164" s="2">
        <v>0</v>
      </c>
      <c r="AI164" s="1">
        <v>194581</v>
      </c>
      <c r="AJ164" s="1">
        <v>0</v>
      </c>
      <c r="AK164" s="2">
        <v>0</v>
      </c>
      <c r="AL164" s="1">
        <v>2332413</v>
      </c>
      <c r="AM164" s="2">
        <v>0</v>
      </c>
      <c r="AN164" s="1">
        <v>2332413</v>
      </c>
      <c r="AO164" s="1">
        <v>0</v>
      </c>
      <c r="AP164" s="2">
        <v>0</v>
      </c>
      <c r="AQ164" s="1">
        <v>243817</v>
      </c>
      <c r="AR164" s="2">
        <v>0</v>
      </c>
      <c r="AS164" s="1">
        <v>243817</v>
      </c>
      <c r="AT164" s="1">
        <v>0</v>
      </c>
      <c r="AU164" s="2">
        <v>0</v>
      </c>
      <c r="AV164" s="1">
        <v>205067</v>
      </c>
      <c r="AW164" s="2">
        <v>0</v>
      </c>
      <c r="AX164" s="1">
        <v>205067</v>
      </c>
      <c r="AY164" s="1">
        <v>0</v>
      </c>
      <c r="AZ164" s="2">
        <v>0</v>
      </c>
      <c r="BA164" s="1">
        <v>981610</v>
      </c>
      <c r="BB164" s="2">
        <v>0</v>
      </c>
      <c r="BC164" s="1">
        <v>981610</v>
      </c>
      <c r="BD164" s="1">
        <v>0</v>
      </c>
      <c r="BE164" s="2">
        <v>0</v>
      </c>
      <c r="BF164" s="1">
        <v>386652</v>
      </c>
      <c r="BG164" s="2">
        <v>0</v>
      </c>
      <c r="BH164" s="1">
        <v>386652</v>
      </c>
      <c r="BI164" s="1">
        <v>0</v>
      </c>
      <c r="BJ164" s="2">
        <v>0</v>
      </c>
      <c r="BK164" s="1">
        <v>502085</v>
      </c>
      <c r="BL164" s="2">
        <v>0</v>
      </c>
      <c r="BM164" s="1">
        <v>502085</v>
      </c>
      <c r="BN164" s="1">
        <v>0</v>
      </c>
      <c r="BO164" s="2">
        <v>0</v>
      </c>
      <c r="BP164" s="1">
        <v>2340879</v>
      </c>
      <c r="BQ164" s="2">
        <v>0</v>
      </c>
      <c r="BR164" s="1">
        <v>2340879</v>
      </c>
      <c r="BS164" s="1">
        <v>0</v>
      </c>
      <c r="BT164" s="2">
        <v>0</v>
      </c>
      <c r="BU164" s="1">
        <v>153322</v>
      </c>
      <c r="BV164" s="2">
        <v>0</v>
      </c>
      <c r="BW164" s="1">
        <v>153322</v>
      </c>
      <c r="BX164" s="1">
        <v>0</v>
      </c>
      <c r="BY164" s="2">
        <v>0</v>
      </c>
      <c r="BZ164" s="1">
        <v>173866</v>
      </c>
      <c r="CA164" s="2">
        <v>0</v>
      </c>
      <c r="CB164" s="1">
        <v>173866</v>
      </c>
      <c r="CC164" s="1">
        <v>0</v>
      </c>
      <c r="CD164" s="2">
        <v>0</v>
      </c>
      <c r="CE164" s="1">
        <v>26347</v>
      </c>
      <c r="CF164" s="2">
        <v>0</v>
      </c>
      <c r="CG164" s="1">
        <v>26347</v>
      </c>
      <c r="CH164" s="1">
        <v>0</v>
      </c>
      <c r="CI164" s="2">
        <v>0</v>
      </c>
      <c r="CJ164" s="1">
        <v>260540</v>
      </c>
      <c r="CK164" s="2">
        <v>0</v>
      </c>
      <c r="CL164" s="1">
        <v>260540</v>
      </c>
      <c r="CM164" s="1">
        <v>0</v>
      </c>
      <c r="CN164" s="2">
        <v>0</v>
      </c>
      <c r="CO164" s="1">
        <v>3090987</v>
      </c>
      <c r="CP164" s="2">
        <v>0</v>
      </c>
      <c r="CQ164" s="1">
        <v>3090987</v>
      </c>
      <c r="CR164" s="1">
        <v>0</v>
      </c>
      <c r="CS164" s="2">
        <v>0</v>
      </c>
      <c r="CT164" s="1">
        <v>180058</v>
      </c>
      <c r="CU164" s="2">
        <v>0</v>
      </c>
      <c r="CV164" s="1">
        <v>180058</v>
      </c>
      <c r="CW164" s="1">
        <v>0</v>
      </c>
      <c r="CX164" s="2">
        <v>0</v>
      </c>
      <c r="CY164" s="1">
        <v>70996</v>
      </c>
      <c r="CZ164" s="2">
        <v>0</v>
      </c>
      <c r="DA164" s="1">
        <v>70996</v>
      </c>
      <c r="DB164" s="1">
        <v>0</v>
      </c>
      <c r="DC164" s="2">
        <v>0</v>
      </c>
      <c r="DD164" s="1">
        <v>404643</v>
      </c>
      <c r="DE164" s="2">
        <v>0</v>
      </c>
      <c r="DF164" s="1">
        <v>404643</v>
      </c>
      <c r="DG164" s="1">
        <v>0</v>
      </c>
      <c r="DH164" s="2">
        <v>0</v>
      </c>
      <c r="DI164" s="1">
        <v>1005764</v>
      </c>
      <c r="DJ164" s="2">
        <v>0</v>
      </c>
      <c r="DK164" s="1">
        <v>1005764</v>
      </c>
      <c r="DL164" s="1">
        <v>0</v>
      </c>
      <c r="DM164" s="2">
        <v>0</v>
      </c>
      <c r="DN164" s="1">
        <v>256533</v>
      </c>
      <c r="DO164" s="2">
        <v>0</v>
      </c>
      <c r="DP164" s="1">
        <v>256533</v>
      </c>
      <c r="DQ164" s="1">
        <v>0</v>
      </c>
      <c r="DR164" s="2">
        <v>0</v>
      </c>
      <c r="DS164" s="1">
        <v>519502</v>
      </c>
      <c r="DT164" s="2">
        <v>0</v>
      </c>
      <c r="DU164" s="1">
        <v>519502</v>
      </c>
      <c r="DV164" s="1">
        <v>0</v>
      </c>
      <c r="DW164" s="2">
        <v>0</v>
      </c>
      <c r="DX164" s="1">
        <v>117282</v>
      </c>
      <c r="DY164" s="2">
        <v>0</v>
      </c>
      <c r="DZ164" s="1">
        <v>117282</v>
      </c>
      <c r="EA164" s="1">
        <v>0</v>
      </c>
      <c r="EB164" s="2">
        <v>0</v>
      </c>
    </row>
    <row r="165" spans="1:132" x14ac:dyDescent="0.35">
      <c r="A165">
        <v>122</v>
      </c>
      <c r="B165" t="s">
        <v>289</v>
      </c>
      <c r="C165" s="1">
        <v>4925030</v>
      </c>
      <c r="D165" s="2">
        <v>2.23</v>
      </c>
      <c r="E165" s="1">
        <v>4133916</v>
      </c>
      <c r="F165" s="1">
        <v>791114</v>
      </c>
      <c r="G165" s="2">
        <v>13.87</v>
      </c>
      <c r="H165" s="1">
        <v>764982</v>
      </c>
      <c r="I165" s="2">
        <v>0</v>
      </c>
      <c r="J165" s="1">
        <v>763927</v>
      </c>
      <c r="K165" s="1">
        <v>1055</v>
      </c>
      <c r="L165" s="2">
        <v>1.84</v>
      </c>
      <c r="M165" s="1">
        <v>1035655</v>
      </c>
      <c r="N165" s="2">
        <v>1.1000000000000001</v>
      </c>
      <c r="O165" s="1">
        <v>661787</v>
      </c>
      <c r="P165" s="1">
        <v>373868</v>
      </c>
      <c r="Q165" s="2">
        <v>3.04</v>
      </c>
      <c r="R165" s="1">
        <v>2236262</v>
      </c>
      <c r="S165" s="2">
        <v>0</v>
      </c>
      <c r="T165" s="1">
        <v>2236262</v>
      </c>
      <c r="U165" s="1">
        <v>0</v>
      </c>
      <c r="V165" s="2">
        <v>0</v>
      </c>
      <c r="W165" s="1">
        <v>719732</v>
      </c>
      <c r="X165" s="2">
        <v>0</v>
      </c>
      <c r="Y165" s="1">
        <v>700294</v>
      </c>
      <c r="Z165" s="1">
        <v>19438</v>
      </c>
      <c r="AA165" s="2">
        <v>0</v>
      </c>
      <c r="AB165" s="1">
        <v>10369282</v>
      </c>
      <c r="AC165" s="2">
        <v>0</v>
      </c>
      <c r="AD165" s="1">
        <v>10361206</v>
      </c>
      <c r="AE165" s="1">
        <v>8076</v>
      </c>
      <c r="AF165" s="2">
        <v>0</v>
      </c>
      <c r="AG165" s="1">
        <v>2098361</v>
      </c>
      <c r="AH165" s="2">
        <v>0</v>
      </c>
      <c r="AI165" s="1">
        <v>2098361</v>
      </c>
      <c r="AJ165" s="1">
        <v>0</v>
      </c>
      <c r="AK165" s="2">
        <v>0</v>
      </c>
      <c r="AL165" s="1">
        <v>30107694</v>
      </c>
      <c r="AM165" s="2">
        <v>0</v>
      </c>
      <c r="AN165" s="1">
        <v>17797739</v>
      </c>
      <c r="AO165" s="1">
        <v>12309955</v>
      </c>
      <c r="AP165" s="2">
        <v>0</v>
      </c>
      <c r="AQ165" s="1">
        <v>5725208</v>
      </c>
      <c r="AR165" s="2">
        <v>0.01</v>
      </c>
      <c r="AS165" s="1">
        <v>5672673</v>
      </c>
      <c r="AT165" s="1">
        <v>52535</v>
      </c>
      <c r="AU165" s="2">
        <v>0.6</v>
      </c>
      <c r="AV165" s="1">
        <v>375989</v>
      </c>
      <c r="AW165" s="2">
        <v>0</v>
      </c>
      <c r="AX165" s="1">
        <v>344514</v>
      </c>
      <c r="AY165" s="1">
        <v>31475</v>
      </c>
      <c r="AZ165" s="2">
        <v>0</v>
      </c>
      <c r="BA165" s="1">
        <v>15562356</v>
      </c>
      <c r="BB165" s="2">
        <v>0</v>
      </c>
      <c r="BC165" s="1">
        <v>15398723</v>
      </c>
      <c r="BD165" s="1">
        <v>163633</v>
      </c>
      <c r="BE165" s="2">
        <v>0</v>
      </c>
      <c r="BF165" s="1">
        <v>2370362</v>
      </c>
      <c r="BG165" s="2">
        <v>0.18</v>
      </c>
      <c r="BH165" s="1">
        <v>2245890</v>
      </c>
      <c r="BI165" s="1">
        <v>124472</v>
      </c>
      <c r="BJ165" s="2">
        <v>3.36</v>
      </c>
      <c r="BK165" s="1">
        <v>4740230</v>
      </c>
      <c r="BL165" s="2">
        <v>0</v>
      </c>
      <c r="BM165" s="1">
        <v>4555891</v>
      </c>
      <c r="BN165" s="1">
        <v>184339</v>
      </c>
      <c r="BO165" s="2">
        <v>0</v>
      </c>
      <c r="BP165" s="1">
        <v>12249162</v>
      </c>
      <c r="BQ165" s="2">
        <v>1.55</v>
      </c>
      <c r="BR165" s="1">
        <v>9539588</v>
      </c>
      <c r="BS165" s="1">
        <v>2709574</v>
      </c>
      <c r="BT165" s="2">
        <v>7</v>
      </c>
      <c r="BU165" s="1">
        <v>1195930</v>
      </c>
      <c r="BV165" s="2">
        <v>0.98</v>
      </c>
      <c r="BW165" s="1">
        <v>933439</v>
      </c>
      <c r="BX165" s="1">
        <v>262491</v>
      </c>
      <c r="BY165" s="2">
        <v>4.45</v>
      </c>
      <c r="BZ165" s="1">
        <v>3183951</v>
      </c>
      <c r="CA165" s="2">
        <v>0</v>
      </c>
      <c r="CB165" s="1">
        <v>3167414</v>
      </c>
      <c r="CC165" s="1">
        <v>16537</v>
      </c>
      <c r="CD165" s="2">
        <v>0</v>
      </c>
      <c r="CE165" s="1">
        <v>556656</v>
      </c>
      <c r="CF165" s="2">
        <v>0</v>
      </c>
      <c r="CG165" s="1">
        <v>510496</v>
      </c>
      <c r="CH165" s="1">
        <v>46160</v>
      </c>
      <c r="CI165" s="2">
        <v>0</v>
      </c>
      <c r="CJ165" s="1">
        <v>3145223</v>
      </c>
      <c r="CK165" s="2">
        <v>0.89</v>
      </c>
      <c r="CL165" s="1">
        <v>2357994</v>
      </c>
      <c r="CM165" s="1">
        <v>787229</v>
      </c>
      <c r="CN165" s="2">
        <v>3.57</v>
      </c>
      <c r="CO165" s="1">
        <v>16559877</v>
      </c>
      <c r="CP165" s="2">
        <v>0.23</v>
      </c>
      <c r="CQ165" s="1">
        <v>14439637</v>
      </c>
      <c r="CR165" s="1">
        <v>2120240</v>
      </c>
      <c r="CS165" s="2">
        <v>1.78</v>
      </c>
      <c r="CT165" s="1">
        <v>1441635</v>
      </c>
      <c r="CU165" s="2">
        <v>0</v>
      </c>
      <c r="CV165" s="1">
        <v>1428534</v>
      </c>
      <c r="CW165" s="1">
        <v>13101</v>
      </c>
      <c r="CX165" s="2">
        <v>0</v>
      </c>
      <c r="CY165" s="1">
        <v>329846</v>
      </c>
      <c r="CZ165" s="2">
        <v>0</v>
      </c>
      <c r="DA165" s="1">
        <v>307101</v>
      </c>
      <c r="DB165" s="1">
        <v>22745</v>
      </c>
      <c r="DC165" s="2">
        <v>0</v>
      </c>
      <c r="DD165" s="1">
        <v>5616946</v>
      </c>
      <c r="DE165" s="2">
        <v>0.78</v>
      </c>
      <c r="DF165" s="1">
        <v>4461530</v>
      </c>
      <c r="DG165" s="1">
        <v>1155416</v>
      </c>
      <c r="DH165" s="2">
        <v>3.8</v>
      </c>
      <c r="DI165" s="1">
        <v>4172942</v>
      </c>
      <c r="DJ165" s="2">
        <v>0.12</v>
      </c>
      <c r="DK165" s="1">
        <v>3885154</v>
      </c>
      <c r="DL165" s="1">
        <v>287788</v>
      </c>
      <c r="DM165" s="2">
        <v>1.69</v>
      </c>
      <c r="DN165" s="1">
        <v>1277967</v>
      </c>
      <c r="DO165" s="2">
        <v>0.04</v>
      </c>
      <c r="DP165" s="1">
        <v>1221022</v>
      </c>
      <c r="DQ165" s="1">
        <v>56945</v>
      </c>
      <c r="DR165" s="2">
        <v>0.91</v>
      </c>
      <c r="DS165" s="1">
        <v>5368778</v>
      </c>
      <c r="DT165" s="2">
        <v>0</v>
      </c>
      <c r="DU165" s="1">
        <v>4804164</v>
      </c>
      <c r="DV165" s="1">
        <v>564614</v>
      </c>
      <c r="DW165" s="2">
        <v>0</v>
      </c>
      <c r="DX165" s="1">
        <v>533724</v>
      </c>
      <c r="DY165" s="2">
        <v>0</v>
      </c>
      <c r="DZ165" s="1">
        <v>533724</v>
      </c>
      <c r="EA165" s="1">
        <v>0</v>
      </c>
      <c r="EB165" s="2">
        <v>0</v>
      </c>
    </row>
    <row r="166" spans="1:132" x14ac:dyDescent="0.35">
      <c r="A166">
        <v>123</v>
      </c>
      <c r="B166" t="s">
        <v>290</v>
      </c>
      <c r="C166" s="1">
        <v>103393</v>
      </c>
      <c r="D166" s="2">
        <v>0</v>
      </c>
      <c r="E166" s="1">
        <v>103393</v>
      </c>
      <c r="F166" s="1">
        <v>0</v>
      </c>
      <c r="G166" s="2">
        <v>0</v>
      </c>
      <c r="H166" s="1">
        <v>64994</v>
      </c>
      <c r="I166" s="2">
        <v>0</v>
      </c>
      <c r="J166" s="1">
        <v>64994</v>
      </c>
      <c r="K166" s="1">
        <v>0</v>
      </c>
      <c r="L166" s="2">
        <v>0</v>
      </c>
      <c r="M166" s="1">
        <v>751</v>
      </c>
      <c r="N166" s="2">
        <v>0</v>
      </c>
      <c r="O166" s="1">
        <v>751</v>
      </c>
      <c r="P166" s="1">
        <v>0</v>
      </c>
      <c r="Q166" s="2">
        <v>0</v>
      </c>
      <c r="R166" s="1">
        <v>0</v>
      </c>
      <c r="S166" s="2">
        <v>0</v>
      </c>
      <c r="T166" s="1">
        <v>0</v>
      </c>
      <c r="U166" s="1">
        <v>0</v>
      </c>
      <c r="V166" s="2">
        <v>0</v>
      </c>
      <c r="W166" s="1">
        <v>0</v>
      </c>
      <c r="X166" s="2">
        <v>0</v>
      </c>
      <c r="Y166" s="1">
        <v>0</v>
      </c>
      <c r="Z166" s="1">
        <v>0</v>
      </c>
      <c r="AA166" s="2">
        <v>0</v>
      </c>
      <c r="AB166" s="1">
        <v>209153</v>
      </c>
      <c r="AC166" s="2">
        <v>0</v>
      </c>
      <c r="AD166" s="1">
        <v>209153</v>
      </c>
      <c r="AE166" s="1">
        <v>0</v>
      </c>
      <c r="AF166" s="2">
        <v>0</v>
      </c>
      <c r="AG166" s="1">
        <v>16107</v>
      </c>
      <c r="AH166" s="2">
        <v>0</v>
      </c>
      <c r="AI166" s="1">
        <v>16107</v>
      </c>
      <c r="AJ166" s="1">
        <v>0</v>
      </c>
      <c r="AK166" s="2">
        <v>0</v>
      </c>
      <c r="AL166" s="1">
        <v>1468477</v>
      </c>
      <c r="AM166" s="2">
        <v>0</v>
      </c>
      <c r="AN166" s="1">
        <v>1468477</v>
      </c>
      <c r="AO166" s="1">
        <v>0</v>
      </c>
      <c r="AP166" s="2">
        <v>0</v>
      </c>
      <c r="AQ166" s="1">
        <v>0</v>
      </c>
      <c r="AR166" s="2">
        <v>0</v>
      </c>
      <c r="AS166" s="1">
        <v>0</v>
      </c>
      <c r="AT166" s="1">
        <v>0</v>
      </c>
      <c r="AU166" s="2">
        <v>0</v>
      </c>
      <c r="AV166" s="1">
        <v>197468</v>
      </c>
      <c r="AW166" s="2">
        <v>0</v>
      </c>
      <c r="AX166" s="1">
        <v>197468</v>
      </c>
      <c r="AY166" s="1">
        <v>0</v>
      </c>
      <c r="AZ166" s="2">
        <v>0</v>
      </c>
      <c r="BA166" s="1">
        <v>819733</v>
      </c>
      <c r="BB166" s="2">
        <v>0</v>
      </c>
      <c r="BC166" s="1">
        <v>819733</v>
      </c>
      <c r="BD166" s="1">
        <v>0</v>
      </c>
      <c r="BE166" s="2">
        <v>0</v>
      </c>
      <c r="BF166" s="1">
        <v>0</v>
      </c>
      <c r="BG166" s="2">
        <v>0</v>
      </c>
      <c r="BH166" s="1">
        <v>0</v>
      </c>
      <c r="BI166" s="1">
        <v>0</v>
      </c>
      <c r="BJ166" s="2">
        <v>0</v>
      </c>
      <c r="BK166" s="1">
        <v>334947</v>
      </c>
      <c r="BL166" s="2">
        <v>0</v>
      </c>
      <c r="BM166" s="1">
        <v>334947</v>
      </c>
      <c r="BN166" s="1">
        <v>0</v>
      </c>
      <c r="BO166" s="2">
        <v>0</v>
      </c>
      <c r="BP166" s="1">
        <v>282803</v>
      </c>
      <c r="BQ166" s="2">
        <v>0</v>
      </c>
      <c r="BR166" s="1">
        <v>282803</v>
      </c>
      <c r="BS166" s="1">
        <v>0</v>
      </c>
      <c r="BT166" s="2">
        <v>0</v>
      </c>
      <c r="BU166" s="1">
        <v>1264</v>
      </c>
      <c r="BV166" s="2">
        <v>0</v>
      </c>
      <c r="BW166" s="1">
        <v>1264</v>
      </c>
      <c r="BX166" s="1">
        <v>0</v>
      </c>
      <c r="BY166" s="2">
        <v>0</v>
      </c>
      <c r="BZ166" s="1">
        <v>81887</v>
      </c>
      <c r="CA166" s="2">
        <v>0</v>
      </c>
      <c r="CB166" s="1">
        <v>81887</v>
      </c>
      <c r="CC166" s="1">
        <v>0</v>
      </c>
      <c r="CD166" s="2">
        <v>0</v>
      </c>
      <c r="CE166" s="1">
        <v>1726</v>
      </c>
      <c r="CF166" s="2">
        <v>0</v>
      </c>
      <c r="CG166" s="1">
        <v>1726</v>
      </c>
      <c r="CH166" s="1">
        <v>0</v>
      </c>
      <c r="CI166" s="2">
        <v>0</v>
      </c>
      <c r="CJ166" s="1">
        <v>0</v>
      </c>
      <c r="CK166" s="2">
        <v>0</v>
      </c>
      <c r="CL166" s="1">
        <v>0</v>
      </c>
      <c r="CM166" s="1">
        <v>0</v>
      </c>
      <c r="CN166" s="2">
        <v>0</v>
      </c>
      <c r="CO166" s="1">
        <v>368689</v>
      </c>
      <c r="CP166" s="2">
        <v>0</v>
      </c>
      <c r="CQ166" s="1">
        <v>368689</v>
      </c>
      <c r="CR166" s="1">
        <v>0</v>
      </c>
      <c r="CS166" s="2">
        <v>0</v>
      </c>
      <c r="CT166" s="1">
        <v>195908</v>
      </c>
      <c r="CU166" s="2">
        <v>0</v>
      </c>
      <c r="CV166" s="1">
        <v>195908</v>
      </c>
      <c r="CW166" s="1">
        <v>0</v>
      </c>
      <c r="CX166" s="2">
        <v>0</v>
      </c>
      <c r="CY166" s="1">
        <v>0</v>
      </c>
      <c r="CZ166" s="2">
        <v>0</v>
      </c>
      <c r="DA166" s="1">
        <v>0</v>
      </c>
      <c r="DB166" s="1">
        <v>0</v>
      </c>
      <c r="DC166" s="2">
        <v>0</v>
      </c>
      <c r="DD166" s="1">
        <v>4425</v>
      </c>
      <c r="DE166" s="2">
        <v>0</v>
      </c>
      <c r="DF166" s="1">
        <v>4425</v>
      </c>
      <c r="DG166" s="1">
        <v>0</v>
      </c>
      <c r="DH166" s="2">
        <v>0</v>
      </c>
      <c r="DI166" s="1">
        <v>2096230</v>
      </c>
      <c r="DJ166" s="2">
        <v>0</v>
      </c>
      <c r="DK166" s="1">
        <v>2096230</v>
      </c>
      <c r="DL166" s="1">
        <v>0</v>
      </c>
      <c r="DM166" s="2">
        <v>0</v>
      </c>
      <c r="DN166" s="1">
        <v>191360</v>
      </c>
      <c r="DO166" s="2">
        <v>0</v>
      </c>
      <c r="DP166" s="1">
        <v>191360</v>
      </c>
      <c r="DQ166" s="1">
        <v>0</v>
      </c>
      <c r="DR166" s="2">
        <v>0</v>
      </c>
      <c r="DS166" s="1">
        <v>2033</v>
      </c>
      <c r="DT166" s="2">
        <v>0</v>
      </c>
      <c r="DU166" s="1">
        <v>2033</v>
      </c>
      <c r="DV166" s="1">
        <v>0</v>
      </c>
      <c r="DW166" s="2">
        <v>0</v>
      </c>
      <c r="DX166" s="1">
        <v>176217</v>
      </c>
      <c r="DY166" s="2">
        <v>0</v>
      </c>
      <c r="DZ166" s="1">
        <v>176217</v>
      </c>
      <c r="EA166" s="1">
        <v>0</v>
      </c>
      <c r="EB166" s="2">
        <v>0</v>
      </c>
    </row>
    <row r="167" spans="1:132" x14ac:dyDescent="0.35">
      <c r="A167">
        <v>124</v>
      </c>
      <c r="B167" t="s">
        <v>291</v>
      </c>
      <c r="C167" s="1">
        <v>0</v>
      </c>
      <c r="D167" s="2">
        <v>0</v>
      </c>
      <c r="E167" s="1">
        <v>0</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526297</v>
      </c>
      <c r="AC167" s="2">
        <v>0</v>
      </c>
      <c r="AD167" s="1">
        <v>526297</v>
      </c>
      <c r="AE167" s="1">
        <v>0</v>
      </c>
      <c r="AF167" s="2">
        <v>0</v>
      </c>
      <c r="AG167" s="1">
        <v>0</v>
      </c>
      <c r="AH167" s="2">
        <v>0</v>
      </c>
      <c r="AI167" s="1">
        <v>0</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0</v>
      </c>
      <c r="BG167" s="2">
        <v>0</v>
      </c>
      <c r="BH167" s="1">
        <v>0</v>
      </c>
      <c r="BI167" s="1">
        <v>0</v>
      </c>
      <c r="BJ167" s="2">
        <v>0</v>
      </c>
      <c r="BK167" s="1">
        <v>0</v>
      </c>
      <c r="BL167" s="2">
        <v>0</v>
      </c>
      <c r="BM167" s="1">
        <v>0</v>
      </c>
      <c r="BN167" s="1">
        <v>0</v>
      </c>
      <c r="BO167" s="2">
        <v>0</v>
      </c>
      <c r="BP167" s="1">
        <v>0</v>
      </c>
      <c r="BQ167" s="2">
        <v>0</v>
      </c>
      <c r="BR167" s="1">
        <v>0</v>
      </c>
      <c r="BS167" s="1">
        <v>0</v>
      </c>
      <c r="BT167" s="2">
        <v>0</v>
      </c>
      <c r="BU167" s="1">
        <v>184026</v>
      </c>
      <c r="BV167" s="2">
        <v>0</v>
      </c>
      <c r="BW167" s="1">
        <v>184026</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0</v>
      </c>
      <c r="CU167" s="2">
        <v>0</v>
      </c>
      <c r="CV167" s="1">
        <v>0</v>
      </c>
      <c r="CW167" s="1">
        <v>0</v>
      </c>
      <c r="CX167" s="2">
        <v>0</v>
      </c>
      <c r="CY167" s="1">
        <v>0</v>
      </c>
      <c r="CZ167" s="2">
        <v>0</v>
      </c>
      <c r="DA167" s="1">
        <v>0</v>
      </c>
      <c r="DB167" s="1">
        <v>0</v>
      </c>
      <c r="DC167" s="2">
        <v>0</v>
      </c>
      <c r="DD167" s="1">
        <v>0</v>
      </c>
      <c r="DE167" s="2">
        <v>0</v>
      </c>
      <c r="DF167" s="1">
        <v>0</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47090909</v>
      </c>
      <c r="D169" s="2">
        <v>1.07</v>
      </c>
      <c r="E169" s="1">
        <v>19103212</v>
      </c>
      <c r="F169" s="1">
        <v>27987697</v>
      </c>
      <c r="G169" s="2">
        <v>1.79</v>
      </c>
      <c r="H169" s="1">
        <v>5283568</v>
      </c>
      <c r="I169" s="2">
        <v>0.48</v>
      </c>
      <c r="J169" s="1">
        <v>3052423</v>
      </c>
      <c r="K169" s="1">
        <v>2231145</v>
      </c>
      <c r="L169" s="2">
        <v>1.1299999999999999</v>
      </c>
      <c r="M169" s="1">
        <v>15014128</v>
      </c>
      <c r="N169" s="2">
        <v>1.34</v>
      </c>
      <c r="O169" s="1">
        <v>1950506</v>
      </c>
      <c r="P169" s="1">
        <v>13063622</v>
      </c>
      <c r="Q169" s="2">
        <v>1.54</v>
      </c>
      <c r="R169" s="1">
        <v>28451951</v>
      </c>
      <c r="S169" s="2">
        <v>0.03</v>
      </c>
      <c r="T169" s="1">
        <v>3222367</v>
      </c>
      <c r="U169" s="1">
        <v>25229584</v>
      </c>
      <c r="V169" s="2">
        <v>0.04</v>
      </c>
      <c r="W169" s="1">
        <v>10438173</v>
      </c>
      <c r="X169" s="2">
        <v>0.33</v>
      </c>
      <c r="Y169" s="1">
        <v>7869122</v>
      </c>
      <c r="Z169" s="1">
        <v>2569051</v>
      </c>
      <c r="AA169" s="2">
        <v>1.32</v>
      </c>
      <c r="AB169" s="1">
        <v>99139366</v>
      </c>
      <c r="AC169" s="2">
        <v>0.51</v>
      </c>
      <c r="AD169" s="1">
        <v>66731791</v>
      </c>
      <c r="AE169" s="1">
        <v>32407575</v>
      </c>
      <c r="AF169" s="2">
        <v>1.57</v>
      </c>
      <c r="AG169" s="1">
        <v>15712570</v>
      </c>
      <c r="AH169" s="2">
        <v>0.44</v>
      </c>
      <c r="AI169" s="1">
        <v>7086700</v>
      </c>
      <c r="AJ169" s="1">
        <v>8625870</v>
      </c>
      <c r="AK169" s="2">
        <v>0.8</v>
      </c>
      <c r="AL169" s="1">
        <v>354643513</v>
      </c>
      <c r="AM169" s="2">
        <v>0.17</v>
      </c>
      <c r="AN169" s="1">
        <v>143986640</v>
      </c>
      <c r="AO169" s="1">
        <v>210656873</v>
      </c>
      <c r="AP169" s="2">
        <v>0.28999999999999998</v>
      </c>
      <c r="AQ169" s="1">
        <v>47179819</v>
      </c>
      <c r="AR169" s="2">
        <v>0.82</v>
      </c>
      <c r="AS169" s="1">
        <v>16919235</v>
      </c>
      <c r="AT169" s="1">
        <v>30260584</v>
      </c>
      <c r="AU169" s="2">
        <v>1.28</v>
      </c>
      <c r="AV169" s="1">
        <v>7022670</v>
      </c>
      <c r="AW169" s="2">
        <v>1.8</v>
      </c>
      <c r="AX169" s="1">
        <v>2355700</v>
      </c>
      <c r="AY169" s="1">
        <v>4666970</v>
      </c>
      <c r="AZ169" s="2">
        <v>2.72</v>
      </c>
      <c r="BA169" s="1">
        <v>86001457</v>
      </c>
      <c r="BB169" s="2">
        <v>1.96</v>
      </c>
      <c r="BC169" s="1">
        <v>33164507</v>
      </c>
      <c r="BD169" s="1">
        <v>52836950</v>
      </c>
      <c r="BE169" s="2">
        <v>3.2</v>
      </c>
      <c r="BF169" s="1">
        <v>19298511</v>
      </c>
      <c r="BG169" s="2">
        <v>1.32</v>
      </c>
      <c r="BH169" s="1">
        <v>8702914</v>
      </c>
      <c r="BI169" s="1">
        <v>10595597</v>
      </c>
      <c r="BJ169" s="2">
        <v>2.41</v>
      </c>
      <c r="BK169" s="1">
        <v>34702948</v>
      </c>
      <c r="BL169" s="2">
        <v>0.76</v>
      </c>
      <c r="BM169" s="1">
        <v>13355878</v>
      </c>
      <c r="BN169" s="1">
        <v>21347070</v>
      </c>
      <c r="BO169" s="2">
        <v>1.24</v>
      </c>
      <c r="BP169" s="1">
        <v>126862125</v>
      </c>
      <c r="BQ169" s="2">
        <v>2.48</v>
      </c>
      <c r="BR169" s="1">
        <v>47099314</v>
      </c>
      <c r="BS169" s="1">
        <v>79762811</v>
      </c>
      <c r="BT169" s="2">
        <v>3.95</v>
      </c>
      <c r="BU169" s="1">
        <v>11731393</v>
      </c>
      <c r="BV169" s="2">
        <v>0.02</v>
      </c>
      <c r="BW169" s="1">
        <v>9052017</v>
      </c>
      <c r="BX169" s="1">
        <v>2679376</v>
      </c>
      <c r="BY169" s="2">
        <v>0.08</v>
      </c>
      <c r="BZ169" s="1">
        <v>43283569</v>
      </c>
      <c r="CA169" s="2">
        <v>0.21</v>
      </c>
      <c r="CB169" s="1">
        <v>15894831</v>
      </c>
      <c r="CC169" s="1">
        <v>27388738</v>
      </c>
      <c r="CD169" s="2">
        <v>0.34</v>
      </c>
      <c r="CE169" s="1">
        <v>5779959</v>
      </c>
      <c r="CF169" s="2">
        <v>0.3</v>
      </c>
      <c r="CG169" s="1">
        <v>3374135</v>
      </c>
      <c r="CH169" s="1">
        <v>2405824</v>
      </c>
      <c r="CI169" s="2">
        <v>0.72</v>
      </c>
      <c r="CJ169" s="1">
        <v>42254490</v>
      </c>
      <c r="CK169" s="2">
        <v>0.9</v>
      </c>
      <c r="CL169" s="1">
        <v>6068765</v>
      </c>
      <c r="CM169" s="1">
        <v>36185725</v>
      </c>
      <c r="CN169" s="2">
        <v>1.05</v>
      </c>
      <c r="CO169" s="1">
        <v>280422633</v>
      </c>
      <c r="CP169" s="2">
        <v>0.65</v>
      </c>
      <c r="CQ169" s="1">
        <v>49357183</v>
      </c>
      <c r="CR169" s="1">
        <v>231065450</v>
      </c>
      <c r="CS169" s="2">
        <v>0.79</v>
      </c>
      <c r="CT169" s="1">
        <v>20145879</v>
      </c>
      <c r="CU169" s="2">
        <v>1.78</v>
      </c>
      <c r="CV169" s="1">
        <v>7014839</v>
      </c>
      <c r="CW169" s="1">
        <v>13131040</v>
      </c>
      <c r="CX169" s="2">
        <v>2.74</v>
      </c>
      <c r="CY169" s="1">
        <v>4736834</v>
      </c>
      <c r="CZ169" s="2">
        <v>1.52</v>
      </c>
      <c r="DA169" s="1">
        <v>3493223</v>
      </c>
      <c r="DB169" s="1">
        <v>1243611</v>
      </c>
      <c r="DC169" s="2">
        <v>5.77</v>
      </c>
      <c r="DD169" s="1">
        <v>66131454</v>
      </c>
      <c r="DE169" s="2">
        <v>0.72</v>
      </c>
      <c r="DF169" s="1">
        <v>28628254</v>
      </c>
      <c r="DG169" s="1">
        <v>37503200</v>
      </c>
      <c r="DH169" s="2">
        <v>1.27</v>
      </c>
      <c r="DI169" s="1">
        <v>85663989</v>
      </c>
      <c r="DJ169" s="2">
        <v>0.67</v>
      </c>
      <c r="DK169" s="1">
        <v>33051285</v>
      </c>
      <c r="DL169" s="1">
        <v>52612704</v>
      </c>
      <c r="DM169" s="2">
        <v>1.0900000000000001</v>
      </c>
      <c r="DN169" s="1">
        <v>11695138</v>
      </c>
      <c r="DO169" s="2">
        <v>0.62</v>
      </c>
      <c r="DP169" s="1">
        <v>8239934</v>
      </c>
      <c r="DQ169" s="1">
        <v>3455204</v>
      </c>
      <c r="DR169" s="2">
        <v>2.11</v>
      </c>
      <c r="DS169" s="1">
        <v>44582640</v>
      </c>
      <c r="DT169" s="2">
        <v>0.81</v>
      </c>
      <c r="DU169" s="1">
        <v>23052389</v>
      </c>
      <c r="DV169" s="1">
        <v>21530251</v>
      </c>
      <c r="DW169" s="2">
        <v>1.67</v>
      </c>
      <c r="DX169" s="1">
        <v>1935049</v>
      </c>
      <c r="DY169" s="2">
        <v>1.79</v>
      </c>
      <c r="DZ169" s="1">
        <v>775568</v>
      </c>
      <c r="EA169" s="1">
        <v>1159481</v>
      </c>
      <c r="EB169" s="2">
        <v>2.98</v>
      </c>
    </row>
    <row r="171" spans="1:132" x14ac:dyDescent="0.35">
      <c r="A171">
        <v>126</v>
      </c>
      <c r="B171" t="s">
        <v>139</v>
      </c>
      <c r="C171" s="1">
        <v>118644</v>
      </c>
      <c r="D171" s="2">
        <v>0</v>
      </c>
      <c r="E171" s="1">
        <v>69859</v>
      </c>
      <c r="F171" s="1">
        <v>48785</v>
      </c>
      <c r="G171" s="2">
        <v>0</v>
      </c>
      <c r="H171" s="1">
        <v>4563</v>
      </c>
      <c r="I171" s="2">
        <v>0</v>
      </c>
      <c r="J171" s="1">
        <v>570</v>
      </c>
      <c r="K171" s="1">
        <v>3993</v>
      </c>
      <c r="L171" s="2">
        <v>0</v>
      </c>
      <c r="M171" s="1">
        <v>283824</v>
      </c>
      <c r="N171" s="2">
        <v>23.45</v>
      </c>
      <c r="O171" s="1">
        <v>1462</v>
      </c>
      <c r="P171" s="1">
        <v>282362</v>
      </c>
      <c r="Q171" s="2">
        <v>23.57</v>
      </c>
      <c r="R171" s="1">
        <v>507935</v>
      </c>
      <c r="S171" s="2">
        <v>0</v>
      </c>
      <c r="T171" s="1">
        <v>0</v>
      </c>
      <c r="U171" s="1">
        <v>507935</v>
      </c>
      <c r="V171" s="2">
        <v>0</v>
      </c>
      <c r="W171" s="1">
        <v>3322</v>
      </c>
      <c r="X171" s="2">
        <v>3.37</v>
      </c>
      <c r="Y171" s="1">
        <v>0</v>
      </c>
      <c r="Z171" s="1">
        <v>3322</v>
      </c>
      <c r="AA171" s="2">
        <v>3.37</v>
      </c>
      <c r="AB171" s="1">
        <v>3099036</v>
      </c>
      <c r="AC171" s="2">
        <v>5.53</v>
      </c>
      <c r="AD171" s="1">
        <v>282154</v>
      </c>
      <c r="AE171" s="1">
        <v>2816882</v>
      </c>
      <c r="AF171" s="2">
        <v>6.08</v>
      </c>
      <c r="AG171" s="1">
        <v>44607</v>
      </c>
      <c r="AH171" s="2">
        <v>0</v>
      </c>
      <c r="AI171" s="1">
        <v>28420</v>
      </c>
      <c r="AJ171" s="1">
        <v>16187</v>
      </c>
      <c r="AK171" s="2">
        <v>0</v>
      </c>
      <c r="AL171" s="1">
        <v>7160617</v>
      </c>
      <c r="AM171" s="2">
        <v>1.8</v>
      </c>
      <c r="AN171" s="1">
        <v>882298</v>
      </c>
      <c r="AO171" s="1">
        <v>6278319</v>
      </c>
      <c r="AP171" s="2">
        <v>2.0499999999999998</v>
      </c>
      <c r="AQ171" s="1">
        <v>126864</v>
      </c>
      <c r="AR171" s="2">
        <v>0.63</v>
      </c>
      <c r="AS171" s="1">
        <v>111826</v>
      </c>
      <c r="AT171" s="1">
        <v>15038</v>
      </c>
      <c r="AU171" s="2">
        <v>5.3</v>
      </c>
      <c r="AV171" s="1">
        <v>6896</v>
      </c>
      <c r="AW171" s="2">
        <v>0</v>
      </c>
      <c r="AX171" s="1">
        <v>424</v>
      </c>
      <c r="AY171" s="1">
        <v>6472</v>
      </c>
      <c r="AZ171" s="2">
        <v>0</v>
      </c>
      <c r="BA171" s="1">
        <v>1017981</v>
      </c>
      <c r="BB171" s="2">
        <v>1.91</v>
      </c>
      <c r="BC171" s="1">
        <v>640742</v>
      </c>
      <c r="BD171" s="1">
        <v>377239</v>
      </c>
      <c r="BE171" s="2">
        <v>5.15</v>
      </c>
      <c r="BF171" s="1">
        <v>90792</v>
      </c>
      <c r="BG171" s="2">
        <v>11.48</v>
      </c>
      <c r="BH171" s="1">
        <v>29748</v>
      </c>
      <c r="BI171" s="1">
        <v>61044</v>
      </c>
      <c r="BJ171" s="2">
        <v>17.07</v>
      </c>
      <c r="BK171" s="1">
        <v>607256</v>
      </c>
      <c r="BL171" s="2">
        <v>0</v>
      </c>
      <c r="BM171" s="1">
        <v>600000</v>
      </c>
      <c r="BN171" s="1">
        <v>7256</v>
      </c>
      <c r="BO171" s="2">
        <v>0</v>
      </c>
      <c r="BP171" s="1">
        <v>293932</v>
      </c>
      <c r="BQ171" s="2">
        <v>1.85</v>
      </c>
      <c r="BR171" s="1">
        <v>200087</v>
      </c>
      <c r="BS171" s="1">
        <v>93845</v>
      </c>
      <c r="BT171" s="2">
        <v>5.8</v>
      </c>
      <c r="BU171" s="1">
        <v>123537</v>
      </c>
      <c r="BV171" s="2">
        <v>0</v>
      </c>
      <c r="BW171" s="1">
        <v>76245</v>
      </c>
      <c r="BX171" s="1">
        <v>47292</v>
      </c>
      <c r="BY171" s="2">
        <v>0</v>
      </c>
      <c r="BZ171" s="1">
        <v>668091</v>
      </c>
      <c r="CA171" s="2">
        <v>0.35</v>
      </c>
      <c r="CB171" s="1">
        <v>597520</v>
      </c>
      <c r="CC171" s="1">
        <v>70571</v>
      </c>
      <c r="CD171" s="2">
        <v>3.35</v>
      </c>
      <c r="CE171" s="1">
        <v>6956</v>
      </c>
      <c r="CF171" s="2">
        <v>0.37</v>
      </c>
      <c r="CG171" s="1">
        <v>4813</v>
      </c>
      <c r="CH171" s="1">
        <v>2143</v>
      </c>
      <c r="CI171" s="2">
        <v>1.21</v>
      </c>
      <c r="CJ171" s="1">
        <v>954894</v>
      </c>
      <c r="CK171" s="2">
        <v>0.18</v>
      </c>
      <c r="CL171" s="1">
        <v>351116</v>
      </c>
      <c r="CM171" s="1">
        <v>603778</v>
      </c>
      <c r="CN171" s="2">
        <v>0.28000000000000003</v>
      </c>
      <c r="CO171" s="1">
        <v>8216404</v>
      </c>
      <c r="CP171" s="2">
        <v>0.53</v>
      </c>
      <c r="CQ171" s="1">
        <v>3240260</v>
      </c>
      <c r="CR171" s="1">
        <v>4976144</v>
      </c>
      <c r="CS171" s="2">
        <v>0.87</v>
      </c>
      <c r="CT171" s="1">
        <v>228225</v>
      </c>
      <c r="CU171" s="2">
        <v>0</v>
      </c>
      <c r="CV171" s="1">
        <v>128225</v>
      </c>
      <c r="CW171" s="1">
        <v>100000</v>
      </c>
      <c r="CX171" s="2">
        <v>0</v>
      </c>
      <c r="CY171" s="1">
        <v>230002</v>
      </c>
      <c r="CZ171" s="2">
        <v>0.39</v>
      </c>
      <c r="DA171" s="1">
        <v>211267</v>
      </c>
      <c r="DB171" s="1">
        <v>18735</v>
      </c>
      <c r="DC171" s="2">
        <v>4.84</v>
      </c>
      <c r="DD171" s="1">
        <v>299593</v>
      </c>
      <c r="DE171" s="2">
        <v>2.0299999999999998</v>
      </c>
      <c r="DF171" s="1">
        <v>192905</v>
      </c>
      <c r="DG171" s="1">
        <v>106688</v>
      </c>
      <c r="DH171" s="2">
        <v>5.69</v>
      </c>
      <c r="DI171" s="1">
        <v>342034</v>
      </c>
      <c r="DJ171" s="2">
        <v>1.05</v>
      </c>
      <c r="DK171" s="1">
        <v>0</v>
      </c>
      <c r="DL171" s="1">
        <v>342034</v>
      </c>
      <c r="DM171" s="2">
        <v>1.05</v>
      </c>
      <c r="DN171" s="1">
        <v>29548</v>
      </c>
      <c r="DO171" s="2">
        <v>1.39</v>
      </c>
      <c r="DP171" s="1">
        <v>0</v>
      </c>
      <c r="DQ171" s="1">
        <v>29548</v>
      </c>
      <c r="DR171" s="2">
        <v>1.39</v>
      </c>
      <c r="DS171" s="1">
        <v>670866</v>
      </c>
      <c r="DT171" s="2">
        <v>0.43</v>
      </c>
      <c r="DU171" s="1">
        <v>0</v>
      </c>
      <c r="DV171" s="1">
        <v>670866</v>
      </c>
      <c r="DW171" s="2">
        <v>0.43</v>
      </c>
      <c r="DX171" s="1">
        <v>2895</v>
      </c>
      <c r="DY171" s="2">
        <v>0</v>
      </c>
      <c r="DZ171" s="1">
        <v>0</v>
      </c>
      <c r="EA171" s="1">
        <v>2895</v>
      </c>
      <c r="EB171" s="2">
        <v>0</v>
      </c>
    </row>
    <row r="172" spans="1:132" x14ac:dyDescent="0.35">
      <c r="A172">
        <v>127</v>
      </c>
      <c r="B172" t="s">
        <v>140</v>
      </c>
      <c r="C172" s="1">
        <v>46972265</v>
      </c>
      <c r="D172" s="2">
        <v>1.07</v>
      </c>
      <c r="E172" s="1">
        <v>19033353</v>
      </c>
      <c r="F172" s="1">
        <v>27938912</v>
      </c>
      <c r="G172" s="2">
        <v>1.8</v>
      </c>
      <c r="H172" s="1">
        <v>5279005</v>
      </c>
      <c r="I172" s="2">
        <v>0.48</v>
      </c>
      <c r="J172" s="1">
        <v>3051853</v>
      </c>
      <c r="K172" s="1">
        <v>2227152</v>
      </c>
      <c r="L172" s="2">
        <v>1.1299999999999999</v>
      </c>
      <c r="M172" s="1">
        <v>14730304</v>
      </c>
      <c r="N172" s="2">
        <v>1.29</v>
      </c>
      <c r="O172" s="1">
        <v>1949044</v>
      </c>
      <c r="P172" s="1">
        <v>12781260</v>
      </c>
      <c r="Q172" s="2">
        <v>1.48</v>
      </c>
      <c r="R172" s="1">
        <v>27944016</v>
      </c>
      <c r="S172" s="2">
        <v>0.03</v>
      </c>
      <c r="T172" s="1">
        <v>3222367</v>
      </c>
      <c r="U172" s="1">
        <v>24721649</v>
      </c>
      <c r="V172" s="2">
        <v>0.04</v>
      </c>
      <c r="W172" s="1">
        <v>10434851</v>
      </c>
      <c r="X172" s="2">
        <v>0.33</v>
      </c>
      <c r="Y172" s="1">
        <v>7869122</v>
      </c>
      <c r="Z172" s="1">
        <v>2565729</v>
      </c>
      <c r="AA172" s="2">
        <v>1.32</v>
      </c>
      <c r="AB172" s="1">
        <v>96040330</v>
      </c>
      <c r="AC172" s="2">
        <v>0.5</v>
      </c>
      <c r="AD172" s="1">
        <v>66449637</v>
      </c>
      <c r="AE172" s="1">
        <v>29590693</v>
      </c>
      <c r="AF172" s="2">
        <v>1.62</v>
      </c>
      <c r="AG172" s="1">
        <v>15667963</v>
      </c>
      <c r="AH172" s="2">
        <v>0.44</v>
      </c>
      <c r="AI172" s="1">
        <v>7058280</v>
      </c>
      <c r="AJ172" s="1">
        <v>8609683</v>
      </c>
      <c r="AK172" s="2">
        <v>0.8</v>
      </c>
      <c r="AL172" s="1">
        <v>347482896</v>
      </c>
      <c r="AM172" s="2">
        <v>0.17</v>
      </c>
      <c r="AN172" s="1">
        <v>143104342</v>
      </c>
      <c r="AO172" s="1">
        <v>204378554</v>
      </c>
      <c r="AP172" s="2">
        <v>0.28999999999999998</v>
      </c>
      <c r="AQ172" s="1">
        <v>47052955</v>
      </c>
      <c r="AR172" s="2">
        <v>0.82</v>
      </c>
      <c r="AS172" s="1">
        <v>16807409</v>
      </c>
      <c r="AT172" s="1">
        <v>30245546</v>
      </c>
      <c r="AU172" s="2">
        <v>1.28</v>
      </c>
      <c r="AV172" s="1">
        <v>7015774</v>
      </c>
      <c r="AW172" s="2">
        <v>1.81</v>
      </c>
      <c r="AX172" s="1">
        <v>2355276</v>
      </c>
      <c r="AY172" s="1">
        <v>4660498</v>
      </c>
      <c r="AZ172" s="2">
        <v>2.72</v>
      </c>
      <c r="BA172" s="1">
        <v>84983476</v>
      </c>
      <c r="BB172" s="2">
        <v>1.99</v>
      </c>
      <c r="BC172" s="1">
        <v>32523765</v>
      </c>
      <c r="BD172" s="1">
        <v>52459711</v>
      </c>
      <c r="BE172" s="2">
        <v>3.22</v>
      </c>
      <c r="BF172" s="1">
        <v>19207719</v>
      </c>
      <c r="BG172" s="2">
        <v>1.33</v>
      </c>
      <c r="BH172" s="1">
        <v>8673166</v>
      </c>
      <c r="BI172" s="1">
        <v>10534553</v>
      </c>
      <c r="BJ172" s="2">
        <v>2.42</v>
      </c>
      <c r="BK172" s="1">
        <v>34095692</v>
      </c>
      <c r="BL172" s="2">
        <v>0.77</v>
      </c>
      <c r="BM172" s="1">
        <v>12755878</v>
      </c>
      <c r="BN172" s="1">
        <v>21339814</v>
      </c>
      <c r="BO172" s="2">
        <v>1.24</v>
      </c>
      <c r="BP172" s="1">
        <v>126568193</v>
      </c>
      <c r="BQ172" s="2">
        <v>2.4900000000000002</v>
      </c>
      <c r="BR172" s="1">
        <v>46899227</v>
      </c>
      <c r="BS172" s="1">
        <v>79668966</v>
      </c>
      <c r="BT172" s="2">
        <v>3.95</v>
      </c>
      <c r="BU172" s="1">
        <v>11607856</v>
      </c>
      <c r="BV172" s="2">
        <v>0.02</v>
      </c>
      <c r="BW172" s="1">
        <v>8975772</v>
      </c>
      <c r="BX172" s="1">
        <v>2632084</v>
      </c>
      <c r="BY172" s="2">
        <v>0.08</v>
      </c>
      <c r="BZ172" s="1">
        <v>42615478</v>
      </c>
      <c r="CA172" s="2">
        <v>0.22</v>
      </c>
      <c r="CB172" s="1">
        <v>15297311</v>
      </c>
      <c r="CC172" s="1">
        <v>27318167</v>
      </c>
      <c r="CD172" s="2">
        <v>0.34</v>
      </c>
      <c r="CE172" s="1">
        <v>5773003</v>
      </c>
      <c r="CF172" s="2">
        <v>0.3</v>
      </c>
      <c r="CG172" s="1">
        <v>3369322</v>
      </c>
      <c r="CH172" s="1">
        <v>2403681</v>
      </c>
      <c r="CI172" s="2">
        <v>0.72</v>
      </c>
      <c r="CJ172" s="1">
        <v>41299596</v>
      </c>
      <c r="CK172" s="2">
        <v>0.92</v>
      </c>
      <c r="CL172" s="1">
        <v>5717649</v>
      </c>
      <c r="CM172" s="1">
        <v>35581947</v>
      </c>
      <c r="CN172" s="2">
        <v>1.07</v>
      </c>
      <c r="CO172" s="1">
        <v>272206229</v>
      </c>
      <c r="CP172" s="2">
        <v>0.67</v>
      </c>
      <c r="CQ172" s="1">
        <v>46116923</v>
      </c>
      <c r="CR172" s="1">
        <v>226089306</v>
      </c>
      <c r="CS172" s="2">
        <v>0.81</v>
      </c>
      <c r="CT172" s="1">
        <v>19917654</v>
      </c>
      <c r="CU172" s="2">
        <v>1.8</v>
      </c>
      <c r="CV172" s="1">
        <v>6886614</v>
      </c>
      <c r="CW172" s="1">
        <v>13031040</v>
      </c>
      <c r="CX172" s="2">
        <v>2.76</v>
      </c>
      <c r="CY172" s="1">
        <v>4506832</v>
      </c>
      <c r="CZ172" s="2">
        <v>1.59</v>
      </c>
      <c r="DA172" s="1">
        <v>3281956</v>
      </c>
      <c r="DB172" s="1">
        <v>1224876</v>
      </c>
      <c r="DC172" s="2">
        <v>5.86</v>
      </c>
      <c r="DD172" s="1">
        <v>65831861</v>
      </c>
      <c r="DE172" s="2">
        <v>0.72</v>
      </c>
      <c r="DF172" s="1">
        <v>28435349</v>
      </c>
      <c r="DG172" s="1">
        <v>37396512</v>
      </c>
      <c r="DH172" s="2">
        <v>1.27</v>
      </c>
      <c r="DI172" s="1">
        <v>85321955</v>
      </c>
      <c r="DJ172" s="2">
        <v>0.67</v>
      </c>
      <c r="DK172" s="1">
        <v>33051285</v>
      </c>
      <c r="DL172" s="1">
        <v>52270670</v>
      </c>
      <c r="DM172" s="2">
        <v>1.0900000000000001</v>
      </c>
      <c r="DN172" s="1">
        <v>11665590</v>
      </c>
      <c r="DO172" s="2">
        <v>0.62</v>
      </c>
      <c r="DP172" s="1">
        <v>8239934</v>
      </c>
      <c r="DQ172" s="1">
        <v>3425656</v>
      </c>
      <c r="DR172" s="2">
        <v>2.12</v>
      </c>
      <c r="DS172" s="1">
        <v>43911774</v>
      </c>
      <c r="DT172" s="2">
        <v>0.82</v>
      </c>
      <c r="DU172" s="1">
        <v>23052389</v>
      </c>
      <c r="DV172" s="1">
        <v>20859385</v>
      </c>
      <c r="DW172" s="2">
        <v>1.73</v>
      </c>
      <c r="DX172" s="1">
        <v>1932154</v>
      </c>
      <c r="DY172" s="2">
        <v>1.79</v>
      </c>
      <c r="DZ172" s="1">
        <v>775568</v>
      </c>
      <c r="EA172" s="1">
        <v>1156586</v>
      </c>
      <c r="EB172" s="2">
        <v>2.99</v>
      </c>
    </row>
    <row r="173" spans="1:132" x14ac:dyDescent="0.35">
      <c r="A173">
        <v>130</v>
      </c>
      <c r="B173" t="s">
        <v>293</v>
      </c>
      <c r="C173" s="1">
        <v>16776264</v>
      </c>
      <c r="D173" s="2">
        <v>0.11</v>
      </c>
      <c r="E173" s="1">
        <v>13454044</v>
      </c>
      <c r="F173" s="1">
        <v>3322220</v>
      </c>
      <c r="G173" s="2">
        <v>0.56000000000000005</v>
      </c>
      <c r="H173" s="1">
        <v>2723830</v>
      </c>
      <c r="I173" s="2">
        <v>0</v>
      </c>
      <c r="J173" s="1">
        <v>2414844</v>
      </c>
      <c r="K173" s="1">
        <v>308986</v>
      </c>
      <c r="L173" s="2">
        <v>0</v>
      </c>
      <c r="M173" s="1">
        <v>1292631</v>
      </c>
      <c r="N173" s="2">
        <v>0</v>
      </c>
      <c r="O173" s="1">
        <v>1033529</v>
      </c>
      <c r="P173" s="1">
        <v>259102</v>
      </c>
      <c r="Q173" s="2">
        <v>0</v>
      </c>
      <c r="R173" s="1">
        <v>3110848</v>
      </c>
      <c r="S173" s="2">
        <v>0</v>
      </c>
      <c r="T173" s="1">
        <v>544822</v>
      </c>
      <c r="U173" s="1">
        <v>2566026</v>
      </c>
      <c r="V173" s="2">
        <v>0</v>
      </c>
      <c r="W173" s="1">
        <v>3906022</v>
      </c>
      <c r="X173" s="2">
        <v>0</v>
      </c>
      <c r="Y173" s="1">
        <v>3906022</v>
      </c>
      <c r="Z173" s="1">
        <v>0</v>
      </c>
      <c r="AA173" s="2">
        <v>0</v>
      </c>
      <c r="AB173" s="1">
        <v>15271974</v>
      </c>
      <c r="AC173" s="2">
        <v>0</v>
      </c>
      <c r="AD173" s="1">
        <v>14199340</v>
      </c>
      <c r="AE173" s="1">
        <v>1072634</v>
      </c>
      <c r="AF173" s="2">
        <v>0</v>
      </c>
      <c r="AG173" s="1">
        <v>4274998</v>
      </c>
      <c r="AH173" s="2">
        <v>0</v>
      </c>
      <c r="AI173" s="1">
        <v>2296372</v>
      </c>
      <c r="AJ173" s="1">
        <v>1978626</v>
      </c>
      <c r="AK173" s="2">
        <v>0</v>
      </c>
      <c r="AL173" s="1">
        <v>66124923</v>
      </c>
      <c r="AM173" s="2">
        <v>0.4</v>
      </c>
      <c r="AN173" s="1">
        <v>42658423</v>
      </c>
      <c r="AO173" s="1">
        <v>23466500</v>
      </c>
      <c r="AP173" s="2">
        <v>1.1200000000000001</v>
      </c>
      <c r="AQ173" s="1">
        <v>10453123</v>
      </c>
      <c r="AR173" s="2">
        <v>0.56999999999999995</v>
      </c>
      <c r="AS173" s="1">
        <v>9422803</v>
      </c>
      <c r="AT173" s="1">
        <v>1030320</v>
      </c>
      <c r="AU173" s="2">
        <v>5.82</v>
      </c>
      <c r="AV173" s="1">
        <v>1593395</v>
      </c>
      <c r="AW173" s="2">
        <v>0.08</v>
      </c>
      <c r="AX173" s="1">
        <v>775470</v>
      </c>
      <c r="AY173" s="1">
        <v>817925</v>
      </c>
      <c r="AZ173" s="2">
        <v>0.16</v>
      </c>
      <c r="BA173" s="1">
        <v>28472898</v>
      </c>
      <c r="BB173" s="2">
        <v>5.81</v>
      </c>
      <c r="BC173" s="1">
        <v>11187731</v>
      </c>
      <c r="BD173" s="1">
        <v>17285167</v>
      </c>
      <c r="BE173" s="2">
        <v>9.58</v>
      </c>
      <c r="BF173" s="1">
        <v>2091247</v>
      </c>
      <c r="BG173" s="2">
        <v>0.69</v>
      </c>
      <c r="BH173" s="1">
        <v>774541</v>
      </c>
      <c r="BI173" s="1">
        <v>1316706</v>
      </c>
      <c r="BJ173" s="2">
        <v>1.0900000000000001</v>
      </c>
      <c r="BK173" s="1">
        <v>6165614</v>
      </c>
      <c r="BL173" s="2">
        <v>0.01</v>
      </c>
      <c r="BM173" s="1">
        <v>3646480</v>
      </c>
      <c r="BN173" s="1">
        <v>2519134</v>
      </c>
      <c r="BO173" s="2">
        <v>0.03</v>
      </c>
      <c r="BP173" s="1">
        <v>35041644</v>
      </c>
      <c r="BQ173" s="2">
        <v>0.26</v>
      </c>
      <c r="BR173" s="1">
        <v>17156802</v>
      </c>
      <c r="BS173" s="1">
        <v>17884842</v>
      </c>
      <c r="BT173" s="2">
        <v>0.51</v>
      </c>
      <c r="BU173" s="1">
        <v>4943269</v>
      </c>
      <c r="BV173" s="2">
        <v>0</v>
      </c>
      <c r="BW173" s="1">
        <v>4943269</v>
      </c>
      <c r="BX173" s="1">
        <v>0</v>
      </c>
      <c r="BY173" s="2">
        <v>0</v>
      </c>
      <c r="BZ173" s="1">
        <v>6255659</v>
      </c>
      <c r="CA173" s="2">
        <v>0.16</v>
      </c>
      <c r="CB173" s="1">
        <v>2477182</v>
      </c>
      <c r="CC173" s="1">
        <v>3778477</v>
      </c>
      <c r="CD173" s="2">
        <v>0.27</v>
      </c>
      <c r="CE173" s="1">
        <v>2539606</v>
      </c>
      <c r="CF173" s="2">
        <v>0.05</v>
      </c>
      <c r="CG173" s="1">
        <v>2339437</v>
      </c>
      <c r="CH173" s="1">
        <v>200169</v>
      </c>
      <c r="CI173" s="2">
        <v>0.64</v>
      </c>
      <c r="CJ173" s="1">
        <v>13096222</v>
      </c>
      <c r="CK173" s="2">
        <v>0.33</v>
      </c>
      <c r="CL173" s="1">
        <v>1906494</v>
      </c>
      <c r="CM173" s="1">
        <v>11189728</v>
      </c>
      <c r="CN173" s="2">
        <v>0.38</v>
      </c>
      <c r="CO173" s="1">
        <v>27410538</v>
      </c>
      <c r="CP173" s="2">
        <v>2.48</v>
      </c>
      <c r="CQ173" s="1">
        <v>2791071</v>
      </c>
      <c r="CR173" s="1">
        <v>24619467</v>
      </c>
      <c r="CS173" s="2">
        <v>2.76</v>
      </c>
      <c r="CT173" s="1">
        <v>3454399</v>
      </c>
      <c r="CU173" s="2">
        <v>0</v>
      </c>
      <c r="CV173" s="1">
        <v>2661847</v>
      </c>
      <c r="CW173" s="1">
        <v>792552</v>
      </c>
      <c r="CX173" s="2">
        <v>0</v>
      </c>
      <c r="CY173" s="1">
        <v>1393358</v>
      </c>
      <c r="CZ173" s="2">
        <v>0</v>
      </c>
      <c r="DA173" s="1">
        <v>1391956</v>
      </c>
      <c r="DB173" s="1">
        <v>1402</v>
      </c>
      <c r="DC173" s="2">
        <v>0</v>
      </c>
      <c r="DD173" s="1">
        <v>8724578</v>
      </c>
      <c r="DE173" s="2">
        <v>1.29</v>
      </c>
      <c r="DF173" s="1">
        <v>5582953</v>
      </c>
      <c r="DG173" s="1">
        <v>3141625</v>
      </c>
      <c r="DH173" s="2">
        <v>3.57</v>
      </c>
      <c r="DI173" s="1">
        <v>10800755</v>
      </c>
      <c r="DJ173" s="2">
        <v>0</v>
      </c>
      <c r="DK173" s="1">
        <v>10149899</v>
      </c>
      <c r="DL173" s="1">
        <v>650856</v>
      </c>
      <c r="DM173" s="2">
        <v>0</v>
      </c>
      <c r="DN173" s="1">
        <v>4718860</v>
      </c>
      <c r="DO173" s="2">
        <v>0</v>
      </c>
      <c r="DP173" s="1">
        <v>4129975</v>
      </c>
      <c r="DQ173" s="1">
        <v>588885</v>
      </c>
      <c r="DR173" s="2">
        <v>0</v>
      </c>
      <c r="DS173" s="1">
        <v>12166044</v>
      </c>
      <c r="DT173" s="2">
        <v>0.6</v>
      </c>
      <c r="DU173" s="1">
        <v>11640123</v>
      </c>
      <c r="DV173" s="1">
        <v>525921</v>
      </c>
      <c r="DW173" s="2">
        <v>13.78</v>
      </c>
      <c r="DX173" s="1">
        <v>689707</v>
      </c>
      <c r="DY173" s="2">
        <v>0</v>
      </c>
      <c r="DZ173" s="1">
        <v>655478</v>
      </c>
      <c r="EA173" s="1">
        <v>34229</v>
      </c>
      <c r="EB173" s="2">
        <v>0</v>
      </c>
    </row>
    <row r="174" spans="1:132" x14ac:dyDescent="0.35">
      <c r="A174">
        <v>134</v>
      </c>
      <c r="B174" t="s">
        <v>141</v>
      </c>
      <c r="C174" s="1">
        <v>7296932</v>
      </c>
      <c r="D174" s="2">
        <v>0.88</v>
      </c>
      <c r="E174" s="1">
        <v>3564489</v>
      </c>
      <c r="F174" s="1">
        <v>3732443</v>
      </c>
      <c r="G174" s="2">
        <v>1.73</v>
      </c>
      <c r="H174" s="1">
        <v>578059</v>
      </c>
      <c r="I174" s="2">
        <v>1.61</v>
      </c>
      <c r="J174" s="1">
        <v>159540</v>
      </c>
      <c r="K174" s="1">
        <v>418519</v>
      </c>
      <c r="L174" s="2">
        <v>2.23</v>
      </c>
      <c r="M174" s="1">
        <v>2120596</v>
      </c>
      <c r="N174" s="2">
        <v>4.13</v>
      </c>
      <c r="O174" s="1">
        <v>327392</v>
      </c>
      <c r="P174" s="1">
        <v>1793204</v>
      </c>
      <c r="Q174" s="2">
        <v>4.88</v>
      </c>
      <c r="R174" s="1">
        <v>4865993</v>
      </c>
      <c r="S174" s="2">
        <v>0.02</v>
      </c>
      <c r="T174" s="1">
        <v>873997</v>
      </c>
      <c r="U174" s="1">
        <v>3991996</v>
      </c>
      <c r="V174" s="2">
        <v>0.02</v>
      </c>
      <c r="W174" s="1">
        <v>1446152</v>
      </c>
      <c r="X174" s="2">
        <v>0.12</v>
      </c>
      <c r="Y174" s="1">
        <v>1211981</v>
      </c>
      <c r="Z174" s="1">
        <v>234171</v>
      </c>
      <c r="AA174" s="2">
        <v>0.73</v>
      </c>
      <c r="AB174" s="1">
        <v>6458112</v>
      </c>
      <c r="AC174" s="2">
        <v>2.6</v>
      </c>
      <c r="AD174" s="1">
        <v>3860250</v>
      </c>
      <c r="AE174" s="1">
        <v>2597862</v>
      </c>
      <c r="AF174" s="2">
        <v>6.45</v>
      </c>
      <c r="AG174" s="1">
        <v>1727317</v>
      </c>
      <c r="AH174" s="2">
        <v>0.09</v>
      </c>
      <c r="AI174" s="1">
        <v>931034</v>
      </c>
      <c r="AJ174" s="1">
        <v>796283</v>
      </c>
      <c r="AK174" s="2">
        <v>0.2</v>
      </c>
      <c r="AL174" s="1">
        <v>42192612</v>
      </c>
      <c r="AM174" s="2">
        <v>0.87</v>
      </c>
      <c r="AN174" s="1">
        <v>19347496</v>
      </c>
      <c r="AO174" s="1">
        <v>22845116</v>
      </c>
      <c r="AP174" s="2">
        <v>1.6</v>
      </c>
      <c r="AQ174" s="1">
        <v>7029430</v>
      </c>
      <c r="AR174" s="2">
        <v>1.02</v>
      </c>
      <c r="AS174" s="1">
        <v>2376550</v>
      </c>
      <c r="AT174" s="1">
        <v>4652880</v>
      </c>
      <c r="AU174" s="2">
        <v>1.53</v>
      </c>
      <c r="AV174" s="1">
        <v>2080287</v>
      </c>
      <c r="AW174" s="2">
        <v>2.21</v>
      </c>
      <c r="AX174" s="1">
        <v>1113490</v>
      </c>
      <c r="AY174" s="1">
        <v>966797</v>
      </c>
      <c r="AZ174" s="2">
        <v>4.75</v>
      </c>
      <c r="BA174" s="1">
        <v>7974795</v>
      </c>
      <c r="BB174" s="2">
        <v>0.64</v>
      </c>
      <c r="BC174" s="1">
        <v>3656795</v>
      </c>
      <c r="BD174" s="1">
        <v>4318000</v>
      </c>
      <c r="BE174" s="2">
        <v>1.18</v>
      </c>
      <c r="BF174" s="1">
        <v>2249795</v>
      </c>
      <c r="BG174" s="2">
        <v>3.64</v>
      </c>
      <c r="BH174" s="1">
        <v>606691</v>
      </c>
      <c r="BI174" s="1">
        <v>1643104</v>
      </c>
      <c r="BJ174" s="2">
        <v>4.9800000000000004</v>
      </c>
      <c r="BK174" s="1">
        <v>3054299</v>
      </c>
      <c r="BL174" s="2">
        <v>4.16</v>
      </c>
      <c r="BM174" s="1">
        <v>1349023</v>
      </c>
      <c r="BN174" s="1">
        <v>1705276</v>
      </c>
      <c r="BO174" s="2">
        <v>7.45</v>
      </c>
      <c r="BP174" s="1">
        <v>12179552</v>
      </c>
      <c r="BQ174" s="2">
        <v>3.47</v>
      </c>
      <c r="BR174" s="1">
        <v>3376347</v>
      </c>
      <c r="BS174" s="1">
        <v>8803205</v>
      </c>
      <c r="BT174" s="2">
        <v>4.8</v>
      </c>
      <c r="BU174" s="1">
        <v>1548812</v>
      </c>
      <c r="BV174" s="2">
        <v>0</v>
      </c>
      <c r="BW174" s="1">
        <v>1281262</v>
      </c>
      <c r="BX174" s="1">
        <v>267550</v>
      </c>
      <c r="BY174" s="2">
        <v>0</v>
      </c>
      <c r="BZ174" s="1">
        <v>5739601</v>
      </c>
      <c r="CA174" s="2">
        <v>0.36</v>
      </c>
      <c r="CB174" s="1">
        <v>2720165</v>
      </c>
      <c r="CC174" s="1">
        <v>3019436</v>
      </c>
      <c r="CD174" s="2">
        <v>0.68</v>
      </c>
      <c r="CE174" s="1">
        <v>586443</v>
      </c>
      <c r="CF174" s="2">
        <v>0.35</v>
      </c>
      <c r="CG174" s="1">
        <v>422178</v>
      </c>
      <c r="CH174" s="1">
        <v>164265</v>
      </c>
      <c r="CI174" s="2">
        <v>1.26</v>
      </c>
      <c r="CJ174" s="1">
        <v>4936939</v>
      </c>
      <c r="CK174" s="2">
        <v>3.42</v>
      </c>
      <c r="CL174" s="1">
        <v>875639</v>
      </c>
      <c r="CM174" s="1">
        <v>4061300</v>
      </c>
      <c r="CN174" s="2">
        <v>4.16</v>
      </c>
      <c r="CO174" s="1">
        <v>41027981</v>
      </c>
      <c r="CP174" s="2">
        <v>0.77</v>
      </c>
      <c r="CQ174" s="1">
        <v>6523191</v>
      </c>
      <c r="CR174" s="1">
        <v>34504790</v>
      </c>
      <c r="CS174" s="2">
        <v>0.92</v>
      </c>
      <c r="CT174" s="1">
        <v>2603850</v>
      </c>
      <c r="CU174" s="2">
        <v>0.56000000000000005</v>
      </c>
      <c r="CV174" s="1">
        <v>740349</v>
      </c>
      <c r="CW174" s="1">
        <v>1863501</v>
      </c>
      <c r="CX174" s="2">
        <v>0.78</v>
      </c>
      <c r="CY174" s="1">
        <v>411561</v>
      </c>
      <c r="CZ174" s="2">
        <v>0.14000000000000001</v>
      </c>
      <c r="DA174" s="1">
        <v>337878</v>
      </c>
      <c r="DB174" s="1">
        <v>73683</v>
      </c>
      <c r="DC174" s="2">
        <v>0.78</v>
      </c>
      <c r="DD174" s="1">
        <v>9190659</v>
      </c>
      <c r="DE174" s="2">
        <v>0.99</v>
      </c>
      <c r="DF174" s="1">
        <v>3410717</v>
      </c>
      <c r="DG174" s="1">
        <v>5779942</v>
      </c>
      <c r="DH174" s="2">
        <v>1.57</v>
      </c>
      <c r="DI174" s="1">
        <v>14621495</v>
      </c>
      <c r="DJ174" s="2">
        <v>1.87</v>
      </c>
      <c r="DK174" s="1">
        <v>3661981</v>
      </c>
      <c r="DL174" s="1">
        <v>10959514</v>
      </c>
      <c r="DM174" s="2">
        <v>2.4900000000000002</v>
      </c>
      <c r="DN174" s="1">
        <v>840507</v>
      </c>
      <c r="DO174" s="2">
        <v>2.67</v>
      </c>
      <c r="DP174" s="1">
        <v>409543</v>
      </c>
      <c r="DQ174" s="1">
        <v>430964</v>
      </c>
      <c r="DR174" s="2">
        <v>5.22</v>
      </c>
      <c r="DS174" s="1">
        <v>8064923</v>
      </c>
      <c r="DT174" s="2">
        <v>4.01</v>
      </c>
      <c r="DU174" s="1">
        <v>4164189</v>
      </c>
      <c r="DV174" s="1">
        <v>3900734</v>
      </c>
      <c r="DW174" s="2">
        <v>8.2799999999999994</v>
      </c>
      <c r="DX174" s="1">
        <v>239060</v>
      </c>
      <c r="DY174" s="2">
        <v>4.7</v>
      </c>
      <c r="DZ174" s="1">
        <v>138375</v>
      </c>
      <c r="EA174" s="1">
        <v>100685</v>
      </c>
      <c r="EB174" s="2">
        <v>11.16</v>
      </c>
    </row>
    <row r="175" spans="1:132" x14ac:dyDescent="0.35">
      <c r="A175">
        <v>135</v>
      </c>
      <c r="B175" t="s">
        <v>142</v>
      </c>
      <c r="C175" s="1">
        <v>7270258</v>
      </c>
      <c r="D175" s="2">
        <v>1.34</v>
      </c>
      <c r="E175" s="1">
        <v>3876864</v>
      </c>
      <c r="F175" s="1">
        <v>3393394</v>
      </c>
      <c r="G175" s="2">
        <v>2.88</v>
      </c>
      <c r="H175" s="1">
        <v>498339</v>
      </c>
      <c r="I175" s="2">
        <v>0.77</v>
      </c>
      <c r="J175" s="1">
        <v>313826</v>
      </c>
      <c r="K175" s="1">
        <v>184513</v>
      </c>
      <c r="L175" s="2">
        <v>2.0699999999999998</v>
      </c>
      <c r="M175" s="1">
        <v>2192030</v>
      </c>
      <c r="N175" s="2">
        <v>4.58</v>
      </c>
      <c r="O175" s="1">
        <v>186217</v>
      </c>
      <c r="P175" s="1">
        <v>2005813</v>
      </c>
      <c r="Q175" s="2">
        <v>5.01</v>
      </c>
      <c r="R175" s="1">
        <v>4417398</v>
      </c>
      <c r="S175" s="2">
        <v>0.02</v>
      </c>
      <c r="T175" s="1">
        <v>1003602</v>
      </c>
      <c r="U175" s="1">
        <v>3413796</v>
      </c>
      <c r="V175" s="2">
        <v>0.03</v>
      </c>
      <c r="W175" s="1">
        <v>1846376</v>
      </c>
      <c r="X175" s="2">
        <v>0.14000000000000001</v>
      </c>
      <c r="Y175" s="1">
        <v>1554037</v>
      </c>
      <c r="Z175" s="1">
        <v>292339</v>
      </c>
      <c r="AA175" s="2">
        <v>0.89</v>
      </c>
      <c r="AB175" s="1">
        <v>8511002</v>
      </c>
      <c r="AC175" s="2">
        <v>1.48</v>
      </c>
      <c r="AD175" s="1">
        <v>4413523</v>
      </c>
      <c r="AE175" s="1">
        <v>4097479</v>
      </c>
      <c r="AF175" s="2">
        <v>3.07</v>
      </c>
      <c r="AG175" s="1">
        <v>1487950</v>
      </c>
      <c r="AH175" s="2">
        <v>0.84</v>
      </c>
      <c r="AI175" s="1">
        <v>573341</v>
      </c>
      <c r="AJ175" s="1">
        <v>914609</v>
      </c>
      <c r="AK175" s="2">
        <v>1.37</v>
      </c>
      <c r="AL175" s="1">
        <v>40729095</v>
      </c>
      <c r="AM175" s="2">
        <v>0.74</v>
      </c>
      <c r="AN175" s="1">
        <v>19362295</v>
      </c>
      <c r="AO175" s="1">
        <v>21366800</v>
      </c>
      <c r="AP175" s="2">
        <v>1.42</v>
      </c>
      <c r="AQ175" s="1">
        <v>8506884</v>
      </c>
      <c r="AR175" s="2">
        <v>0.79</v>
      </c>
      <c r="AS175" s="1">
        <v>3004928</v>
      </c>
      <c r="AT175" s="1">
        <v>5501956</v>
      </c>
      <c r="AU175" s="2">
        <v>1.23</v>
      </c>
      <c r="AV175" s="1">
        <v>1174518</v>
      </c>
      <c r="AW175" s="2">
        <v>1.0900000000000001</v>
      </c>
      <c r="AX175" s="1">
        <v>781744</v>
      </c>
      <c r="AY175" s="1">
        <v>392774</v>
      </c>
      <c r="AZ175" s="2">
        <v>3.27</v>
      </c>
      <c r="BA175" s="1">
        <v>9114788</v>
      </c>
      <c r="BB175" s="2">
        <v>0.59</v>
      </c>
      <c r="BC175" s="1">
        <v>3511343</v>
      </c>
      <c r="BD175" s="1">
        <v>5603445</v>
      </c>
      <c r="BE175" s="2">
        <v>0.97</v>
      </c>
      <c r="BF175" s="1">
        <v>2249600</v>
      </c>
      <c r="BG175" s="2">
        <v>3.21</v>
      </c>
      <c r="BH175" s="1">
        <v>841273</v>
      </c>
      <c r="BI175" s="1">
        <v>1408327</v>
      </c>
      <c r="BJ175" s="2">
        <v>5.12</v>
      </c>
      <c r="BK175" s="1">
        <v>3916690</v>
      </c>
      <c r="BL175" s="2">
        <v>0.77</v>
      </c>
      <c r="BM175" s="1">
        <v>1620202</v>
      </c>
      <c r="BN175" s="1">
        <v>2296488</v>
      </c>
      <c r="BO175" s="2">
        <v>1.32</v>
      </c>
      <c r="BP175" s="1">
        <v>15054116</v>
      </c>
      <c r="BQ175" s="2">
        <v>4.42</v>
      </c>
      <c r="BR175" s="1">
        <v>4052736</v>
      </c>
      <c r="BS175" s="1">
        <v>11001380</v>
      </c>
      <c r="BT175" s="2">
        <v>6.04</v>
      </c>
      <c r="BU175" s="1">
        <v>1494539</v>
      </c>
      <c r="BV175" s="2">
        <v>0.01</v>
      </c>
      <c r="BW175" s="1">
        <v>1251261</v>
      </c>
      <c r="BX175" s="1">
        <v>243278</v>
      </c>
      <c r="BY175" s="2">
        <v>0.08</v>
      </c>
      <c r="BZ175" s="1">
        <v>4438572</v>
      </c>
      <c r="CA175" s="2">
        <v>0.27</v>
      </c>
      <c r="CB175" s="1">
        <v>1751171</v>
      </c>
      <c r="CC175" s="1">
        <v>2687401</v>
      </c>
      <c r="CD175" s="2">
        <v>0.45</v>
      </c>
      <c r="CE175" s="1">
        <v>683767</v>
      </c>
      <c r="CF175" s="2">
        <v>0.3</v>
      </c>
      <c r="CG175" s="1">
        <v>397962</v>
      </c>
      <c r="CH175" s="1">
        <v>285805</v>
      </c>
      <c r="CI175" s="2">
        <v>0.72</v>
      </c>
      <c r="CJ175" s="1">
        <v>6817458</v>
      </c>
      <c r="CK175" s="2">
        <v>1.29</v>
      </c>
      <c r="CL175" s="1">
        <v>766822</v>
      </c>
      <c r="CM175" s="1">
        <v>6050636</v>
      </c>
      <c r="CN175" s="2">
        <v>1.45</v>
      </c>
      <c r="CO175" s="1">
        <v>39007056</v>
      </c>
      <c r="CP175" s="2">
        <v>0.81</v>
      </c>
      <c r="CQ175" s="1">
        <v>4627544</v>
      </c>
      <c r="CR175" s="1">
        <v>34379512</v>
      </c>
      <c r="CS175" s="2">
        <v>0.92</v>
      </c>
      <c r="CT175" s="1">
        <v>3437593</v>
      </c>
      <c r="CU175" s="2">
        <v>0.52</v>
      </c>
      <c r="CV175" s="1">
        <v>1216937</v>
      </c>
      <c r="CW175" s="1">
        <v>2220656</v>
      </c>
      <c r="CX175" s="2">
        <v>0.81</v>
      </c>
      <c r="CY175" s="1">
        <v>580666</v>
      </c>
      <c r="CZ175" s="2">
        <v>0.73</v>
      </c>
      <c r="DA175" s="1">
        <v>453130</v>
      </c>
      <c r="DB175" s="1">
        <v>127536</v>
      </c>
      <c r="DC175" s="2">
        <v>3.32</v>
      </c>
      <c r="DD175" s="1">
        <v>8704992</v>
      </c>
      <c r="DE175" s="2">
        <v>1.31</v>
      </c>
      <c r="DF175" s="1">
        <v>3091387</v>
      </c>
      <c r="DG175" s="1">
        <v>5613605</v>
      </c>
      <c r="DH175" s="2">
        <v>2.04</v>
      </c>
      <c r="DI175" s="1">
        <v>10456848</v>
      </c>
      <c r="DJ175" s="2">
        <v>1.61</v>
      </c>
      <c r="DK175" s="1">
        <v>2851240</v>
      </c>
      <c r="DL175" s="1">
        <v>7605608</v>
      </c>
      <c r="DM175" s="2">
        <v>2.2200000000000002</v>
      </c>
      <c r="DN175" s="1">
        <v>632459</v>
      </c>
      <c r="DO175" s="2">
        <v>0.39</v>
      </c>
      <c r="DP175" s="1">
        <v>251511</v>
      </c>
      <c r="DQ175" s="1">
        <v>380948</v>
      </c>
      <c r="DR175" s="2">
        <v>0.65</v>
      </c>
      <c r="DS175" s="1">
        <v>6772598</v>
      </c>
      <c r="DT175" s="2">
        <v>3.18</v>
      </c>
      <c r="DU175" s="1">
        <v>3198415</v>
      </c>
      <c r="DV175" s="1">
        <v>3574183</v>
      </c>
      <c r="DW175" s="2">
        <v>6.03</v>
      </c>
      <c r="DX175" s="1">
        <v>334296</v>
      </c>
      <c r="DY175" s="2">
        <v>8.82</v>
      </c>
      <c r="DZ175" s="1">
        <v>199497</v>
      </c>
      <c r="EA175" s="1">
        <v>134799</v>
      </c>
      <c r="EB175" s="2">
        <v>21.87</v>
      </c>
    </row>
    <row r="177" spans="1:132" x14ac:dyDescent="0.35">
      <c r="A177">
        <v>136</v>
      </c>
      <c r="B177" t="s">
        <v>294</v>
      </c>
      <c r="C177" s="1">
        <v>115911654</v>
      </c>
      <c r="D177" s="2">
        <v>0.86</v>
      </c>
      <c r="E177" s="1">
        <v>85755785</v>
      </c>
      <c r="F177" s="1">
        <v>30155869</v>
      </c>
      <c r="G177" s="2">
        <v>3.32</v>
      </c>
      <c r="H177" s="1">
        <v>22429805</v>
      </c>
      <c r="I177" s="2">
        <v>0.11</v>
      </c>
      <c r="J177" s="1">
        <v>19039507</v>
      </c>
      <c r="K177" s="1">
        <v>3390298</v>
      </c>
      <c r="L177" s="2">
        <v>0.71</v>
      </c>
      <c r="M177" s="1">
        <v>32778050</v>
      </c>
      <c r="N177" s="2">
        <v>0.96</v>
      </c>
      <c r="O177" s="1">
        <v>20328776</v>
      </c>
      <c r="P177" s="1">
        <v>12449274</v>
      </c>
      <c r="Q177" s="2">
        <v>2.52</v>
      </c>
      <c r="R177" s="1">
        <v>53043646</v>
      </c>
      <c r="S177" s="2">
        <v>0.08</v>
      </c>
      <c r="T177" s="1">
        <v>40273997</v>
      </c>
      <c r="U177" s="1">
        <v>12769649</v>
      </c>
      <c r="V177" s="2">
        <v>0.35</v>
      </c>
      <c r="W177" s="1">
        <v>17335240</v>
      </c>
      <c r="X177" s="2">
        <v>0.25</v>
      </c>
      <c r="Y177" s="1">
        <v>14268008</v>
      </c>
      <c r="Z177" s="1">
        <v>3067232</v>
      </c>
      <c r="AA177" s="2">
        <v>1.42</v>
      </c>
      <c r="AB177" s="1">
        <v>136540001</v>
      </c>
      <c r="AC177" s="2">
        <v>0.24</v>
      </c>
      <c r="AD177" s="1">
        <v>117252462</v>
      </c>
      <c r="AE177" s="1">
        <v>19287539</v>
      </c>
      <c r="AF177" s="2">
        <v>1.72</v>
      </c>
      <c r="AG177" s="1">
        <v>60600797</v>
      </c>
      <c r="AH177" s="2">
        <v>0.14000000000000001</v>
      </c>
      <c r="AI177" s="1">
        <v>52521662</v>
      </c>
      <c r="AJ177" s="1">
        <v>8079135</v>
      </c>
      <c r="AK177" s="2">
        <v>1.06</v>
      </c>
      <c r="AL177" s="1">
        <v>639328743</v>
      </c>
      <c r="AM177" s="2">
        <v>7.0000000000000007E-2</v>
      </c>
      <c r="AN177" s="1">
        <v>382237311</v>
      </c>
      <c r="AO177" s="1">
        <v>257091432</v>
      </c>
      <c r="AP177" s="2">
        <v>0.18</v>
      </c>
      <c r="AQ177" s="1">
        <v>135993208</v>
      </c>
      <c r="AR177" s="2">
        <v>0.08</v>
      </c>
      <c r="AS177" s="1">
        <v>118197942</v>
      </c>
      <c r="AT177" s="1">
        <v>17795266</v>
      </c>
      <c r="AU177" s="2">
        <v>0.64</v>
      </c>
      <c r="AV177" s="1">
        <v>34132316</v>
      </c>
      <c r="AW177" s="2">
        <v>1.0900000000000001</v>
      </c>
      <c r="AX177" s="1">
        <v>28813286</v>
      </c>
      <c r="AY177" s="1">
        <v>5319030</v>
      </c>
      <c r="AZ177" s="2">
        <v>7</v>
      </c>
      <c r="BA177" s="1">
        <v>271113393</v>
      </c>
      <c r="BB177" s="2">
        <v>0.74</v>
      </c>
      <c r="BC177" s="1">
        <v>216937131</v>
      </c>
      <c r="BD177" s="1">
        <v>54176262</v>
      </c>
      <c r="BE177" s="2">
        <v>3.72</v>
      </c>
      <c r="BF177" s="1">
        <v>55750646</v>
      </c>
      <c r="BG177" s="2">
        <v>0.22</v>
      </c>
      <c r="BH177" s="1">
        <v>43973647</v>
      </c>
      <c r="BI177" s="1">
        <v>11776999</v>
      </c>
      <c r="BJ177" s="2">
        <v>1.03</v>
      </c>
      <c r="BK177" s="1">
        <v>112034546</v>
      </c>
      <c r="BL177" s="2">
        <v>0.39</v>
      </c>
      <c r="BM177" s="1">
        <v>94201289</v>
      </c>
      <c r="BN177" s="1">
        <v>17833257</v>
      </c>
      <c r="BO177" s="2">
        <v>2.46</v>
      </c>
      <c r="BP177" s="1">
        <v>198269947</v>
      </c>
      <c r="BQ177" s="2">
        <v>1.49</v>
      </c>
      <c r="BR177" s="1">
        <v>124893871</v>
      </c>
      <c r="BS177" s="1">
        <v>73376076</v>
      </c>
      <c r="BT177" s="2">
        <v>4.01</v>
      </c>
      <c r="BU177" s="1">
        <v>19780112</v>
      </c>
      <c r="BV177" s="2">
        <v>0.5</v>
      </c>
      <c r="BW177" s="1">
        <v>16851604</v>
      </c>
      <c r="BX177" s="1">
        <v>2928508</v>
      </c>
      <c r="BY177" s="2">
        <v>3.35</v>
      </c>
      <c r="BZ177" s="1">
        <v>61916902</v>
      </c>
      <c r="CA177" s="2">
        <v>0.18</v>
      </c>
      <c r="CB177" s="1">
        <v>44511733</v>
      </c>
      <c r="CC177" s="1">
        <v>17405169</v>
      </c>
      <c r="CD177" s="2">
        <v>0.64</v>
      </c>
      <c r="CE177" s="1">
        <v>18852231</v>
      </c>
      <c r="CF177" s="2">
        <v>0.65</v>
      </c>
      <c r="CG177" s="1">
        <v>15630302</v>
      </c>
      <c r="CH177" s="1">
        <v>3221929</v>
      </c>
      <c r="CI177" s="2">
        <v>3.8</v>
      </c>
      <c r="CJ177" s="1">
        <v>92527724</v>
      </c>
      <c r="CK177" s="2">
        <v>0.47</v>
      </c>
      <c r="CL177" s="1">
        <v>56685321</v>
      </c>
      <c r="CM177" s="1">
        <v>35842403</v>
      </c>
      <c r="CN177" s="2">
        <v>1.2</v>
      </c>
      <c r="CO177" s="1">
        <v>511061125</v>
      </c>
      <c r="CP177" s="2">
        <v>0.27</v>
      </c>
      <c r="CQ177" s="1">
        <v>352076198</v>
      </c>
      <c r="CR177" s="1">
        <v>158984927</v>
      </c>
      <c r="CS177" s="2">
        <v>0.86</v>
      </c>
      <c r="CT177" s="1">
        <v>43323678</v>
      </c>
      <c r="CU177" s="2">
        <v>0.64</v>
      </c>
      <c r="CV177" s="1">
        <v>34917003</v>
      </c>
      <c r="CW177" s="1">
        <v>8406675</v>
      </c>
      <c r="CX177" s="2">
        <v>3.31</v>
      </c>
      <c r="CY177" s="1">
        <v>9771713</v>
      </c>
      <c r="CZ177" s="2">
        <v>0.4</v>
      </c>
      <c r="DA177" s="1">
        <v>8692575</v>
      </c>
      <c r="DB177" s="1">
        <v>1079138</v>
      </c>
      <c r="DC177" s="2">
        <v>3.59</v>
      </c>
      <c r="DD177" s="1">
        <v>137456476</v>
      </c>
      <c r="DE177" s="2">
        <v>0.39</v>
      </c>
      <c r="DF177" s="1">
        <v>97215246</v>
      </c>
      <c r="DG177" s="1">
        <v>40241230</v>
      </c>
      <c r="DH177" s="2">
        <v>1.32</v>
      </c>
      <c r="DI177" s="1">
        <v>139891948</v>
      </c>
      <c r="DJ177" s="2">
        <v>0.31</v>
      </c>
      <c r="DK177" s="1">
        <v>106582119</v>
      </c>
      <c r="DL177" s="1">
        <v>33309829</v>
      </c>
      <c r="DM177" s="2">
        <v>1.31</v>
      </c>
      <c r="DN177" s="1">
        <v>24584651</v>
      </c>
      <c r="DO177" s="2">
        <v>0.19</v>
      </c>
      <c r="DP177" s="1">
        <v>21536018</v>
      </c>
      <c r="DQ177" s="1">
        <v>3048633</v>
      </c>
      <c r="DR177" s="2">
        <v>1.51</v>
      </c>
      <c r="DS177" s="1">
        <v>132515982</v>
      </c>
      <c r="DT177" s="2">
        <v>0.19</v>
      </c>
      <c r="DU177" s="1">
        <v>112043049</v>
      </c>
      <c r="DV177" s="1">
        <v>20472933</v>
      </c>
      <c r="DW177" s="2">
        <v>1.22</v>
      </c>
      <c r="DX177" s="1">
        <v>34685352</v>
      </c>
      <c r="DY177" s="2">
        <v>0.87</v>
      </c>
      <c r="DZ177" s="1">
        <v>30740081</v>
      </c>
      <c r="EA177" s="1">
        <v>3945271</v>
      </c>
      <c r="EB177" s="2">
        <v>7.67</v>
      </c>
    </row>
    <row r="179" spans="1:132" x14ac:dyDescent="0.35">
      <c r="A179">
        <v>137</v>
      </c>
      <c r="B179" t="s">
        <v>143</v>
      </c>
      <c r="C179" s="1">
        <v>72096274</v>
      </c>
      <c r="D179" s="2">
        <v>1.17</v>
      </c>
      <c r="E179" s="1">
        <v>62830297</v>
      </c>
      <c r="F179" s="1">
        <v>9265977</v>
      </c>
      <c r="G179" s="2">
        <v>9.07</v>
      </c>
      <c r="H179" s="1">
        <v>12031805</v>
      </c>
      <c r="I179" s="2">
        <v>0</v>
      </c>
      <c r="J179" s="1">
        <v>12020620</v>
      </c>
      <c r="K179" s="1">
        <v>11185</v>
      </c>
      <c r="L179" s="2">
        <v>2.93</v>
      </c>
      <c r="M179" s="1">
        <v>16508684</v>
      </c>
      <c r="N179" s="2">
        <v>1.08</v>
      </c>
      <c r="O179" s="1">
        <v>12988804</v>
      </c>
      <c r="P179" s="1">
        <v>3519880</v>
      </c>
      <c r="Q179" s="2">
        <v>5.05</v>
      </c>
      <c r="R179" s="1">
        <v>36088793</v>
      </c>
      <c r="S179" s="2">
        <v>0</v>
      </c>
      <c r="T179" s="1">
        <v>36088793</v>
      </c>
      <c r="U179" s="1">
        <v>0</v>
      </c>
      <c r="V179" s="2">
        <v>0</v>
      </c>
      <c r="W179" s="1">
        <v>7526532</v>
      </c>
      <c r="X179" s="2">
        <v>0</v>
      </c>
      <c r="Y179" s="1">
        <v>7293308</v>
      </c>
      <c r="Z179" s="1">
        <v>233224</v>
      </c>
      <c r="AA179" s="2">
        <v>0</v>
      </c>
      <c r="AB179" s="1">
        <v>76716234</v>
      </c>
      <c r="AC179" s="2">
        <v>0</v>
      </c>
      <c r="AD179" s="1">
        <v>76612768</v>
      </c>
      <c r="AE179" s="1">
        <v>103466</v>
      </c>
      <c r="AF179" s="2">
        <v>0</v>
      </c>
      <c r="AG179" s="1">
        <v>26494915</v>
      </c>
      <c r="AH179" s="2">
        <v>0</v>
      </c>
      <c r="AI179" s="1">
        <v>26494915</v>
      </c>
      <c r="AJ179" s="1">
        <v>0</v>
      </c>
      <c r="AK179" s="2">
        <v>0</v>
      </c>
      <c r="AL179" s="1">
        <v>452351077</v>
      </c>
      <c r="AM179" s="2">
        <v>0</v>
      </c>
      <c r="AN179" s="1">
        <v>283387352</v>
      </c>
      <c r="AO179" s="1">
        <v>168963725</v>
      </c>
      <c r="AP179" s="2">
        <v>0</v>
      </c>
      <c r="AQ179" s="1">
        <v>91612120</v>
      </c>
      <c r="AR179" s="2">
        <v>0</v>
      </c>
      <c r="AS179" s="1">
        <v>90904016</v>
      </c>
      <c r="AT179" s="1">
        <v>708104</v>
      </c>
      <c r="AU179" s="2">
        <v>7.0000000000000007E-2</v>
      </c>
      <c r="AV179" s="1">
        <v>7025509</v>
      </c>
      <c r="AW179" s="2">
        <v>0</v>
      </c>
      <c r="AX179" s="1">
        <v>6659451</v>
      </c>
      <c r="AY179" s="1">
        <v>366058</v>
      </c>
      <c r="AZ179" s="2">
        <v>0</v>
      </c>
      <c r="BA179" s="1">
        <v>183846788</v>
      </c>
      <c r="BB179" s="2">
        <v>0</v>
      </c>
      <c r="BC179" s="1">
        <v>182163031</v>
      </c>
      <c r="BD179" s="1">
        <v>1683757</v>
      </c>
      <c r="BE179" s="2">
        <v>0</v>
      </c>
      <c r="BF179" s="1">
        <v>32181193</v>
      </c>
      <c r="BG179" s="2">
        <v>0.09</v>
      </c>
      <c r="BH179" s="1">
        <v>30675264</v>
      </c>
      <c r="BI179" s="1">
        <v>1505929</v>
      </c>
      <c r="BJ179" s="2">
        <v>1.89</v>
      </c>
      <c r="BK179" s="1">
        <v>80332572</v>
      </c>
      <c r="BL179" s="2">
        <v>0</v>
      </c>
      <c r="BM179" s="1">
        <v>79465316</v>
      </c>
      <c r="BN179" s="1">
        <v>867256</v>
      </c>
      <c r="BO179" s="2">
        <v>0</v>
      </c>
      <c r="BP179" s="1">
        <v>103975277</v>
      </c>
      <c r="BQ179" s="2">
        <v>2.48</v>
      </c>
      <c r="BR179" s="1">
        <v>79873336</v>
      </c>
      <c r="BS179" s="1">
        <v>24101941</v>
      </c>
      <c r="BT179" s="2">
        <v>10.72</v>
      </c>
      <c r="BU179" s="1">
        <v>9222387</v>
      </c>
      <c r="BV179" s="2">
        <v>1.06</v>
      </c>
      <c r="BW179" s="1">
        <v>7655627</v>
      </c>
      <c r="BX179" s="1">
        <v>1566760</v>
      </c>
      <c r="BY179" s="2">
        <v>6.25</v>
      </c>
      <c r="BZ179" s="1">
        <v>29860391</v>
      </c>
      <c r="CA179" s="2">
        <v>0</v>
      </c>
      <c r="CB179" s="1">
        <v>29428373</v>
      </c>
      <c r="CC179" s="1">
        <v>432018</v>
      </c>
      <c r="CD179" s="2">
        <v>0</v>
      </c>
      <c r="CE179" s="1">
        <v>11191027</v>
      </c>
      <c r="CF179" s="2">
        <v>0</v>
      </c>
      <c r="CG179" s="1">
        <v>10709591</v>
      </c>
      <c r="CH179" s="1">
        <v>481436</v>
      </c>
      <c r="CI179" s="2">
        <v>0</v>
      </c>
      <c r="CJ179" s="1">
        <v>51648808</v>
      </c>
      <c r="CK179" s="2">
        <v>0.56000000000000005</v>
      </c>
      <c r="CL179" s="1">
        <v>41561321</v>
      </c>
      <c r="CM179" s="1">
        <v>10087487</v>
      </c>
      <c r="CN179" s="2">
        <v>2.86</v>
      </c>
      <c r="CO179" s="1">
        <v>244822347</v>
      </c>
      <c r="CP179" s="2">
        <v>0.19</v>
      </c>
      <c r="CQ179" s="1">
        <v>215917544</v>
      </c>
      <c r="CR179" s="1">
        <v>28904803</v>
      </c>
      <c r="CS179" s="2">
        <v>1.57</v>
      </c>
      <c r="CT179" s="1">
        <v>27196477</v>
      </c>
      <c r="CU179" s="2">
        <v>0</v>
      </c>
      <c r="CV179" s="1">
        <v>27044789</v>
      </c>
      <c r="CW179" s="1">
        <v>151688</v>
      </c>
      <c r="CX179" s="2">
        <v>0</v>
      </c>
      <c r="CY179" s="1">
        <v>4641186</v>
      </c>
      <c r="CZ179" s="2">
        <v>0</v>
      </c>
      <c r="DA179" s="1">
        <v>4364335</v>
      </c>
      <c r="DB179" s="1">
        <v>276851</v>
      </c>
      <c r="DC179" s="2">
        <v>0</v>
      </c>
      <c r="DD179" s="1">
        <v>84665142</v>
      </c>
      <c r="DE179" s="2">
        <v>0.54</v>
      </c>
      <c r="DF179" s="1">
        <v>69181066</v>
      </c>
      <c r="DG179" s="1">
        <v>15484076</v>
      </c>
      <c r="DH179" s="2">
        <v>2.96</v>
      </c>
      <c r="DI179" s="1">
        <v>88230321</v>
      </c>
      <c r="DJ179" s="2">
        <v>0.04</v>
      </c>
      <c r="DK179" s="1">
        <v>84188340</v>
      </c>
      <c r="DL179" s="1">
        <v>4041981</v>
      </c>
      <c r="DM179" s="2">
        <v>0.85</v>
      </c>
      <c r="DN179" s="1">
        <v>14003736</v>
      </c>
      <c r="DO179" s="2">
        <v>0.02</v>
      </c>
      <c r="DP179" s="1">
        <v>13610942</v>
      </c>
      <c r="DQ179" s="1">
        <v>392794</v>
      </c>
      <c r="DR179" s="2">
        <v>0.72</v>
      </c>
      <c r="DS179" s="1">
        <v>99051278</v>
      </c>
      <c r="DT179" s="2">
        <v>0</v>
      </c>
      <c r="DU179" s="1">
        <v>92096438</v>
      </c>
      <c r="DV179" s="1">
        <v>6954840</v>
      </c>
      <c r="DW179" s="2">
        <v>0</v>
      </c>
      <c r="DX179" s="1">
        <v>9861314</v>
      </c>
      <c r="DY179" s="2">
        <v>0</v>
      </c>
      <c r="DZ179" s="1">
        <v>9861314</v>
      </c>
      <c r="EA179" s="1">
        <v>0</v>
      </c>
      <c r="EB179" s="2">
        <v>0</v>
      </c>
    </row>
    <row r="180" spans="1:132" x14ac:dyDescent="0.35">
      <c r="A180">
        <v>138</v>
      </c>
      <c r="B180" t="s">
        <v>233</v>
      </c>
      <c r="C180" s="1">
        <v>1171652</v>
      </c>
      <c r="D180" s="2">
        <v>0</v>
      </c>
      <c r="E180" s="1">
        <v>1171652</v>
      </c>
      <c r="F180" s="1">
        <v>0</v>
      </c>
      <c r="G180" s="2">
        <v>0</v>
      </c>
      <c r="H180" s="1">
        <v>593248</v>
      </c>
      <c r="I180" s="2">
        <v>0</v>
      </c>
      <c r="J180" s="1">
        <v>593248</v>
      </c>
      <c r="K180" s="1">
        <v>0</v>
      </c>
      <c r="L180" s="2">
        <v>0</v>
      </c>
      <c r="M180" s="1">
        <v>830690</v>
      </c>
      <c r="N180" s="2">
        <v>0</v>
      </c>
      <c r="O180" s="1">
        <v>830690</v>
      </c>
      <c r="P180" s="1">
        <v>0</v>
      </c>
      <c r="Q180" s="2">
        <v>0</v>
      </c>
      <c r="R180" s="1">
        <v>1157538</v>
      </c>
      <c r="S180" s="2">
        <v>0</v>
      </c>
      <c r="T180" s="1">
        <v>1157538</v>
      </c>
      <c r="U180" s="1">
        <v>0</v>
      </c>
      <c r="V180" s="2">
        <v>0</v>
      </c>
      <c r="W180" s="1">
        <v>589248</v>
      </c>
      <c r="X180" s="2">
        <v>0</v>
      </c>
      <c r="Y180" s="1">
        <v>589248</v>
      </c>
      <c r="Z180" s="1">
        <v>0</v>
      </c>
      <c r="AA180" s="2">
        <v>0</v>
      </c>
      <c r="AB180" s="1">
        <v>3267176</v>
      </c>
      <c r="AC180" s="2">
        <v>0</v>
      </c>
      <c r="AD180" s="1">
        <v>3267176</v>
      </c>
      <c r="AE180" s="1">
        <v>0</v>
      </c>
      <c r="AF180" s="2">
        <v>0</v>
      </c>
      <c r="AG180" s="1">
        <v>668360</v>
      </c>
      <c r="AH180" s="2">
        <v>0</v>
      </c>
      <c r="AI180" s="1">
        <v>668360</v>
      </c>
      <c r="AJ180" s="1">
        <v>0</v>
      </c>
      <c r="AK180" s="2">
        <v>0</v>
      </c>
      <c r="AL180" s="1">
        <v>2581034</v>
      </c>
      <c r="AM180" s="2">
        <v>0</v>
      </c>
      <c r="AN180" s="1">
        <v>2581034</v>
      </c>
      <c r="AO180" s="1">
        <v>0</v>
      </c>
      <c r="AP180" s="2">
        <v>0</v>
      </c>
      <c r="AQ180" s="1">
        <v>3947502</v>
      </c>
      <c r="AR180" s="2">
        <v>0</v>
      </c>
      <c r="AS180" s="1">
        <v>3947502</v>
      </c>
      <c r="AT180" s="1">
        <v>0</v>
      </c>
      <c r="AU180" s="2">
        <v>0</v>
      </c>
      <c r="AV180" s="1">
        <v>127372</v>
      </c>
      <c r="AW180" s="2">
        <v>0</v>
      </c>
      <c r="AX180" s="1">
        <v>127372</v>
      </c>
      <c r="AY180" s="1">
        <v>0</v>
      </c>
      <c r="AZ180" s="2">
        <v>0</v>
      </c>
      <c r="BA180" s="1">
        <v>801255</v>
      </c>
      <c r="BB180" s="2">
        <v>0</v>
      </c>
      <c r="BC180" s="1">
        <v>801255</v>
      </c>
      <c r="BD180" s="1">
        <v>0</v>
      </c>
      <c r="BE180" s="2">
        <v>0</v>
      </c>
      <c r="BF180" s="1">
        <v>2177650</v>
      </c>
      <c r="BG180" s="2">
        <v>0</v>
      </c>
      <c r="BH180" s="1">
        <v>2177650</v>
      </c>
      <c r="BI180" s="1">
        <v>0</v>
      </c>
      <c r="BJ180" s="2">
        <v>0</v>
      </c>
      <c r="BK180" s="1">
        <v>6199078</v>
      </c>
      <c r="BL180" s="2">
        <v>0</v>
      </c>
      <c r="BM180" s="1">
        <v>6199078</v>
      </c>
      <c r="BN180" s="1">
        <v>0</v>
      </c>
      <c r="BO180" s="2">
        <v>0</v>
      </c>
      <c r="BP180" s="1">
        <v>3030790</v>
      </c>
      <c r="BQ180" s="2">
        <v>0</v>
      </c>
      <c r="BR180" s="1">
        <v>3030790</v>
      </c>
      <c r="BS180" s="1">
        <v>0</v>
      </c>
      <c r="BT180" s="2">
        <v>0</v>
      </c>
      <c r="BU180" s="1">
        <v>403406</v>
      </c>
      <c r="BV180" s="2">
        <v>0</v>
      </c>
      <c r="BW180" s="1">
        <v>403406</v>
      </c>
      <c r="BX180" s="1">
        <v>0</v>
      </c>
      <c r="BY180" s="2">
        <v>0</v>
      </c>
      <c r="BZ180" s="1">
        <v>923276</v>
      </c>
      <c r="CA180" s="2">
        <v>0</v>
      </c>
      <c r="CB180" s="1">
        <v>923276</v>
      </c>
      <c r="CC180" s="1">
        <v>0</v>
      </c>
      <c r="CD180" s="2">
        <v>0</v>
      </c>
      <c r="CE180" s="1">
        <v>205206</v>
      </c>
      <c r="CF180" s="2">
        <v>0</v>
      </c>
      <c r="CG180" s="1">
        <v>205206</v>
      </c>
      <c r="CH180" s="1">
        <v>0</v>
      </c>
      <c r="CI180" s="2">
        <v>0</v>
      </c>
      <c r="CJ180" s="1">
        <v>2006500</v>
      </c>
      <c r="CK180" s="2">
        <v>0</v>
      </c>
      <c r="CL180" s="1">
        <v>2006500</v>
      </c>
      <c r="CM180" s="1">
        <v>0</v>
      </c>
      <c r="CN180" s="2">
        <v>0</v>
      </c>
      <c r="CO180" s="1">
        <v>2714802</v>
      </c>
      <c r="CP180" s="2">
        <v>0</v>
      </c>
      <c r="CQ180" s="1">
        <v>2714802</v>
      </c>
      <c r="CR180" s="1">
        <v>0</v>
      </c>
      <c r="CS180" s="2">
        <v>0</v>
      </c>
      <c r="CT180" s="1">
        <v>1944920</v>
      </c>
      <c r="CU180" s="2">
        <v>0</v>
      </c>
      <c r="CV180" s="1">
        <v>1944920</v>
      </c>
      <c r="CW180" s="1">
        <v>0</v>
      </c>
      <c r="CX180" s="2">
        <v>0</v>
      </c>
      <c r="CY180" s="1">
        <v>544738</v>
      </c>
      <c r="CZ180" s="2">
        <v>0</v>
      </c>
      <c r="DA180" s="1">
        <v>544738</v>
      </c>
      <c r="DB180" s="1">
        <v>0</v>
      </c>
      <c r="DC180" s="2">
        <v>0</v>
      </c>
      <c r="DD180" s="1">
        <v>1956588</v>
      </c>
      <c r="DE180" s="2">
        <v>0</v>
      </c>
      <c r="DF180" s="1">
        <v>1956588</v>
      </c>
      <c r="DG180" s="1">
        <v>0</v>
      </c>
      <c r="DH180" s="2">
        <v>0</v>
      </c>
      <c r="DI180" s="1">
        <v>8007162</v>
      </c>
      <c r="DJ180" s="2">
        <v>0</v>
      </c>
      <c r="DK180" s="1">
        <v>8007162</v>
      </c>
      <c r="DL180" s="1">
        <v>0</v>
      </c>
      <c r="DM180" s="2">
        <v>0</v>
      </c>
      <c r="DN180" s="1">
        <v>105450</v>
      </c>
      <c r="DO180" s="2">
        <v>0</v>
      </c>
      <c r="DP180" s="1">
        <v>105450</v>
      </c>
      <c r="DQ180" s="1">
        <v>0</v>
      </c>
      <c r="DR180" s="2">
        <v>0</v>
      </c>
      <c r="DS180" s="1">
        <v>1973354</v>
      </c>
      <c r="DT180" s="2">
        <v>0</v>
      </c>
      <c r="DU180" s="1">
        <v>1973354</v>
      </c>
      <c r="DV180" s="1">
        <v>0</v>
      </c>
      <c r="DW180" s="2">
        <v>0</v>
      </c>
      <c r="DX180" s="1">
        <v>616878</v>
      </c>
      <c r="DY180" s="2">
        <v>0</v>
      </c>
      <c r="DZ180" s="1">
        <v>616878</v>
      </c>
      <c r="EA180" s="1">
        <v>0</v>
      </c>
      <c r="EB180" s="2">
        <v>0</v>
      </c>
    </row>
    <row r="181" spans="1:132" x14ac:dyDescent="0.35">
      <c r="A181">
        <v>139</v>
      </c>
      <c r="B181" t="s">
        <v>234</v>
      </c>
      <c r="C181" s="1">
        <v>70917971</v>
      </c>
      <c r="D181" s="2">
        <v>1.18</v>
      </c>
      <c r="E181" s="1">
        <v>61651994</v>
      </c>
      <c r="F181" s="1">
        <v>9265977</v>
      </c>
      <c r="G181" s="2">
        <v>9.07</v>
      </c>
      <c r="H181" s="1">
        <v>9974561</v>
      </c>
      <c r="I181" s="2">
        <v>0</v>
      </c>
      <c r="J181" s="1">
        <v>9963376</v>
      </c>
      <c r="K181" s="1">
        <v>11185</v>
      </c>
      <c r="L181" s="2">
        <v>2.93</v>
      </c>
      <c r="M181" s="1">
        <v>15674802</v>
      </c>
      <c r="N181" s="2">
        <v>1.1299999999999999</v>
      </c>
      <c r="O181" s="1">
        <v>12154922</v>
      </c>
      <c r="P181" s="1">
        <v>3519880</v>
      </c>
      <c r="Q181" s="2">
        <v>5.05</v>
      </c>
      <c r="R181" s="1">
        <v>34931255</v>
      </c>
      <c r="S181" s="2">
        <v>0</v>
      </c>
      <c r="T181" s="1">
        <v>34931255</v>
      </c>
      <c r="U181" s="1">
        <v>0</v>
      </c>
      <c r="V181" s="2">
        <v>0</v>
      </c>
      <c r="W181" s="1">
        <v>6937284</v>
      </c>
      <c r="X181" s="2">
        <v>0</v>
      </c>
      <c r="Y181" s="1">
        <v>6704060</v>
      </c>
      <c r="Z181" s="1">
        <v>233224</v>
      </c>
      <c r="AA181" s="2">
        <v>0</v>
      </c>
      <c r="AB181" s="1">
        <v>73180208</v>
      </c>
      <c r="AC181" s="2">
        <v>0</v>
      </c>
      <c r="AD181" s="1">
        <v>73076742</v>
      </c>
      <c r="AE181" s="1">
        <v>103466</v>
      </c>
      <c r="AF181" s="2">
        <v>0</v>
      </c>
      <c r="AG181" s="1">
        <v>25777278</v>
      </c>
      <c r="AH181" s="2">
        <v>0</v>
      </c>
      <c r="AI181" s="1">
        <v>25777278</v>
      </c>
      <c r="AJ181" s="1">
        <v>0</v>
      </c>
      <c r="AK181" s="2">
        <v>0</v>
      </c>
      <c r="AL181" s="1">
        <v>435344402</v>
      </c>
      <c r="AM181" s="2">
        <v>0</v>
      </c>
      <c r="AN181" s="1">
        <v>266380677</v>
      </c>
      <c r="AO181" s="1">
        <v>168963725</v>
      </c>
      <c r="AP181" s="2">
        <v>0</v>
      </c>
      <c r="AQ181" s="1">
        <v>87664618</v>
      </c>
      <c r="AR181" s="2">
        <v>0</v>
      </c>
      <c r="AS181" s="1">
        <v>86956514</v>
      </c>
      <c r="AT181" s="1">
        <v>708104</v>
      </c>
      <c r="AU181" s="2">
        <v>7.0000000000000007E-2</v>
      </c>
      <c r="AV181" s="1">
        <v>5073643</v>
      </c>
      <c r="AW181" s="2">
        <v>0</v>
      </c>
      <c r="AX181" s="1">
        <v>4707585</v>
      </c>
      <c r="AY181" s="1">
        <v>366058</v>
      </c>
      <c r="AZ181" s="2">
        <v>0</v>
      </c>
      <c r="BA181" s="1">
        <v>159956883</v>
      </c>
      <c r="BB181" s="2">
        <v>0</v>
      </c>
      <c r="BC181" s="1">
        <v>158273126</v>
      </c>
      <c r="BD181" s="1">
        <v>1683757</v>
      </c>
      <c r="BE181" s="2">
        <v>0</v>
      </c>
      <c r="BF181" s="1">
        <v>30003543</v>
      </c>
      <c r="BG181" s="2">
        <v>0.09</v>
      </c>
      <c r="BH181" s="1">
        <v>28497614</v>
      </c>
      <c r="BI181" s="1">
        <v>1505929</v>
      </c>
      <c r="BJ181" s="2">
        <v>1.89</v>
      </c>
      <c r="BK181" s="1">
        <v>69616324</v>
      </c>
      <c r="BL181" s="2">
        <v>0</v>
      </c>
      <c r="BM181" s="1">
        <v>68749068</v>
      </c>
      <c r="BN181" s="1">
        <v>867256</v>
      </c>
      <c r="BO181" s="2">
        <v>0</v>
      </c>
      <c r="BP181" s="1">
        <v>99457130</v>
      </c>
      <c r="BQ181" s="2">
        <v>2.6</v>
      </c>
      <c r="BR181" s="1">
        <v>75355189</v>
      </c>
      <c r="BS181" s="1">
        <v>24101941</v>
      </c>
      <c r="BT181" s="2">
        <v>10.72</v>
      </c>
      <c r="BU181" s="1">
        <v>8714768</v>
      </c>
      <c r="BV181" s="2">
        <v>1.1200000000000001</v>
      </c>
      <c r="BW181" s="1">
        <v>7148008</v>
      </c>
      <c r="BX181" s="1">
        <v>1566760</v>
      </c>
      <c r="BY181" s="2">
        <v>6.25</v>
      </c>
      <c r="BZ181" s="1">
        <v>28492108</v>
      </c>
      <c r="CA181" s="2">
        <v>0</v>
      </c>
      <c r="CB181" s="1">
        <v>28060090</v>
      </c>
      <c r="CC181" s="1">
        <v>432018</v>
      </c>
      <c r="CD181" s="2">
        <v>0</v>
      </c>
      <c r="CE181" s="1">
        <v>10983113</v>
      </c>
      <c r="CF181" s="2">
        <v>0</v>
      </c>
      <c r="CG181" s="1">
        <v>10501677</v>
      </c>
      <c r="CH181" s="1">
        <v>481436</v>
      </c>
      <c r="CI181" s="2">
        <v>0</v>
      </c>
      <c r="CJ181" s="1">
        <v>49642308</v>
      </c>
      <c r="CK181" s="2">
        <v>0.57999999999999996</v>
      </c>
      <c r="CL181" s="1">
        <v>39554821</v>
      </c>
      <c r="CM181" s="1">
        <v>10087487</v>
      </c>
      <c r="CN181" s="2">
        <v>2.86</v>
      </c>
      <c r="CO181" s="1">
        <v>236134148</v>
      </c>
      <c r="CP181" s="2">
        <v>0.19</v>
      </c>
      <c r="CQ181" s="1">
        <v>207229345</v>
      </c>
      <c r="CR181" s="1">
        <v>28904803</v>
      </c>
      <c r="CS181" s="2">
        <v>1.57</v>
      </c>
      <c r="CT181" s="1">
        <v>23223905</v>
      </c>
      <c r="CU181" s="2">
        <v>0</v>
      </c>
      <c r="CV181" s="1">
        <v>23072217</v>
      </c>
      <c r="CW181" s="1">
        <v>151688</v>
      </c>
      <c r="CX181" s="2">
        <v>0</v>
      </c>
      <c r="CY181" s="1">
        <v>4096448</v>
      </c>
      <c r="CZ181" s="2">
        <v>0</v>
      </c>
      <c r="DA181" s="1">
        <v>3819597</v>
      </c>
      <c r="DB181" s="1">
        <v>276851</v>
      </c>
      <c r="DC181" s="2">
        <v>0</v>
      </c>
      <c r="DD181" s="1">
        <v>82703179</v>
      </c>
      <c r="DE181" s="2">
        <v>0.55000000000000004</v>
      </c>
      <c r="DF181" s="1">
        <v>67219103</v>
      </c>
      <c r="DG181" s="1">
        <v>15484076</v>
      </c>
      <c r="DH181" s="2">
        <v>2.96</v>
      </c>
      <c r="DI181" s="1">
        <v>64610111</v>
      </c>
      <c r="DJ181" s="2">
        <v>0.05</v>
      </c>
      <c r="DK181" s="1">
        <v>60568130</v>
      </c>
      <c r="DL181" s="1">
        <v>4041981</v>
      </c>
      <c r="DM181" s="2">
        <v>0.85</v>
      </c>
      <c r="DN181" s="1">
        <v>12242787</v>
      </c>
      <c r="DO181" s="2">
        <v>0.02</v>
      </c>
      <c r="DP181" s="1">
        <v>11849993</v>
      </c>
      <c r="DQ181" s="1">
        <v>392794</v>
      </c>
      <c r="DR181" s="2">
        <v>0.72</v>
      </c>
      <c r="DS181" s="1">
        <v>97066638</v>
      </c>
      <c r="DT181" s="2">
        <v>0</v>
      </c>
      <c r="DU181" s="1">
        <v>90111798</v>
      </c>
      <c r="DV181" s="1">
        <v>6954840</v>
      </c>
      <c r="DW181" s="2">
        <v>0</v>
      </c>
      <c r="DX181" s="1">
        <v>7403669</v>
      </c>
      <c r="DY181" s="2">
        <v>0</v>
      </c>
      <c r="DZ181" s="1">
        <v>7403669</v>
      </c>
      <c r="EA181" s="1">
        <v>0</v>
      </c>
      <c r="EB181" s="2">
        <v>0</v>
      </c>
    </row>
    <row r="182" spans="1:132" x14ac:dyDescent="0.35">
      <c r="A182">
        <v>140</v>
      </c>
      <c r="B182" t="s">
        <v>235</v>
      </c>
      <c r="C182" s="1">
        <v>6651</v>
      </c>
      <c r="D182" s="2">
        <v>0</v>
      </c>
      <c r="E182" s="1">
        <v>6651</v>
      </c>
      <c r="F182" s="1">
        <v>0</v>
      </c>
      <c r="G182" s="2">
        <v>0</v>
      </c>
      <c r="H182" s="1">
        <v>1463996</v>
      </c>
      <c r="I182" s="2">
        <v>0</v>
      </c>
      <c r="J182" s="1">
        <v>1463996</v>
      </c>
      <c r="K182" s="1">
        <v>0</v>
      </c>
      <c r="L182" s="2">
        <v>0</v>
      </c>
      <c r="M182" s="1">
        <v>3192</v>
      </c>
      <c r="N182" s="2">
        <v>0</v>
      </c>
      <c r="O182" s="1">
        <v>3192</v>
      </c>
      <c r="P182" s="1">
        <v>0</v>
      </c>
      <c r="Q182" s="2">
        <v>0</v>
      </c>
      <c r="R182" s="1">
        <v>0</v>
      </c>
      <c r="S182" s="2">
        <v>0</v>
      </c>
      <c r="T182" s="1">
        <v>0</v>
      </c>
      <c r="U182" s="1">
        <v>0</v>
      </c>
      <c r="V182" s="2">
        <v>0</v>
      </c>
      <c r="W182" s="1">
        <v>0</v>
      </c>
      <c r="X182" s="2">
        <v>0</v>
      </c>
      <c r="Y182" s="1">
        <v>0</v>
      </c>
      <c r="Z182" s="1">
        <v>0</v>
      </c>
      <c r="AA182" s="2">
        <v>0</v>
      </c>
      <c r="AB182" s="1">
        <v>165809</v>
      </c>
      <c r="AC182" s="2">
        <v>0</v>
      </c>
      <c r="AD182" s="1">
        <v>165809</v>
      </c>
      <c r="AE182" s="1">
        <v>0</v>
      </c>
      <c r="AF182" s="2">
        <v>0</v>
      </c>
      <c r="AG182" s="1">
        <v>49277</v>
      </c>
      <c r="AH182" s="2">
        <v>0</v>
      </c>
      <c r="AI182" s="1">
        <v>49277</v>
      </c>
      <c r="AJ182" s="1">
        <v>0</v>
      </c>
      <c r="AK182" s="2">
        <v>0</v>
      </c>
      <c r="AL182" s="1">
        <v>14425641</v>
      </c>
      <c r="AM182" s="2">
        <v>0</v>
      </c>
      <c r="AN182" s="1">
        <v>14425641</v>
      </c>
      <c r="AO182" s="1">
        <v>0</v>
      </c>
      <c r="AP182" s="2">
        <v>0</v>
      </c>
      <c r="AQ182" s="1">
        <v>0</v>
      </c>
      <c r="AR182" s="2">
        <v>0</v>
      </c>
      <c r="AS182" s="1">
        <v>0</v>
      </c>
      <c r="AT182" s="1">
        <v>0</v>
      </c>
      <c r="AU182" s="2">
        <v>0</v>
      </c>
      <c r="AV182" s="1">
        <v>1824494</v>
      </c>
      <c r="AW182" s="2">
        <v>0</v>
      </c>
      <c r="AX182" s="1">
        <v>1824494</v>
      </c>
      <c r="AY182" s="1">
        <v>0</v>
      </c>
      <c r="AZ182" s="2">
        <v>0</v>
      </c>
      <c r="BA182" s="1">
        <v>23088650</v>
      </c>
      <c r="BB182" s="2">
        <v>0</v>
      </c>
      <c r="BC182" s="1">
        <v>23088650</v>
      </c>
      <c r="BD182" s="1">
        <v>0</v>
      </c>
      <c r="BE182" s="2">
        <v>0</v>
      </c>
      <c r="BF182" s="1">
        <v>0</v>
      </c>
      <c r="BG182" s="2">
        <v>0</v>
      </c>
      <c r="BH182" s="1">
        <v>0</v>
      </c>
      <c r="BI182" s="1">
        <v>0</v>
      </c>
      <c r="BJ182" s="2">
        <v>0</v>
      </c>
      <c r="BK182" s="1">
        <v>4517170</v>
      </c>
      <c r="BL182" s="2">
        <v>0</v>
      </c>
      <c r="BM182" s="1">
        <v>4517170</v>
      </c>
      <c r="BN182" s="1">
        <v>0</v>
      </c>
      <c r="BO182" s="2">
        <v>0</v>
      </c>
      <c r="BP182" s="1">
        <v>1487357</v>
      </c>
      <c r="BQ182" s="2">
        <v>0</v>
      </c>
      <c r="BR182" s="1">
        <v>1487357</v>
      </c>
      <c r="BS182" s="1">
        <v>0</v>
      </c>
      <c r="BT182" s="2">
        <v>0</v>
      </c>
      <c r="BU182" s="1">
        <v>0</v>
      </c>
      <c r="BV182" s="2">
        <v>0</v>
      </c>
      <c r="BW182" s="1">
        <v>0</v>
      </c>
      <c r="BX182" s="1">
        <v>0</v>
      </c>
      <c r="BY182" s="2">
        <v>0</v>
      </c>
      <c r="BZ182" s="1">
        <v>445007</v>
      </c>
      <c r="CA182" s="2">
        <v>0</v>
      </c>
      <c r="CB182" s="1">
        <v>445007</v>
      </c>
      <c r="CC182" s="1">
        <v>0</v>
      </c>
      <c r="CD182" s="2">
        <v>0</v>
      </c>
      <c r="CE182" s="1">
        <v>2708</v>
      </c>
      <c r="CF182" s="2">
        <v>0</v>
      </c>
      <c r="CG182" s="1">
        <v>2708</v>
      </c>
      <c r="CH182" s="1">
        <v>0</v>
      </c>
      <c r="CI182" s="2">
        <v>0</v>
      </c>
      <c r="CJ182" s="1">
        <v>0</v>
      </c>
      <c r="CK182" s="2">
        <v>0</v>
      </c>
      <c r="CL182" s="1">
        <v>0</v>
      </c>
      <c r="CM182" s="1">
        <v>0</v>
      </c>
      <c r="CN182" s="2">
        <v>0</v>
      </c>
      <c r="CO182" s="1">
        <v>5973397</v>
      </c>
      <c r="CP182" s="2">
        <v>0</v>
      </c>
      <c r="CQ182" s="1">
        <v>5973397</v>
      </c>
      <c r="CR182" s="1">
        <v>0</v>
      </c>
      <c r="CS182" s="2">
        <v>0</v>
      </c>
      <c r="CT182" s="1">
        <v>2027652</v>
      </c>
      <c r="CU182" s="2">
        <v>0</v>
      </c>
      <c r="CV182" s="1">
        <v>2027652</v>
      </c>
      <c r="CW182" s="1">
        <v>0</v>
      </c>
      <c r="CX182" s="2">
        <v>0</v>
      </c>
      <c r="CY182" s="1">
        <v>0</v>
      </c>
      <c r="CZ182" s="2">
        <v>0</v>
      </c>
      <c r="DA182" s="1">
        <v>0</v>
      </c>
      <c r="DB182" s="1">
        <v>0</v>
      </c>
      <c r="DC182" s="2">
        <v>0</v>
      </c>
      <c r="DD182" s="1">
        <v>5375</v>
      </c>
      <c r="DE182" s="2">
        <v>0</v>
      </c>
      <c r="DF182" s="1">
        <v>5375</v>
      </c>
      <c r="DG182" s="1">
        <v>0</v>
      </c>
      <c r="DH182" s="2">
        <v>0</v>
      </c>
      <c r="DI182" s="1">
        <v>15613048</v>
      </c>
      <c r="DJ182" s="2">
        <v>0</v>
      </c>
      <c r="DK182" s="1">
        <v>15613048</v>
      </c>
      <c r="DL182" s="1">
        <v>0</v>
      </c>
      <c r="DM182" s="2">
        <v>0</v>
      </c>
      <c r="DN182" s="1">
        <v>1655499</v>
      </c>
      <c r="DO182" s="2">
        <v>0</v>
      </c>
      <c r="DP182" s="1">
        <v>1655499</v>
      </c>
      <c r="DQ182" s="1">
        <v>0</v>
      </c>
      <c r="DR182" s="2">
        <v>0</v>
      </c>
      <c r="DS182" s="1">
        <v>11286</v>
      </c>
      <c r="DT182" s="2">
        <v>0</v>
      </c>
      <c r="DU182" s="1">
        <v>11286</v>
      </c>
      <c r="DV182" s="1">
        <v>0</v>
      </c>
      <c r="DW182" s="2">
        <v>0</v>
      </c>
      <c r="DX182" s="1">
        <v>1840767</v>
      </c>
      <c r="DY182" s="2">
        <v>0</v>
      </c>
      <c r="DZ182" s="1">
        <v>1840767</v>
      </c>
      <c r="EA182" s="1">
        <v>0</v>
      </c>
      <c r="EB182" s="2">
        <v>0</v>
      </c>
    </row>
    <row r="183" spans="1:132" x14ac:dyDescent="0.35">
      <c r="A183">
        <v>141</v>
      </c>
      <c r="B183" t="s">
        <v>295</v>
      </c>
      <c r="C183" s="1">
        <v>0</v>
      </c>
      <c r="D183" s="2">
        <v>0</v>
      </c>
      <c r="E183" s="1">
        <v>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103041</v>
      </c>
      <c r="AC183" s="2">
        <v>0</v>
      </c>
      <c r="AD183" s="1">
        <v>103041</v>
      </c>
      <c r="AE183" s="1">
        <v>0</v>
      </c>
      <c r="AF183" s="2">
        <v>0</v>
      </c>
      <c r="AG183" s="1">
        <v>0</v>
      </c>
      <c r="AH183" s="2">
        <v>0</v>
      </c>
      <c r="AI183" s="1">
        <v>0</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0</v>
      </c>
      <c r="BG183" s="2">
        <v>0</v>
      </c>
      <c r="BH183" s="1">
        <v>0</v>
      </c>
      <c r="BI183" s="1">
        <v>0</v>
      </c>
      <c r="BJ183" s="2">
        <v>0</v>
      </c>
      <c r="BK183" s="1">
        <v>0</v>
      </c>
      <c r="BL183" s="2">
        <v>0</v>
      </c>
      <c r="BM183" s="1">
        <v>0</v>
      </c>
      <c r="BN183" s="1">
        <v>0</v>
      </c>
      <c r="BO183" s="2">
        <v>0</v>
      </c>
      <c r="BP183" s="1">
        <v>0</v>
      </c>
      <c r="BQ183" s="2">
        <v>0</v>
      </c>
      <c r="BR183" s="1">
        <v>0</v>
      </c>
      <c r="BS183" s="1">
        <v>0</v>
      </c>
      <c r="BT183" s="2">
        <v>0</v>
      </c>
      <c r="BU183" s="1">
        <v>104213</v>
      </c>
      <c r="BV183" s="2">
        <v>0</v>
      </c>
      <c r="BW183" s="1">
        <v>104213</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0</v>
      </c>
      <c r="CU183" s="2">
        <v>0</v>
      </c>
      <c r="CV183" s="1">
        <v>0</v>
      </c>
      <c r="CW183" s="1">
        <v>0</v>
      </c>
      <c r="CX183" s="2">
        <v>0</v>
      </c>
      <c r="CY183" s="1">
        <v>0</v>
      </c>
      <c r="CZ183" s="2">
        <v>0</v>
      </c>
      <c r="DA183" s="1">
        <v>0</v>
      </c>
      <c r="DB183" s="1">
        <v>0</v>
      </c>
      <c r="DC183" s="2">
        <v>0</v>
      </c>
      <c r="DD183" s="1">
        <v>0</v>
      </c>
      <c r="DE183" s="2">
        <v>0</v>
      </c>
      <c r="DF183" s="1">
        <v>0</v>
      </c>
      <c r="DG183" s="1">
        <v>0</v>
      </c>
      <c r="DH183" s="2">
        <v>0</v>
      </c>
      <c r="DI183" s="1">
        <v>0</v>
      </c>
      <c r="DJ183" s="2">
        <v>0</v>
      </c>
      <c r="DK183" s="1">
        <v>0</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43815380</v>
      </c>
      <c r="D185" s="2">
        <v>1.24</v>
      </c>
      <c r="E185" s="1">
        <v>22925488</v>
      </c>
      <c r="F185" s="1">
        <v>20889892</v>
      </c>
      <c r="G185" s="2">
        <v>2.61</v>
      </c>
      <c r="H185" s="1">
        <v>10398000</v>
      </c>
      <c r="I185" s="2">
        <v>0.23</v>
      </c>
      <c r="J185" s="1">
        <v>7018887</v>
      </c>
      <c r="K185" s="1">
        <v>3379113</v>
      </c>
      <c r="L185" s="2">
        <v>0.71</v>
      </c>
      <c r="M185" s="1">
        <v>16269366</v>
      </c>
      <c r="N185" s="2">
        <v>1.59</v>
      </c>
      <c r="O185" s="1">
        <v>7339972</v>
      </c>
      <c r="P185" s="1">
        <v>8929394</v>
      </c>
      <c r="Q185" s="2">
        <v>2.89</v>
      </c>
      <c r="R185" s="1">
        <v>16954853</v>
      </c>
      <c r="S185" s="2">
        <v>0.26</v>
      </c>
      <c r="T185" s="1">
        <v>4185204</v>
      </c>
      <c r="U185" s="1">
        <v>12769649</v>
      </c>
      <c r="V185" s="2">
        <v>0.35</v>
      </c>
      <c r="W185" s="1">
        <v>9808708</v>
      </c>
      <c r="X185" s="2">
        <v>0.44</v>
      </c>
      <c r="Y185" s="1">
        <v>6974700</v>
      </c>
      <c r="Z185" s="1">
        <v>2834008</v>
      </c>
      <c r="AA185" s="2">
        <v>1.53</v>
      </c>
      <c r="AB185" s="1">
        <v>59823767</v>
      </c>
      <c r="AC185" s="2">
        <v>0.55000000000000004</v>
      </c>
      <c r="AD185" s="1">
        <v>40639694</v>
      </c>
      <c r="AE185" s="1">
        <v>19184073</v>
      </c>
      <c r="AF185" s="2">
        <v>1.73</v>
      </c>
      <c r="AG185" s="1">
        <v>34105882</v>
      </c>
      <c r="AH185" s="2">
        <v>0.25</v>
      </c>
      <c r="AI185" s="1">
        <v>26026747</v>
      </c>
      <c r="AJ185" s="1">
        <v>8079135</v>
      </c>
      <c r="AK185" s="2">
        <v>1.06</v>
      </c>
      <c r="AL185" s="1">
        <v>186977666</v>
      </c>
      <c r="AM185" s="2">
        <v>0.25</v>
      </c>
      <c r="AN185" s="1">
        <v>98849959</v>
      </c>
      <c r="AO185" s="1">
        <v>88127707</v>
      </c>
      <c r="AP185" s="2">
        <v>0.53</v>
      </c>
      <c r="AQ185" s="1">
        <v>44381088</v>
      </c>
      <c r="AR185" s="2">
        <v>0.26</v>
      </c>
      <c r="AS185" s="1">
        <v>27293926</v>
      </c>
      <c r="AT185" s="1">
        <v>17087162</v>
      </c>
      <c r="AU185" s="2">
        <v>0.67</v>
      </c>
      <c r="AV185" s="1">
        <v>27106807</v>
      </c>
      <c r="AW185" s="2">
        <v>1.37</v>
      </c>
      <c r="AX185" s="1">
        <v>22153835</v>
      </c>
      <c r="AY185" s="1">
        <v>4952972</v>
      </c>
      <c r="AZ185" s="2">
        <v>7.51</v>
      </c>
      <c r="BA185" s="1">
        <v>87266605</v>
      </c>
      <c r="BB185" s="2">
        <v>2.31</v>
      </c>
      <c r="BC185" s="1">
        <v>34774100</v>
      </c>
      <c r="BD185" s="1">
        <v>52492505</v>
      </c>
      <c r="BE185" s="2">
        <v>3.84</v>
      </c>
      <c r="BF185" s="1">
        <v>23569453</v>
      </c>
      <c r="BG185" s="2">
        <v>0.5</v>
      </c>
      <c r="BH185" s="1">
        <v>13298383</v>
      </c>
      <c r="BI185" s="1">
        <v>10271070</v>
      </c>
      <c r="BJ185" s="2">
        <v>1.1399999999999999</v>
      </c>
      <c r="BK185" s="1">
        <v>31701974</v>
      </c>
      <c r="BL185" s="2">
        <v>1.38</v>
      </c>
      <c r="BM185" s="1">
        <v>14735973</v>
      </c>
      <c r="BN185" s="1">
        <v>16966001</v>
      </c>
      <c r="BO185" s="2">
        <v>2.59</v>
      </c>
      <c r="BP185" s="1">
        <v>94294670</v>
      </c>
      <c r="BQ185" s="2">
        <v>1.5</v>
      </c>
      <c r="BR185" s="1">
        <v>45020535</v>
      </c>
      <c r="BS185" s="1">
        <v>49274135</v>
      </c>
      <c r="BT185" s="2">
        <v>2.88</v>
      </c>
      <c r="BU185" s="1">
        <v>10557725</v>
      </c>
      <c r="BV185" s="2">
        <v>0.06</v>
      </c>
      <c r="BW185" s="1">
        <v>9195977</v>
      </c>
      <c r="BX185" s="1">
        <v>1361748</v>
      </c>
      <c r="BY185" s="2">
        <v>0.44</v>
      </c>
      <c r="BZ185" s="1">
        <v>32056511</v>
      </c>
      <c r="CA185" s="2">
        <v>0.35</v>
      </c>
      <c r="CB185" s="1">
        <v>15083360</v>
      </c>
      <c r="CC185" s="1">
        <v>16973151</v>
      </c>
      <c r="CD185" s="2">
        <v>0.66</v>
      </c>
      <c r="CE185" s="1">
        <v>7661204</v>
      </c>
      <c r="CF185" s="2">
        <v>1.6</v>
      </c>
      <c r="CG185" s="1">
        <v>4920711</v>
      </c>
      <c r="CH185" s="1">
        <v>2740493</v>
      </c>
      <c r="CI185" s="2">
        <v>4.47</v>
      </c>
      <c r="CJ185" s="1">
        <v>40878916</v>
      </c>
      <c r="CK185" s="2">
        <v>0.79</v>
      </c>
      <c r="CL185" s="1">
        <v>15124000</v>
      </c>
      <c r="CM185" s="1">
        <v>25754916</v>
      </c>
      <c r="CN185" s="2">
        <v>1.25</v>
      </c>
      <c r="CO185" s="1">
        <v>266238778</v>
      </c>
      <c r="CP185" s="2">
        <v>0.48</v>
      </c>
      <c r="CQ185" s="1">
        <v>136158654</v>
      </c>
      <c r="CR185" s="1">
        <v>130080124</v>
      </c>
      <c r="CS185" s="2">
        <v>0.99</v>
      </c>
      <c r="CT185" s="1">
        <v>16127201</v>
      </c>
      <c r="CU185" s="2">
        <v>1.73</v>
      </c>
      <c r="CV185" s="1">
        <v>7872214</v>
      </c>
      <c r="CW185" s="1">
        <v>8254987</v>
      </c>
      <c r="CX185" s="2">
        <v>3.37</v>
      </c>
      <c r="CY185" s="1">
        <v>5130527</v>
      </c>
      <c r="CZ185" s="2">
        <v>0.76</v>
      </c>
      <c r="DA185" s="1">
        <v>4328240</v>
      </c>
      <c r="DB185" s="1">
        <v>802287</v>
      </c>
      <c r="DC185" s="2">
        <v>4.83</v>
      </c>
      <c r="DD185" s="1">
        <v>52791334</v>
      </c>
      <c r="DE185" s="2">
        <v>0.51</v>
      </c>
      <c r="DF185" s="1">
        <v>28034180</v>
      </c>
      <c r="DG185" s="1">
        <v>24757154</v>
      </c>
      <c r="DH185" s="2">
        <v>1.0900000000000001</v>
      </c>
      <c r="DI185" s="1">
        <v>51661627</v>
      </c>
      <c r="DJ185" s="2">
        <v>0.84</v>
      </c>
      <c r="DK185" s="1">
        <v>22393779</v>
      </c>
      <c r="DL185" s="1">
        <v>29267848</v>
      </c>
      <c r="DM185" s="2">
        <v>1.49</v>
      </c>
      <c r="DN185" s="1">
        <v>10580915</v>
      </c>
      <c r="DO185" s="2">
        <v>0.43</v>
      </c>
      <c r="DP185" s="1">
        <v>7925076</v>
      </c>
      <c r="DQ185" s="1">
        <v>2655839</v>
      </c>
      <c r="DR185" s="2">
        <v>1.73</v>
      </c>
      <c r="DS185" s="1">
        <v>33464704</v>
      </c>
      <c r="DT185" s="2">
        <v>0.75</v>
      </c>
      <c r="DU185" s="1">
        <v>19946611</v>
      </c>
      <c r="DV185" s="1">
        <v>13518093</v>
      </c>
      <c r="DW185" s="2">
        <v>1.85</v>
      </c>
      <c r="DX185" s="1">
        <v>24824038</v>
      </c>
      <c r="DY185" s="2">
        <v>1.22</v>
      </c>
      <c r="DZ185" s="1">
        <v>20878767</v>
      </c>
      <c r="EA185" s="1">
        <v>3945271</v>
      </c>
      <c r="EB185" s="2">
        <v>7.67</v>
      </c>
    </row>
    <row r="186" spans="1:132" x14ac:dyDescent="0.35">
      <c r="B186" t="s">
        <v>296</v>
      </c>
    </row>
    <row r="187" spans="1:132" x14ac:dyDescent="0.35">
      <c r="A187">
        <v>143</v>
      </c>
      <c r="B187" t="s">
        <v>297</v>
      </c>
      <c r="C187" s="1">
        <v>19090796</v>
      </c>
      <c r="D187" s="2">
        <v>1.27</v>
      </c>
      <c r="E187" s="1">
        <v>13738140</v>
      </c>
      <c r="F187" s="1">
        <v>5352656</v>
      </c>
      <c r="G187" s="2">
        <v>4.53</v>
      </c>
      <c r="H187" s="1">
        <v>3203221</v>
      </c>
      <c r="I187" s="2">
        <v>7.0000000000000007E-2</v>
      </c>
      <c r="J187" s="1">
        <v>2785157</v>
      </c>
      <c r="K187" s="1">
        <v>418064</v>
      </c>
      <c r="L187" s="2">
        <v>0.53</v>
      </c>
      <c r="M187" s="1">
        <v>2446920</v>
      </c>
      <c r="N187" s="2">
        <v>2.0299999999999998</v>
      </c>
      <c r="O187" s="1">
        <v>1513526</v>
      </c>
      <c r="P187" s="1">
        <v>933394</v>
      </c>
      <c r="Q187" s="2">
        <v>5.33</v>
      </c>
      <c r="R187" s="1">
        <v>4427003</v>
      </c>
      <c r="S187" s="2">
        <v>0.03</v>
      </c>
      <c r="T187" s="1">
        <v>929631</v>
      </c>
      <c r="U187" s="1">
        <v>3497372</v>
      </c>
      <c r="V187" s="2">
        <v>0.04</v>
      </c>
      <c r="W187" s="1">
        <v>4877430</v>
      </c>
      <c r="X187" s="2">
        <v>0</v>
      </c>
      <c r="Y187" s="1">
        <v>4867881</v>
      </c>
      <c r="Z187" s="1">
        <v>9549</v>
      </c>
      <c r="AA187" s="2">
        <v>0</v>
      </c>
      <c r="AB187" s="1">
        <v>21800664</v>
      </c>
      <c r="AC187" s="2">
        <v>0.11</v>
      </c>
      <c r="AD187" s="1">
        <v>19353831</v>
      </c>
      <c r="AE187" s="1">
        <v>2446833</v>
      </c>
      <c r="AF187" s="2">
        <v>0.95</v>
      </c>
      <c r="AG187" s="1">
        <v>5331682</v>
      </c>
      <c r="AH187" s="2">
        <v>1.46</v>
      </c>
      <c r="AI187" s="1">
        <v>2770871</v>
      </c>
      <c r="AJ187" s="1">
        <v>2560811</v>
      </c>
      <c r="AK187" s="2">
        <v>3.03</v>
      </c>
      <c r="AL187" s="1">
        <v>97029876</v>
      </c>
      <c r="AM187" s="2">
        <v>0.28000000000000003</v>
      </c>
      <c r="AN187" s="1">
        <v>61563748</v>
      </c>
      <c r="AO187" s="1">
        <v>35466128</v>
      </c>
      <c r="AP187" s="2">
        <v>0.77</v>
      </c>
      <c r="AQ187" s="1">
        <v>11767331</v>
      </c>
      <c r="AR187" s="2">
        <v>0.56000000000000005</v>
      </c>
      <c r="AS187" s="1">
        <v>9650106</v>
      </c>
      <c r="AT187" s="1">
        <v>2117225</v>
      </c>
      <c r="AU187" s="2">
        <v>3.11</v>
      </c>
      <c r="AV187" s="1">
        <v>2631833</v>
      </c>
      <c r="AW187" s="2">
        <v>2.85</v>
      </c>
      <c r="AX187" s="1">
        <v>1470780</v>
      </c>
      <c r="AY187" s="1">
        <v>1161053</v>
      </c>
      <c r="AZ187" s="2">
        <v>6.47</v>
      </c>
      <c r="BA187" s="1">
        <v>38874553</v>
      </c>
      <c r="BB187" s="2">
        <v>4.41</v>
      </c>
      <c r="BC187" s="1">
        <v>19385345</v>
      </c>
      <c r="BD187" s="1">
        <v>19489208</v>
      </c>
      <c r="BE187" s="2">
        <v>8.7899999999999991</v>
      </c>
      <c r="BF187" s="1">
        <v>5206655</v>
      </c>
      <c r="BG187" s="2">
        <v>0.76</v>
      </c>
      <c r="BH187" s="1">
        <v>2992467</v>
      </c>
      <c r="BI187" s="1">
        <v>2214188</v>
      </c>
      <c r="BJ187" s="2">
        <v>1.78</v>
      </c>
      <c r="BK187" s="1">
        <v>8830050</v>
      </c>
      <c r="BL187" s="2">
        <v>1.86</v>
      </c>
      <c r="BM187" s="1">
        <v>4577466</v>
      </c>
      <c r="BN187" s="1">
        <v>4252584</v>
      </c>
      <c r="BO187" s="2">
        <v>3.86</v>
      </c>
      <c r="BP187" s="1">
        <v>41482807</v>
      </c>
      <c r="BQ187" s="2">
        <v>0.67</v>
      </c>
      <c r="BR187" s="1">
        <v>20079183</v>
      </c>
      <c r="BS187" s="1">
        <v>21403624</v>
      </c>
      <c r="BT187" s="2">
        <v>1.31</v>
      </c>
      <c r="BU187" s="1">
        <v>6638902</v>
      </c>
      <c r="BV187" s="2">
        <v>0</v>
      </c>
      <c r="BW187" s="1">
        <v>6618032</v>
      </c>
      <c r="BX187" s="1">
        <v>20870</v>
      </c>
      <c r="BY187" s="2">
        <v>0</v>
      </c>
      <c r="BZ187" s="1">
        <v>8342197</v>
      </c>
      <c r="CA187" s="2">
        <v>0.4</v>
      </c>
      <c r="CB187" s="1">
        <v>3288560</v>
      </c>
      <c r="CC187" s="1">
        <v>5053637</v>
      </c>
      <c r="CD187" s="2">
        <v>0.66</v>
      </c>
      <c r="CE187" s="1">
        <v>2733124</v>
      </c>
      <c r="CF187" s="2">
        <v>0.06</v>
      </c>
      <c r="CG187" s="1">
        <v>2412669</v>
      </c>
      <c r="CH187" s="1">
        <v>320455</v>
      </c>
      <c r="CI187" s="2">
        <v>0.52</v>
      </c>
      <c r="CJ187" s="1">
        <v>17519141</v>
      </c>
      <c r="CK187" s="2">
        <v>0.3</v>
      </c>
      <c r="CL187" s="1">
        <v>4099769</v>
      </c>
      <c r="CM187" s="1">
        <v>13419372</v>
      </c>
      <c r="CN187" s="2">
        <v>0.39</v>
      </c>
      <c r="CO187" s="1">
        <v>50193886</v>
      </c>
      <c r="CP187" s="2">
        <v>1.6</v>
      </c>
      <c r="CQ187" s="1">
        <v>11598177</v>
      </c>
      <c r="CR187" s="1">
        <v>38595709</v>
      </c>
      <c r="CS187" s="2">
        <v>2.08</v>
      </c>
      <c r="CT187" s="1">
        <v>3601139</v>
      </c>
      <c r="CU187" s="2">
        <v>0.16</v>
      </c>
      <c r="CV187" s="1">
        <v>2576597</v>
      </c>
      <c r="CW187" s="1">
        <v>1024542</v>
      </c>
      <c r="CX187" s="2">
        <v>0.56999999999999995</v>
      </c>
      <c r="CY187" s="1">
        <v>2401799</v>
      </c>
      <c r="CZ187" s="2">
        <v>0.04</v>
      </c>
      <c r="DA187" s="1">
        <v>2319766</v>
      </c>
      <c r="DB187" s="1">
        <v>82033</v>
      </c>
      <c r="DC187" s="2">
        <v>1.05</v>
      </c>
      <c r="DD187" s="1">
        <v>18635316</v>
      </c>
      <c r="DE187" s="2">
        <v>0.88</v>
      </c>
      <c r="DF187" s="1">
        <v>13740633</v>
      </c>
      <c r="DG187" s="1">
        <v>4894683</v>
      </c>
      <c r="DH187" s="2">
        <v>3.36</v>
      </c>
      <c r="DI187" s="1">
        <v>13822398</v>
      </c>
      <c r="DJ187" s="2">
        <v>0.23</v>
      </c>
      <c r="DK187" s="1">
        <v>10508344</v>
      </c>
      <c r="DL187" s="1">
        <v>3314054</v>
      </c>
      <c r="DM187" s="2">
        <v>0.96</v>
      </c>
      <c r="DN187" s="1">
        <v>4952663</v>
      </c>
      <c r="DO187" s="2">
        <v>0.11</v>
      </c>
      <c r="DP187" s="1">
        <v>4184752</v>
      </c>
      <c r="DQ187" s="1">
        <v>767911</v>
      </c>
      <c r="DR187" s="2">
        <v>0.68</v>
      </c>
      <c r="DS187" s="1">
        <v>15899259</v>
      </c>
      <c r="DT187" s="2">
        <v>0.13</v>
      </c>
      <c r="DU187" s="1">
        <v>14728089</v>
      </c>
      <c r="DV187" s="1">
        <v>1171170</v>
      </c>
      <c r="DW187" s="2">
        <v>1.81</v>
      </c>
      <c r="DX187" s="1">
        <v>741882</v>
      </c>
      <c r="DY187" s="2">
        <v>0.51</v>
      </c>
      <c r="DZ187" s="1">
        <v>660378</v>
      </c>
      <c r="EA187" s="1">
        <v>81504</v>
      </c>
      <c r="EB187" s="2">
        <v>4.66</v>
      </c>
    </row>
    <row r="188" spans="1:132" x14ac:dyDescent="0.35">
      <c r="A188">
        <v>144</v>
      </c>
      <c r="B188" t="s">
        <v>298</v>
      </c>
      <c r="C188" s="1">
        <v>2177945</v>
      </c>
      <c r="D188" s="2">
        <v>2.73</v>
      </c>
      <c r="E188" s="1">
        <v>1056853</v>
      </c>
      <c r="F188" s="1">
        <v>1121092</v>
      </c>
      <c r="G188" s="2">
        <v>5.31</v>
      </c>
      <c r="H188" s="1">
        <v>442930</v>
      </c>
      <c r="I188" s="2">
        <v>0.31</v>
      </c>
      <c r="J188" s="1">
        <v>73431</v>
      </c>
      <c r="K188" s="1">
        <v>369499</v>
      </c>
      <c r="L188" s="2">
        <v>0.37</v>
      </c>
      <c r="M188" s="1">
        <v>946741</v>
      </c>
      <c r="N188" s="2">
        <v>1.92</v>
      </c>
      <c r="O188" s="1">
        <v>159582</v>
      </c>
      <c r="P188" s="1">
        <v>787159</v>
      </c>
      <c r="Q188" s="2">
        <v>2.2999999999999998</v>
      </c>
      <c r="R188" s="1">
        <v>2953927</v>
      </c>
      <c r="S188" s="2">
        <v>0</v>
      </c>
      <c r="T188" s="1">
        <v>36957</v>
      </c>
      <c r="U188" s="1">
        <v>2916970</v>
      </c>
      <c r="V188" s="2">
        <v>0</v>
      </c>
      <c r="W188" s="1">
        <v>264271</v>
      </c>
      <c r="X188" s="2">
        <v>1.3</v>
      </c>
      <c r="Y188" s="1">
        <v>111431</v>
      </c>
      <c r="Z188" s="1">
        <v>152840</v>
      </c>
      <c r="AA188" s="2">
        <v>2.25</v>
      </c>
      <c r="AB188" s="1">
        <v>6391655</v>
      </c>
      <c r="AC188" s="2">
        <v>2.48</v>
      </c>
      <c r="AD188" s="1">
        <v>2540430</v>
      </c>
      <c r="AE188" s="1">
        <v>3851225</v>
      </c>
      <c r="AF188" s="2">
        <v>4.1100000000000003</v>
      </c>
      <c r="AG188" s="1">
        <v>1664725</v>
      </c>
      <c r="AH188" s="2">
        <v>0.08</v>
      </c>
      <c r="AI188" s="1">
        <v>70943</v>
      </c>
      <c r="AJ188" s="1">
        <v>1593782</v>
      </c>
      <c r="AK188" s="2">
        <v>0.08</v>
      </c>
      <c r="AL188" s="1">
        <v>13008370</v>
      </c>
      <c r="AM188" s="2">
        <v>0.82</v>
      </c>
      <c r="AN188" s="1">
        <v>5060029</v>
      </c>
      <c r="AO188" s="1">
        <v>7948341</v>
      </c>
      <c r="AP188" s="2">
        <v>1.34</v>
      </c>
      <c r="AQ188" s="1">
        <v>5040994</v>
      </c>
      <c r="AR188" s="2">
        <v>0.48</v>
      </c>
      <c r="AS188" s="1">
        <v>853357</v>
      </c>
      <c r="AT188" s="1">
        <v>4187637</v>
      </c>
      <c r="AU188" s="2">
        <v>0.57999999999999996</v>
      </c>
      <c r="AV188" s="1">
        <v>684014</v>
      </c>
      <c r="AW188" s="2">
        <v>1.1399999999999999</v>
      </c>
      <c r="AX188" s="1">
        <v>5953</v>
      </c>
      <c r="AY188" s="1">
        <v>678061</v>
      </c>
      <c r="AZ188" s="2">
        <v>1.1499999999999999</v>
      </c>
      <c r="BA188" s="1">
        <v>5665656</v>
      </c>
      <c r="BB188" s="2">
        <v>0.56000000000000005</v>
      </c>
      <c r="BC188" s="1">
        <v>1043459</v>
      </c>
      <c r="BD188" s="1">
        <v>4622197</v>
      </c>
      <c r="BE188" s="2">
        <v>0.69</v>
      </c>
      <c r="BF188" s="1">
        <v>1668166</v>
      </c>
      <c r="BG188" s="2">
        <v>2.11</v>
      </c>
      <c r="BH188" s="1">
        <v>326188</v>
      </c>
      <c r="BI188" s="1">
        <v>1341978</v>
      </c>
      <c r="BJ188" s="2">
        <v>2.63</v>
      </c>
      <c r="BK188" s="1">
        <v>2405383</v>
      </c>
      <c r="BL188" s="2">
        <v>5.9</v>
      </c>
      <c r="BM188" s="1">
        <v>328798</v>
      </c>
      <c r="BN188" s="1">
        <v>2076585</v>
      </c>
      <c r="BO188" s="2">
        <v>6.84</v>
      </c>
      <c r="BP188" s="1">
        <v>9175197</v>
      </c>
      <c r="BQ188" s="2">
        <v>1.75</v>
      </c>
      <c r="BR188" s="1">
        <v>3834945</v>
      </c>
      <c r="BS188" s="1">
        <v>5340252</v>
      </c>
      <c r="BT188" s="2">
        <v>3</v>
      </c>
      <c r="BU188" s="1">
        <v>271671</v>
      </c>
      <c r="BV188" s="2">
        <v>0</v>
      </c>
      <c r="BW188" s="1">
        <v>164474</v>
      </c>
      <c r="BX188" s="1">
        <v>107197</v>
      </c>
      <c r="BY188" s="2">
        <v>0</v>
      </c>
      <c r="BZ188" s="1">
        <v>2388054</v>
      </c>
      <c r="CA188" s="2">
        <v>0.7</v>
      </c>
      <c r="CB188" s="1">
        <v>450612</v>
      </c>
      <c r="CC188" s="1">
        <v>1937442</v>
      </c>
      <c r="CD188" s="2">
        <v>0.86</v>
      </c>
      <c r="CE188" s="1">
        <v>82256</v>
      </c>
      <c r="CF188" s="2">
        <v>0.27</v>
      </c>
      <c r="CG188" s="1">
        <v>13932</v>
      </c>
      <c r="CH188" s="1">
        <v>68324</v>
      </c>
      <c r="CI188" s="2">
        <v>0.32</v>
      </c>
      <c r="CJ188" s="1">
        <v>2538101</v>
      </c>
      <c r="CK188" s="2">
        <v>1.83</v>
      </c>
      <c r="CL188" s="1">
        <v>1362895</v>
      </c>
      <c r="CM188" s="1">
        <v>1175206</v>
      </c>
      <c r="CN188" s="2">
        <v>3.96</v>
      </c>
      <c r="CO188" s="1">
        <v>33351217</v>
      </c>
      <c r="CP188" s="2">
        <v>1.37</v>
      </c>
      <c r="CQ188" s="1">
        <v>2930540</v>
      </c>
      <c r="CR188" s="1">
        <v>30420677</v>
      </c>
      <c r="CS188" s="2">
        <v>1.51</v>
      </c>
      <c r="CT188" s="1">
        <v>2151408</v>
      </c>
      <c r="CU188" s="2">
        <v>0.27</v>
      </c>
      <c r="CV188" s="1">
        <v>419172</v>
      </c>
      <c r="CW188" s="1">
        <v>1732236</v>
      </c>
      <c r="CX188" s="2">
        <v>0.33</v>
      </c>
      <c r="CY188" s="1">
        <v>93446</v>
      </c>
      <c r="CZ188" s="2">
        <v>0.87</v>
      </c>
      <c r="DA188" s="1">
        <v>62386</v>
      </c>
      <c r="DB188" s="1">
        <v>31060</v>
      </c>
      <c r="DC188" s="2">
        <v>2.63</v>
      </c>
      <c r="DD188" s="1">
        <v>4428582</v>
      </c>
      <c r="DE188" s="2">
        <v>2.41</v>
      </c>
      <c r="DF188" s="1">
        <v>251403</v>
      </c>
      <c r="DG188" s="1">
        <v>4177179</v>
      </c>
      <c r="DH188" s="2">
        <v>2.5499999999999998</v>
      </c>
      <c r="DI188" s="1">
        <v>7436902</v>
      </c>
      <c r="DJ188" s="2">
        <v>2.83</v>
      </c>
      <c r="DK188" s="1">
        <v>257600</v>
      </c>
      <c r="DL188" s="1">
        <v>7179302</v>
      </c>
      <c r="DM188" s="2">
        <v>2.93</v>
      </c>
      <c r="DN188" s="1">
        <v>415800</v>
      </c>
      <c r="DO188" s="2">
        <v>0.76</v>
      </c>
      <c r="DP188" s="1">
        <v>310296</v>
      </c>
      <c r="DQ188" s="1">
        <v>105504</v>
      </c>
      <c r="DR188" s="2">
        <v>3.01</v>
      </c>
      <c r="DS188" s="1">
        <v>1489553</v>
      </c>
      <c r="DT188" s="2">
        <v>4.68</v>
      </c>
      <c r="DU188" s="1">
        <v>182676</v>
      </c>
      <c r="DV188" s="1">
        <v>1306877</v>
      </c>
      <c r="DW188" s="2">
        <v>5.34</v>
      </c>
      <c r="DX188" s="1">
        <v>482416</v>
      </c>
      <c r="DY188" s="2">
        <v>0.75</v>
      </c>
      <c r="DZ188" s="1">
        <v>276122</v>
      </c>
      <c r="EA188" s="1">
        <v>206294</v>
      </c>
      <c r="EB188" s="2">
        <v>1.76</v>
      </c>
    </row>
    <row r="189" spans="1:132" ht="15" thickBot="1" x14ac:dyDescent="0.4">
      <c r="A189">
        <v>145</v>
      </c>
      <c r="B189" s="27" t="s">
        <v>299</v>
      </c>
      <c r="C189" s="32">
        <v>22546639</v>
      </c>
      <c r="D189" s="33">
        <v>2.15</v>
      </c>
      <c r="E189" s="32">
        <v>8130495</v>
      </c>
      <c r="F189" s="32">
        <v>14416144</v>
      </c>
      <c r="G189" s="33">
        <v>3.36</v>
      </c>
      <c r="H189" s="32">
        <v>6751849</v>
      </c>
      <c r="I189" s="33">
        <v>0.35</v>
      </c>
      <c r="J189" s="32">
        <v>4160299</v>
      </c>
      <c r="K189" s="32">
        <v>2591550</v>
      </c>
      <c r="L189" s="33">
        <v>0.92</v>
      </c>
      <c r="M189" s="32">
        <v>12875705</v>
      </c>
      <c r="N189" s="33">
        <v>1.96</v>
      </c>
      <c r="O189" s="32">
        <v>5666864</v>
      </c>
      <c r="P189" s="32">
        <v>7208841</v>
      </c>
      <c r="Q189" s="33">
        <v>3.5</v>
      </c>
      <c r="R189" s="32">
        <v>9573923</v>
      </c>
      <c r="S189" s="33">
        <v>0.46</v>
      </c>
      <c r="T189" s="32">
        <v>3218616</v>
      </c>
      <c r="U189" s="32">
        <v>6355307</v>
      </c>
      <c r="V189" s="33">
        <v>0.7</v>
      </c>
      <c r="W189" s="32">
        <v>4667007</v>
      </c>
      <c r="X189" s="33">
        <v>0.93</v>
      </c>
      <c r="Y189" s="32">
        <v>1995388</v>
      </c>
      <c r="Z189" s="32">
        <v>2671619</v>
      </c>
      <c r="AA189" s="33">
        <v>1.62</v>
      </c>
      <c r="AB189" s="32">
        <v>31631448</v>
      </c>
      <c r="AC189" s="33">
        <v>0.92</v>
      </c>
      <c r="AD189" s="32">
        <v>18745433</v>
      </c>
      <c r="AE189" s="32">
        <v>12886015</v>
      </c>
      <c r="AF189" s="33">
        <v>2.25</v>
      </c>
      <c r="AG189" s="32">
        <v>27109475</v>
      </c>
      <c r="AH189" s="33">
        <v>0.13</v>
      </c>
      <c r="AI189" s="32">
        <v>23184933</v>
      </c>
      <c r="AJ189" s="32">
        <v>3924542</v>
      </c>
      <c r="AK189" s="33">
        <v>0.93</v>
      </c>
      <c r="AL189" s="32">
        <v>76939420</v>
      </c>
      <c r="AM189" s="33">
        <v>0.47</v>
      </c>
      <c r="AN189" s="32">
        <v>32226182</v>
      </c>
      <c r="AO189" s="32">
        <v>44713238</v>
      </c>
      <c r="AP189" s="33">
        <v>0.8</v>
      </c>
      <c r="AQ189" s="32">
        <v>27572763</v>
      </c>
      <c r="AR189" s="33">
        <v>0.33</v>
      </c>
      <c r="AS189" s="32">
        <v>16790463</v>
      </c>
      <c r="AT189" s="32">
        <v>10782300</v>
      </c>
      <c r="AU189" s="33">
        <v>0.84</v>
      </c>
      <c r="AV189" s="32">
        <v>23790960</v>
      </c>
      <c r="AW189" s="33">
        <v>1.53</v>
      </c>
      <c r="AX189" s="32">
        <v>20677102</v>
      </c>
      <c r="AY189" s="32">
        <v>3113858</v>
      </c>
      <c r="AZ189" s="33">
        <v>11.7</v>
      </c>
      <c r="BA189" s="32">
        <v>42726396</v>
      </c>
      <c r="BB189" s="33">
        <v>2.4900000000000002</v>
      </c>
      <c r="BC189" s="32">
        <v>14345296</v>
      </c>
      <c r="BD189" s="32">
        <v>28381100</v>
      </c>
      <c r="BE189" s="33">
        <v>3.74</v>
      </c>
      <c r="BF189" s="32">
        <v>16694632</v>
      </c>
      <c r="BG189" s="33">
        <v>0.63</v>
      </c>
      <c r="BH189" s="32">
        <v>9979728</v>
      </c>
      <c r="BI189" s="32">
        <v>6714904</v>
      </c>
      <c r="BJ189" s="33">
        <v>1.56</v>
      </c>
      <c r="BK189" s="32">
        <v>20466541</v>
      </c>
      <c r="BL189" s="33">
        <v>1.86</v>
      </c>
      <c r="BM189" s="32">
        <v>9829709</v>
      </c>
      <c r="BN189" s="32">
        <v>10636832</v>
      </c>
      <c r="BO189" s="33">
        <v>3.59</v>
      </c>
      <c r="BP189" s="32">
        <v>43636666</v>
      </c>
      <c r="BQ189" s="33">
        <v>3.16</v>
      </c>
      <c r="BR189" s="32">
        <v>21106407</v>
      </c>
      <c r="BS189" s="32">
        <v>22530259</v>
      </c>
      <c r="BT189" s="33">
        <v>6.12</v>
      </c>
      <c r="BU189" s="32">
        <v>3647152</v>
      </c>
      <c r="BV189" s="33">
        <v>0.16</v>
      </c>
      <c r="BW189" s="32">
        <v>2413471</v>
      </c>
      <c r="BX189" s="32">
        <v>1233681</v>
      </c>
      <c r="BY189" s="33">
        <v>0.48</v>
      </c>
      <c r="BZ189" s="32">
        <v>21326260</v>
      </c>
      <c r="CA189" s="33">
        <v>0.49</v>
      </c>
      <c r="CB189" s="32">
        <v>11344188</v>
      </c>
      <c r="CC189" s="32">
        <v>9982072</v>
      </c>
      <c r="CD189" s="33">
        <v>1.05</v>
      </c>
      <c r="CE189" s="32">
        <v>4845824</v>
      </c>
      <c r="CF189" s="33">
        <v>2.5299999999999998</v>
      </c>
      <c r="CG189" s="32">
        <v>2494110</v>
      </c>
      <c r="CH189" s="32">
        <v>2351714</v>
      </c>
      <c r="CI189" s="33">
        <v>5.21</v>
      </c>
      <c r="CJ189" s="32">
        <v>20821674</v>
      </c>
      <c r="CK189" s="33">
        <v>1.51</v>
      </c>
      <c r="CL189" s="32">
        <v>9661336</v>
      </c>
      <c r="CM189" s="32">
        <v>11160338</v>
      </c>
      <c r="CN189" s="33">
        <v>2.81</v>
      </c>
      <c r="CO189" s="32">
        <v>182693675</v>
      </c>
      <c r="CP189" s="33">
        <v>0.49</v>
      </c>
      <c r="CQ189" s="32">
        <v>121629937</v>
      </c>
      <c r="CR189" s="32">
        <v>61063738</v>
      </c>
      <c r="CS189" s="33">
        <v>1.47</v>
      </c>
      <c r="CT189" s="32">
        <v>10374654</v>
      </c>
      <c r="CU189" s="33">
        <v>2.68</v>
      </c>
      <c r="CV189" s="32">
        <v>4876445</v>
      </c>
      <c r="CW189" s="32">
        <v>5498209</v>
      </c>
      <c r="CX189" s="33">
        <v>5.0599999999999996</v>
      </c>
      <c r="CY189" s="32">
        <v>2635282</v>
      </c>
      <c r="CZ189" s="33">
        <v>1.47</v>
      </c>
      <c r="DA189" s="32">
        <v>1946088</v>
      </c>
      <c r="DB189" s="32">
        <v>689194</v>
      </c>
      <c r="DC189" s="33">
        <v>5.62</v>
      </c>
      <c r="DD189" s="32">
        <v>29727436</v>
      </c>
      <c r="DE189" s="33">
        <v>0.63</v>
      </c>
      <c r="DF189" s="32">
        <v>14042144</v>
      </c>
      <c r="DG189" s="32">
        <v>15685292</v>
      </c>
      <c r="DH189" s="33">
        <v>1.19</v>
      </c>
      <c r="DI189" s="32">
        <v>30402327</v>
      </c>
      <c r="DJ189" s="33">
        <v>1.25</v>
      </c>
      <c r="DK189" s="32">
        <v>11627835</v>
      </c>
      <c r="DL189" s="32">
        <v>18774492</v>
      </c>
      <c r="DM189" s="33">
        <v>2.0299999999999998</v>
      </c>
      <c r="DN189" s="32">
        <v>5212452</v>
      </c>
      <c r="DO189" s="33">
        <v>0.87</v>
      </c>
      <c r="DP189" s="32">
        <v>3430028</v>
      </c>
      <c r="DQ189" s="32">
        <v>1782424</v>
      </c>
      <c r="DR189" s="33">
        <v>2.56</v>
      </c>
      <c r="DS189" s="32">
        <v>16075892</v>
      </c>
      <c r="DT189" s="33">
        <v>1.48</v>
      </c>
      <c r="DU189" s="32">
        <v>5035846</v>
      </c>
      <c r="DV189" s="32">
        <v>11040046</v>
      </c>
      <c r="DW189" s="33">
        <v>2.16</v>
      </c>
      <c r="DX189" s="32">
        <v>23599740</v>
      </c>
      <c r="DY189" s="33">
        <v>1.28</v>
      </c>
      <c r="DZ189" s="32">
        <v>19942267</v>
      </c>
      <c r="EA189" s="32">
        <v>3657473</v>
      </c>
      <c r="EB189" s="33">
        <v>8.27</v>
      </c>
    </row>
    <row r="190" spans="1:132" x14ac:dyDescent="0.35">
      <c r="B190" s="28" t="s">
        <v>300</v>
      </c>
    </row>
    <row r="191" spans="1:132" x14ac:dyDescent="0.35">
      <c r="B191" s="29"/>
    </row>
    <row r="192" spans="1:132" x14ac:dyDescent="0.35">
      <c r="B192" s="30" t="s">
        <v>301</v>
      </c>
    </row>
    <row r="193" spans="2:2" x14ac:dyDescent="0.35">
      <c r="B193" s="30" t="s">
        <v>302</v>
      </c>
    </row>
    <row r="194" spans="2:2" x14ac:dyDescent="0.35">
      <c r="B194" s="31" t="s">
        <v>303</v>
      </c>
    </row>
    <row r="195" spans="2:2" x14ac:dyDescent="0.35">
      <c r="B195" s="31" t="s">
        <v>304</v>
      </c>
    </row>
    <row r="196" spans="2:2" x14ac:dyDescent="0.35">
      <c r="B196" s="29"/>
    </row>
    <row r="197" spans="2:2" x14ac:dyDescent="0.35">
      <c r="B197" s="29" t="s">
        <v>305</v>
      </c>
    </row>
  </sheetData>
  <mergeCells count="32">
    <mergeCell ref="B10:B14"/>
    <mergeCell ref="C10:G10"/>
    <mergeCell ref="H10:L10"/>
    <mergeCell ref="M10:Q10"/>
    <mergeCell ref="R10:V10"/>
    <mergeCell ref="B1:EB1"/>
    <mergeCell ref="B2:EB2"/>
    <mergeCell ref="B3:EB3"/>
    <mergeCell ref="B9:C9"/>
    <mergeCell ref="E9:J9"/>
    <mergeCell ref="BZ10:CD10"/>
    <mergeCell ref="W10:AA10"/>
    <mergeCell ref="AB10:AF10"/>
    <mergeCell ref="AG10:AK10"/>
    <mergeCell ref="AL10:AP10"/>
    <mergeCell ref="AQ10:AU10"/>
    <mergeCell ref="AV10:AZ10"/>
    <mergeCell ref="BA10:BE10"/>
    <mergeCell ref="BF10:BJ10"/>
    <mergeCell ref="BK10:BO10"/>
    <mergeCell ref="BP10:BT10"/>
    <mergeCell ref="BU10:BY10"/>
    <mergeCell ref="DI10:DM10"/>
    <mergeCell ref="DN10:DR10"/>
    <mergeCell ref="DS10:DW10"/>
    <mergeCell ref="DX10:EB10"/>
    <mergeCell ref="CE10:CI10"/>
    <mergeCell ref="CJ10:CN10"/>
    <mergeCell ref="CO10:CS10"/>
    <mergeCell ref="CT10:CX10"/>
    <mergeCell ref="CY10:DC10"/>
    <mergeCell ref="DD10:DH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70EB-2583-4EE8-A985-75386011AE35}">
  <dimension ref="A1:AB188"/>
  <sheetViews>
    <sheetView tabSelected="1" zoomScale="55" zoomScaleNormal="55" workbookViewId="0">
      <pane xSplit="2" ySplit="6" topLeftCell="H7" activePane="bottomRight" state="frozen"/>
      <selection pane="topRight" activeCell="C1" sqref="C1"/>
      <selection pane="bottomLeft" activeCell="A16" sqref="A16"/>
      <selection pane="bottomRight" activeCell="AF14" sqref="AF14"/>
    </sheetView>
  </sheetViews>
  <sheetFormatPr defaultRowHeight="14.5" x14ac:dyDescent="0.35"/>
  <cols>
    <col min="1" max="1" width="4.7265625" bestFit="1" customWidth="1"/>
    <col min="2" max="2" width="43" customWidth="1"/>
    <col min="3" max="28" width="13" customWidth="1"/>
  </cols>
  <sheetData>
    <row r="1" spans="1:28" s="14" customFormat="1" ht="13.5" customHeight="1" thickBot="1" x14ac:dyDescent="0.35">
      <c r="B1" s="48" t="s">
        <v>1</v>
      </c>
      <c r="C1" s="47" t="s">
        <v>157</v>
      </c>
      <c r="D1" s="47" t="s">
        <v>158</v>
      </c>
      <c r="E1" s="47" t="s">
        <v>159</v>
      </c>
      <c r="F1" s="47" t="s">
        <v>160</v>
      </c>
      <c r="G1" s="47" t="s">
        <v>161</v>
      </c>
      <c r="H1" s="47" t="s">
        <v>162</v>
      </c>
      <c r="I1" s="47" t="s">
        <v>163</v>
      </c>
      <c r="J1" s="47" t="s">
        <v>164</v>
      </c>
      <c r="K1" s="47" t="s">
        <v>165</v>
      </c>
      <c r="L1" s="47" t="s">
        <v>166</v>
      </c>
      <c r="M1" s="47" t="s">
        <v>167</v>
      </c>
      <c r="N1" s="47" t="s">
        <v>168</v>
      </c>
      <c r="O1" s="47" t="s">
        <v>169</v>
      </c>
      <c r="P1" s="47" t="s">
        <v>170</v>
      </c>
      <c r="Q1" s="47" t="s">
        <v>171</v>
      </c>
      <c r="R1" s="47" t="s">
        <v>172</v>
      </c>
      <c r="S1" s="47" t="s">
        <v>173</v>
      </c>
      <c r="T1" s="47" t="s">
        <v>174</v>
      </c>
      <c r="U1" s="47" t="s">
        <v>175</v>
      </c>
      <c r="V1" s="47" t="s">
        <v>176</v>
      </c>
      <c r="W1" s="47" t="s">
        <v>177</v>
      </c>
      <c r="X1" s="47" t="s">
        <v>178</v>
      </c>
      <c r="Y1" s="47" t="s">
        <v>179</v>
      </c>
      <c r="Z1" s="47" t="s">
        <v>180</v>
      </c>
      <c r="AA1" s="47" t="s">
        <v>181</v>
      </c>
      <c r="AB1" s="47" t="s">
        <v>182</v>
      </c>
    </row>
    <row r="2" spans="1:28" s="14" customFormat="1" ht="12.5" x14ac:dyDescent="0.25">
      <c r="B2" s="49"/>
      <c r="C2" s="50" t="s">
        <v>183</v>
      </c>
      <c r="D2" s="50" t="s">
        <v>183</v>
      </c>
      <c r="E2" s="50" t="s">
        <v>183</v>
      </c>
      <c r="F2" s="50" t="s">
        <v>183</v>
      </c>
      <c r="G2" s="50" t="s">
        <v>183</v>
      </c>
      <c r="H2" s="50" t="s">
        <v>183</v>
      </c>
      <c r="I2" s="50" t="s">
        <v>183</v>
      </c>
      <c r="J2" s="50" t="s">
        <v>183</v>
      </c>
      <c r="K2" s="50" t="s">
        <v>183</v>
      </c>
      <c r="L2" s="50" t="s">
        <v>183</v>
      </c>
      <c r="M2" s="50" t="s">
        <v>183</v>
      </c>
      <c r="N2" s="50" t="s">
        <v>183</v>
      </c>
      <c r="O2" s="50" t="s">
        <v>183</v>
      </c>
      <c r="P2" s="50" t="s">
        <v>183</v>
      </c>
      <c r="Q2" s="50" t="s">
        <v>183</v>
      </c>
      <c r="R2" s="50" t="s">
        <v>183</v>
      </c>
      <c r="S2" s="50" t="s">
        <v>183</v>
      </c>
      <c r="T2" s="50" t="s">
        <v>183</v>
      </c>
      <c r="U2" s="50" t="s">
        <v>183</v>
      </c>
      <c r="V2" s="50" t="s">
        <v>183</v>
      </c>
      <c r="W2" s="50" t="s">
        <v>183</v>
      </c>
      <c r="X2" s="50" t="s">
        <v>183</v>
      </c>
      <c r="Y2" s="50" t="s">
        <v>183</v>
      </c>
      <c r="Z2" s="50" t="s">
        <v>183</v>
      </c>
      <c r="AA2" s="50" t="s">
        <v>183</v>
      </c>
      <c r="AB2" s="50" t="s">
        <v>183</v>
      </c>
    </row>
    <row r="3" spans="1:28" s="14" customFormat="1" ht="12.5" x14ac:dyDescent="0.25">
      <c r="B3" s="49"/>
      <c r="C3" s="51" t="s">
        <v>186</v>
      </c>
      <c r="D3" s="51" t="s">
        <v>186</v>
      </c>
      <c r="E3" s="51" t="s">
        <v>186</v>
      </c>
      <c r="F3" s="51" t="s">
        <v>186</v>
      </c>
      <c r="G3" s="51" t="s">
        <v>186</v>
      </c>
      <c r="H3" s="51" t="s">
        <v>186</v>
      </c>
      <c r="I3" s="51" t="s">
        <v>186</v>
      </c>
      <c r="J3" s="51" t="s">
        <v>186</v>
      </c>
      <c r="K3" s="51" t="s">
        <v>186</v>
      </c>
      <c r="L3" s="51" t="s">
        <v>186</v>
      </c>
      <c r="M3" s="51" t="s">
        <v>186</v>
      </c>
      <c r="N3" s="51" t="s">
        <v>186</v>
      </c>
      <c r="O3" s="51" t="s">
        <v>186</v>
      </c>
      <c r="P3" s="51" t="s">
        <v>186</v>
      </c>
      <c r="Q3" s="51" t="s">
        <v>186</v>
      </c>
      <c r="R3" s="51" t="s">
        <v>186</v>
      </c>
      <c r="S3" s="51" t="s">
        <v>186</v>
      </c>
      <c r="T3" s="51" t="s">
        <v>186</v>
      </c>
      <c r="U3" s="51" t="s">
        <v>186</v>
      </c>
      <c r="V3" s="51" t="s">
        <v>186</v>
      </c>
      <c r="W3" s="51" t="s">
        <v>186</v>
      </c>
      <c r="X3" s="51" t="s">
        <v>186</v>
      </c>
      <c r="Y3" s="51" t="s">
        <v>186</v>
      </c>
      <c r="Z3" s="51" t="s">
        <v>186</v>
      </c>
      <c r="AA3" s="51" t="s">
        <v>186</v>
      </c>
      <c r="AB3" s="51" t="s">
        <v>186</v>
      </c>
    </row>
    <row r="4" spans="1:28" s="14" customFormat="1" x14ac:dyDescent="0.25">
      <c r="B4" s="49"/>
      <c r="C4" s="21" t="s">
        <v>187</v>
      </c>
      <c r="D4" s="21" t="s">
        <v>187</v>
      </c>
      <c r="E4" s="21" t="s">
        <v>187</v>
      </c>
      <c r="F4" s="21" t="s">
        <v>187</v>
      </c>
      <c r="G4" s="21" t="s">
        <v>187</v>
      </c>
      <c r="H4" s="21" t="s">
        <v>187</v>
      </c>
      <c r="I4" s="21" t="s">
        <v>187</v>
      </c>
      <c r="J4" s="21" t="s">
        <v>187</v>
      </c>
      <c r="K4" s="21" t="s">
        <v>187</v>
      </c>
      <c r="L4" s="21" t="s">
        <v>187</v>
      </c>
      <c r="M4" s="21" t="s">
        <v>187</v>
      </c>
      <c r="N4" s="21" t="s">
        <v>187</v>
      </c>
      <c r="O4" s="21" t="s">
        <v>187</v>
      </c>
      <c r="P4" s="21" t="s">
        <v>187</v>
      </c>
      <c r="Q4" s="21" t="s">
        <v>187</v>
      </c>
      <c r="R4" s="21" t="s">
        <v>187</v>
      </c>
      <c r="S4" s="21" t="s">
        <v>187</v>
      </c>
      <c r="T4" s="21" t="s">
        <v>187</v>
      </c>
      <c r="U4" s="21" t="s">
        <v>187</v>
      </c>
      <c r="V4" s="21" t="s">
        <v>187</v>
      </c>
      <c r="W4" s="21" t="s">
        <v>187</v>
      </c>
      <c r="X4" s="21" t="s">
        <v>187</v>
      </c>
      <c r="Y4" s="21" t="s">
        <v>187</v>
      </c>
      <c r="Z4" s="21" t="s">
        <v>187</v>
      </c>
      <c r="AA4" s="21" t="s">
        <v>187</v>
      </c>
      <c r="AB4" s="21" t="s">
        <v>187</v>
      </c>
    </row>
    <row r="5" spans="1:28" s="22" customFormat="1" ht="13" thickBot="1" x14ac:dyDescent="0.3">
      <c r="B5" s="52"/>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c r="Y5" s="23">
        <v>1</v>
      </c>
      <c r="Z5" s="23">
        <v>1</v>
      </c>
      <c r="AA5" s="23">
        <v>1</v>
      </c>
      <c r="AB5" s="23">
        <v>1</v>
      </c>
    </row>
    <row r="6" spans="1:28" s="34" customFormat="1" x14ac:dyDescent="0.35">
      <c r="A6" s="35" t="s">
        <v>0</v>
      </c>
      <c r="B6" s="35" t="s">
        <v>1</v>
      </c>
      <c r="C6" s="46" t="str">
        <f>C1</f>
        <v>Missouri</v>
      </c>
      <c r="D6" s="46" t="str">
        <f t="shared" ref="D6:O6" si="0">D1</f>
        <v>Montana</v>
      </c>
      <c r="E6" s="46" t="str">
        <f t="shared" si="0"/>
        <v>Nebraska</v>
      </c>
      <c r="F6" s="46" t="str">
        <f t="shared" si="0"/>
        <v>Nevada</v>
      </c>
      <c r="G6" s="46" t="str">
        <f t="shared" si="0"/>
        <v>New Hampshire</v>
      </c>
      <c r="H6" s="46" t="str">
        <f t="shared" si="0"/>
        <v>New Jersey</v>
      </c>
      <c r="I6" s="46" t="str">
        <f t="shared" si="0"/>
        <v>New Mexico</v>
      </c>
      <c r="J6" s="46" t="str">
        <f t="shared" si="0"/>
        <v>New York</v>
      </c>
      <c r="K6" s="46" t="str">
        <f t="shared" si="0"/>
        <v>North Carolina</v>
      </c>
      <c r="L6" s="46" t="str">
        <f t="shared" si="0"/>
        <v>North Dakota</v>
      </c>
      <c r="M6" s="46" t="str">
        <f t="shared" si="0"/>
        <v>Ohio</v>
      </c>
      <c r="N6" s="46" t="str">
        <f t="shared" si="0"/>
        <v>Oklahoma</v>
      </c>
      <c r="O6" s="46" t="str">
        <f t="shared" si="0"/>
        <v>Oregon</v>
      </c>
      <c r="P6" s="46" t="str">
        <f t="shared" ref="P6:AB6" si="1">P1</f>
        <v>Pennsylvania</v>
      </c>
      <c r="Q6" s="46" t="str">
        <f t="shared" si="1"/>
        <v>Rhode Island</v>
      </c>
      <c r="R6" s="46" t="str">
        <f t="shared" si="1"/>
        <v>South Carolina</v>
      </c>
      <c r="S6" s="46" t="str">
        <f t="shared" si="1"/>
        <v>South Dakota</v>
      </c>
      <c r="T6" s="46" t="str">
        <f t="shared" si="1"/>
        <v>Tennessee</v>
      </c>
      <c r="U6" s="46" t="str">
        <f t="shared" si="1"/>
        <v>Texas</v>
      </c>
      <c r="V6" s="46" t="str">
        <f t="shared" si="1"/>
        <v>Utah</v>
      </c>
      <c r="W6" s="46" t="str">
        <f t="shared" si="1"/>
        <v>Vermont</v>
      </c>
      <c r="X6" s="46" t="str">
        <f t="shared" si="1"/>
        <v>Virginia</v>
      </c>
      <c r="Y6" s="46" t="str">
        <f t="shared" si="1"/>
        <v>Washington</v>
      </c>
      <c r="Z6" s="46" t="str">
        <f t="shared" si="1"/>
        <v>West Virginia</v>
      </c>
      <c r="AA6" s="46" t="str">
        <f t="shared" si="1"/>
        <v>Wisconsin</v>
      </c>
      <c r="AB6" s="46" t="str">
        <f t="shared" si="1"/>
        <v>Wyoming</v>
      </c>
    </row>
    <row r="7" spans="1:28" x14ac:dyDescent="0.35">
      <c r="A7">
        <v>1</v>
      </c>
      <c r="B7" s="26" t="s">
        <v>190</v>
      </c>
      <c r="C7" s="1">
        <v>52638452</v>
      </c>
      <c r="D7" s="1">
        <v>9628358</v>
      </c>
      <c r="E7" s="1">
        <v>22686088</v>
      </c>
      <c r="F7" s="1">
        <v>26301713</v>
      </c>
      <c r="G7" s="1">
        <v>12702773</v>
      </c>
      <c r="H7" s="1">
        <v>103801977</v>
      </c>
      <c r="I7" s="1">
        <v>23439253</v>
      </c>
      <c r="J7" s="1">
        <v>326701288</v>
      </c>
      <c r="K7" s="1">
        <v>92593783</v>
      </c>
      <c r="L7" s="1">
        <v>9950401</v>
      </c>
      <c r="M7" s="1">
        <v>117027357</v>
      </c>
      <c r="N7" s="1">
        <v>32751945</v>
      </c>
      <c r="O7" s="1">
        <v>47935969</v>
      </c>
      <c r="P7" s="1">
        <v>134706521</v>
      </c>
      <c r="Q7" s="1">
        <v>12297022</v>
      </c>
      <c r="R7" s="1">
        <v>46702477</v>
      </c>
      <c r="S7" s="1">
        <v>7345444</v>
      </c>
      <c r="T7" s="1">
        <v>56600967</v>
      </c>
      <c r="U7" s="1">
        <v>247566135</v>
      </c>
      <c r="V7" s="1">
        <v>27788917</v>
      </c>
      <c r="W7" s="1">
        <v>7809095</v>
      </c>
      <c r="X7" s="1">
        <v>79074530</v>
      </c>
      <c r="Y7" s="1">
        <v>85279112</v>
      </c>
      <c r="Z7" s="1">
        <v>16985026</v>
      </c>
      <c r="AA7" s="1">
        <v>53990652</v>
      </c>
      <c r="AB7" s="1">
        <v>9767243</v>
      </c>
    </row>
    <row r="9" spans="1:28" x14ac:dyDescent="0.35">
      <c r="A9">
        <v>2</v>
      </c>
      <c r="B9" t="s">
        <v>132</v>
      </c>
      <c r="C9" s="1">
        <v>45820404</v>
      </c>
      <c r="D9" s="1">
        <v>8635751</v>
      </c>
      <c r="E9" s="1">
        <v>17322074</v>
      </c>
      <c r="F9" s="1">
        <v>22166128</v>
      </c>
      <c r="G9" s="1">
        <v>11240712</v>
      </c>
      <c r="H9" s="1">
        <v>96729909</v>
      </c>
      <c r="I9" s="1">
        <v>20798190</v>
      </c>
      <c r="J9" s="1">
        <v>292905920</v>
      </c>
      <c r="K9" s="1">
        <v>83220188</v>
      </c>
      <c r="L9" s="1">
        <v>9080347</v>
      </c>
      <c r="M9" s="1">
        <v>103472964</v>
      </c>
      <c r="N9" s="1">
        <v>29865733</v>
      </c>
      <c r="O9" s="1">
        <v>41674917</v>
      </c>
      <c r="P9" s="1">
        <v>119518707</v>
      </c>
      <c r="Q9" s="1">
        <v>11254970</v>
      </c>
      <c r="R9" s="1">
        <v>40840648</v>
      </c>
      <c r="S9" s="1">
        <v>6667861</v>
      </c>
      <c r="T9" s="1">
        <v>45101054</v>
      </c>
      <c r="U9" s="1">
        <v>212311356</v>
      </c>
      <c r="V9" s="1">
        <v>24107939</v>
      </c>
      <c r="W9" s="1">
        <v>7190125</v>
      </c>
      <c r="X9" s="1">
        <v>70756015</v>
      </c>
      <c r="Y9" s="1">
        <v>71233446</v>
      </c>
      <c r="Z9" s="1">
        <v>15913176</v>
      </c>
      <c r="AA9" s="1">
        <v>49372903</v>
      </c>
      <c r="AB9" s="1">
        <v>8714493</v>
      </c>
    </row>
    <row r="11" spans="1:28" x14ac:dyDescent="0.35">
      <c r="A11">
        <v>3</v>
      </c>
      <c r="B11" t="s">
        <v>133</v>
      </c>
      <c r="C11" s="1">
        <v>11502771</v>
      </c>
      <c r="D11" s="1">
        <v>2823794</v>
      </c>
      <c r="E11" s="1">
        <v>3405009</v>
      </c>
      <c r="F11" s="1">
        <v>4984200</v>
      </c>
      <c r="G11" s="1">
        <v>2337541</v>
      </c>
      <c r="H11" s="1">
        <v>18165397</v>
      </c>
      <c r="I11" s="1">
        <v>7676684</v>
      </c>
      <c r="J11" s="1">
        <v>62244896</v>
      </c>
      <c r="K11" s="1">
        <v>21115824</v>
      </c>
      <c r="L11" s="1">
        <v>1877388</v>
      </c>
      <c r="M11" s="1">
        <v>26070974</v>
      </c>
      <c r="N11" s="1">
        <v>7544737</v>
      </c>
      <c r="O11" s="1">
        <v>10863703</v>
      </c>
      <c r="P11" s="1">
        <v>28866232</v>
      </c>
      <c r="Q11" s="1">
        <v>2952169</v>
      </c>
      <c r="R11" s="1">
        <v>9400715</v>
      </c>
      <c r="S11" s="1">
        <v>1596678</v>
      </c>
      <c r="T11" s="1">
        <v>12092296</v>
      </c>
      <c r="U11" s="1">
        <v>45088391</v>
      </c>
      <c r="V11" s="1">
        <v>4722212</v>
      </c>
      <c r="W11" s="1">
        <v>2249266</v>
      </c>
      <c r="X11" s="1">
        <v>11438948</v>
      </c>
      <c r="Y11" s="1">
        <v>15003000</v>
      </c>
      <c r="Z11" s="1">
        <v>4840317</v>
      </c>
      <c r="AA11" s="1">
        <v>9791585</v>
      </c>
      <c r="AB11" s="1">
        <v>2822792</v>
      </c>
    </row>
    <row r="12" spans="1:28" x14ac:dyDescent="0.35">
      <c r="A12">
        <v>4</v>
      </c>
      <c r="B12" t="s">
        <v>191</v>
      </c>
      <c r="C12" s="1">
        <v>11502771</v>
      </c>
      <c r="D12" s="1">
        <v>2823794</v>
      </c>
      <c r="E12" s="1">
        <v>3405009</v>
      </c>
      <c r="F12" s="1">
        <v>4984200</v>
      </c>
      <c r="G12" s="1">
        <v>2337541</v>
      </c>
      <c r="H12" s="1">
        <v>18165397</v>
      </c>
      <c r="I12" s="1">
        <v>7676684</v>
      </c>
      <c r="J12" s="1">
        <v>62244896</v>
      </c>
      <c r="K12" s="1">
        <v>21115824</v>
      </c>
      <c r="L12" s="1">
        <v>1877388</v>
      </c>
      <c r="M12" s="1">
        <v>26070974</v>
      </c>
      <c r="N12" s="1">
        <v>7544737</v>
      </c>
      <c r="O12" s="1">
        <v>10863703</v>
      </c>
      <c r="P12" s="1">
        <v>28866232</v>
      </c>
      <c r="Q12" s="1">
        <v>2952169</v>
      </c>
      <c r="R12" s="1">
        <v>9400715</v>
      </c>
      <c r="S12" s="1">
        <v>1596678</v>
      </c>
      <c r="T12" s="1">
        <v>12092296</v>
      </c>
      <c r="U12" s="1">
        <v>45088391</v>
      </c>
      <c r="V12" s="1">
        <v>4722212</v>
      </c>
      <c r="W12" s="1">
        <v>2249266</v>
      </c>
      <c r="X12" s="1">
        <v>11438948</v>
      </c>
      <c r="Y12" s="1">
        <v>15003000</v>
      </c>
      <c r="Z12" s="1">
        <v>4840317</v>
      </c>
      <c r="AA12" s="1">
        <v>9791585</v>
      </c>
      <c r="AB12" s="1">
        <v>2822792</v>
      </c>
    </row>
    <row r="13" spans="1:28" x14ac:dyDescent="0.35">
      <c r="A13">
        <v>5</v>
      </c>
      <c r="B13" t="s">
        <v>192</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193</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34317633</v>
      </c>
      <c r="D16" s="1">
        <v>5811957</v>
      </c>
      <c r="E16" s="1">
        <v>13917065</v>
      </c>
      <c r="F16" s="1">
        <v>17181928</v>
      </c>
      <c r="G16" s="1">
        <v>8903171</v>
      </c>
      <c r="H16" s="1">
        <v>78564512</v>
      </c>
      <c r="I16" s="1">
        <v>13121506</v>
      </c>
      <c r="J16" s="1">
        <v>230661024</v>
      </c>
      <c r="K16" s="1">
        <v>62104364</v>
      </c>
      <c r="L16" s="1">
        <v>7202959</v>
      </c>
      <c r="M16" s="1">
        <v>77401990</v>
      </c>
      <c r="N16" s="1">
        <v>22320996</v>
      </c>
      <c r="O16" s="1">
        <v>30811214</v>
      </c>
      <c r="P16" s="1">
        <v>90652475</v>
      </c>
      <c r="Q16" s="1">
        <v>8302801</v>
      </c>
      <c r="R16" s="1">
        <v>31439933</v>
      </c>
      <c r="S16" s="1">
        <v>5071183</v>
      </c>
      <c r="T16" s="1">
        <v>33008758</v>
      </c>
      <c r="U16" s="1">
        <v>167222965</v>
      </c>
      <c r="V16" s="1">
        <v>19385727</v>
      </c>
      <c r="W16" s="1">
        <v>4940859</v>
      </c>
      <c r="X16" s="1">
        <v>59317067</v>
      </c>
      <c r="Y16" s="1">
        <v>56230446</v>
      </c>
      <c r="Z16" s="1">
        <v>11072859</v>
      </c>
      <c r="AA16" s="1">
        <v>39581318</v>
      </c>
      <c r="AB16" s="1">
        <v>5891701</v>
      </c>
    </row>
    <row r="17" spans="1:28" x14ac:dyDescent="0.35">
      <c r="A17">
        <v>8</v>
      </c>
      <c r="B17" t="s">
        <v>194</v>
      </c>
      <c r="C17" s="1">
        <v>22516834</v>
      </c>
      <c r="D17" s="1">
        <v>3977482</v>
      </c>
      <c r="E17" s="1">
        <v>9704233</v>
      </c>
      <c r="F17" s="1">
        <v>12583334</v>
      </c>
      <c r="G17" s="1">
        <v>6448739</v>
      </c>
      <c r="H17" s="1">
        <v>59992011</v>
      </c>
      <c r="I17" s="1">
        <v>7878209</v>
      </c>
      <c r="J17" s="1">
        <v>177788019</v>
      </c>
      <c r="K17" s="1">
        <v>39822081</v>
      </c>
      <c r="L17" s="1">
        <v>5015182</v>
      </c>
      <c r="M17" s="1">
        <v>51999169</v>
      </c>
      <c r="N17" s="1">
        <v>13827169</v>
      </c>
      <c r="O17" s="1">
        <v>18282897</v>
      </c>
      <c r="P17" s="1">
        <v>64669513</v>
      </c>
      <c r="Q17" s="1">
        <v>5862102</v>
      </c>
      <c r="R17" s="1">
        <v>16933567</v>
      </c>
      <c r="S17" s="1">
        <v>3492953</v>
      </c>
      <c r="T17" s="1">
        <v>21963292</v>
      </c>
      <c r="U17" s="1">
        <v>113466958</v>
      </c>
      <c r="V17" s="1">
        <v>11639639</v>
      </c>
      <c r="W17" s="1">
        <v>3711771</v>
      </c>
      <c r="X17" s="1">
        <v>38366244</v>
      </c>
      <c r="Y17" s="1">
        <v>36858765</v>
      </c>
      <c r="Z17" s="1">
        <v>7241918</v>
      </c>
      <c r="AA17" s="1">
        <v>27620213</v>
      </c>
      <c r="AB17" s="1">
        <v>3166731</v>
      </c>
    </row>
    <row r="18" spans="1:28" x14ac:dyDescent="0.35">
      <c r="A18">
        <v>9</v>
      </c>
      <c r="B18" t="s">
        <v>195</v>
      </c>
      <c r="C18" s="1">
        <v>5946528</v>
      </c>
      <c r="D18" s="1">
        <v>1581394</v>
      </c>
      <c r="E18" s="1">
        <v>3641965</v>
      </c>
      <c r="F18" s="1">
        <v>2922957</v>
      </c>
      <c r="G18" s="1">
        <v>4188402</v>
      </c>
      <c r="H18" s="1">
        <v>27839012</v>
      </c>
      <c r="I18" s="1">
        <v>1535897</v>
      </c>
      <c r="J18" s="1">
        <v>55152270</v>
      </c>
      <c r="K18" s="1">
        <v>9906032</v>
      </c>
      <c r="L18" s="1">
        <v>979523</v>
      </c>
      <c r="M18" s="1">
        <v>14663741</v>
      </c>
      <c r="N18" s="1">
        <v>2734177</v>
      </c>
      <c r="O18" s="1">
        <v>5921130</v>
      </c>
      <c r="P18" s="1">
        <v>18888421</v>
      </c>
      <c r="Q18" s="1">
        <v>2554186</v>
      </c>
      <c r="R18" s="1">
        <v>5767945</v>
      </c>
      <c r="S18" s="1">
        <v>1193960</v>
      </c>
      <c r="T18" s="1">
        <v>5546728</v>
      </c>
      <c r="U18" s="1">
        <v>50417912</v>
      </c>
      <c r="V18" s="1">
        <v>3093584</v>
      </c>
      <c r="W18" s="1">
        <v>1616527</v>
      </c>
      <c r="X18" s="1">
        <v>13001233</v>
      </c>
      <c r="Y18" s="1">
        <v>10489389</v>
      </c>
      <c r="Z18" s="1">
        <v>1673932</v>
      </c>
      <c r="AA18" s="1">
        <v>9397034</v>
      </c>
      <c r="AB18" s="1">
        <v>1381189</v>
      </c>
    </row>
    <row r="19" spans="1:28" x14ac:dyDescent="0.35">
      <c r="A19">
        <v>10</v>
      </c>
      <c r="B19" t="s">
        <v>196</v>
      </c>
      <c r="C19" s="1">
        <v>8540573</v>
      </c>
      <c r="D19" s="1">
        <v>571566</v>
      </c>
      <c r="E19" s="1">
        <v>2844517</v>
      </c>
      <c r="F19" s="1">
        <v>7866358</v>
      </c>
      <c r="G19" s="1">
        <v>961329</v>
      </c>
      <c r="H19" s="1">
        <v>13368654</v>
      </c>
      <c r="I19" s="1">
        <v>3942402</v>
      </c>
      <c r="J19" s="1">
        <v>43367128</v>
      </c>
      <c r="K19" s="1">
        <v>14406211</v>
      </c>
      <c r="L19" s="1">
        <v>1786654</v>
      </c>
      <c r="M19" s="1">
        <v>20850283</v>
      </c>
      <c r="N19" s="1">
        <v>5969242</v>
      </c>
      <c r="O19" s="1">
        <v>1971743</v>
      </c>
      <c r="P19" s="1">
        <v>20640488</v>
      </c>
      <c r="Q19" s="1">
        <v>1694384</v>
      </c>
      <c r="R19" s="1">
        <v>5341051</v>
      </c>
      <c r="S19" s="1">
        <v>1937434</v>
      </c>
      <c r="T19" s="1">
        <v>12381481</v>
      </c>
      <c r="U19" s="1">
        <v>56222463</v>
      </c>
      <c r="V19" s="1">
        <v>4372295</v>
      </c>
      <c r="W19" s="1">
        <v>1054376</v>
      </c>
      <c r="X19" s="1">
        <v>9713625</v>
      </c>
      <c r="Y19" s="1">
        <v>22751850</v>
      </c>
      <c r="Z19" s="1">
        <v>2777367</v>
      </c>
      <c r="AA19" s="1">
        <v>8275939</v>
      </c>
      <c r="AB19" s="1">
        <v>976058</v>
      </c>
    </row>
    <row r="20" spans="1:28" x14ac:dyDescent="0.35">
      <c r="A20">
        <v>11</v>
      </c>
      <c r="B20" t="s">
        <v>197</v>
      </c>
      <c r="C20" s="1">
        <v>6136137</v>
      </c>
      <c r="D20" s="1">
        <v>0</v>
      </c>
      <c r="E20" s="1">
        <v>2173007</v>
      </c>
      <c r="F20" s="1">
        <v>4947528</v>
      </c>
      <c r="G20" s="1">
        <v>0</v>
      </c>
      <c r="H20" s="1">
        <v>9267703</v>
      </c>
      <c r="I20" s="1">
        <v>2976796</v>
      </c>
      <c r="J20" s="1">
        <v>29765587</v>
      </c>
      <c r="K20" s="1">
        <v>9975846</v>
      </c>
      <c r="L20" s="1">
        <v>1282114</v>
      </c>
      <c r="M20" s="1">
        <v>14633903</v>
      </c>
      <c r="N20" s="1">
        <v>4509859</v>
      </c>
      <c r="O20" s="1">
        <v>0</v>
      </c>
      <c r="P20" s="1">
        <v>11135202</v>
      </c>
      <c r="Q20" s="1">
        <v>973585</v>
      </c>
      <c r="R20" s="1">
        <v>3691109</v>
      </c>
      <c r="S20" s="1">
        <v>1443742</v>
      </c>
      <c r="T20" s="1">
        <v>9077747</v>
      </c>
      <c r="U20" s="1">
        <v>39783632</v>
      </c>
      <c r="V20" s="1">
        <v>2830902</v>
      </c>
      <c r="W20" s="1">
        <v>384535</v>
      </c>
      <c r="X20" s="1">
        <v>5286082</v>
      </c>
      <c r="Y20" s="1">
        <v>17150929</v>
      </c>
      <c r="Z20" s="1">
        <v>1310924</v>
      </c>
      <c r="AA20" s="1">
        <v>5461949</v>
      </c>
      <c r="AB20" s="1">
        <v>758936</v>
      </c>
    </row>
    <row r="21" spans="1:28" x14ac:dyDescent="0.35">
      <c r="A21">
        <v>12</v>
      </c>
      <c r="B21" t="s">
        <v>198</v>
      </c>
      <c r="C21" s="1">
        <v>2404436</v>
      </c>
      <c r="D21" s="1">
        <v>571566</v>
      </c>
      <c r="E21" s="1">
        <v>671510</v>
      </c>
      <c r="F21" s="1">
        <v>2918830</v>
      </c>
      <c r="G21" s="1">
        <v>961329</v>
      </c>
      <c r="H21" s="1">
        <v>4100951</v>
      </c>
      <c r="I21" s="1">
        <v>965606</v>
      </c>
      <c r="J21" s="1">
        <v>13601541</v>
      </c>
      <c r="K21" s="1">
        <v>4430365</v>
      </c>
      <c r="L21" s="1">
        <v>504540</v>
      </c>
      <c r="M21" s="1">
        <v>6216380</v>
      </c>
      <c r="N21" s="1">
        <v>1459383</v>
      </c>
      <c r="O21" s="1">
        <v>1971743</v>
      </c>
      <c r="P21" s="1">
        <v>9505286</v>
      </c>
      <c r="Q21" s="1">
        <v>720799</v>
      </c>
      <c r="R21" s="1">
        <v>1649942</v>
      </c>
      <c r="S21" s="1">
        <v>493692</v>
      </c>
      <c r="T21" s="1">
        <v>3303734</v>
      </c>
      <c r="U21" s="1">
        <v>16438831</v>
      </c>
      <c r="V21" s="1">
        <v>1541393</v>
      </c>
      <c r="W21" s="1">
        <v>669841</v>
      </c>
      <c r="X21" s="1">
        <v>4427543</v>
      </c>
      <c r="Y21" s="1">
        <v>5600921</v>
      </c>
      <c r="Z21" s="1">
        <v>1466443</v>
      </c>
      <c r="AA21" s="1">
        <v>2813990</v>
      </c>
      <c r="AB21" s="1">
        <v>217122</v>
      </c>
    </row>
    <row r="22" spans="1:28" x14ac:dyDescent="0.35">
      <c r="A22">
        <v>13</v>
      </c>
      <c r="B22" t="s">
        <v>199</v>
      </c>
      <c r="C22" s="1">
        <v>717178</v>
      </c>
      <c r="D22" s="1">
        <v>186083</v>
      </c>
      <c r="E22" s="1">
        <v>342004</v>
      </c>
      <c r="F22" s="1">
        <v>500719</v>
      </c>
      <c r="G22" s="1">
        <v>152086</v>
      </c>
      <c r="H22" s="1">
        <v>554473</v>
      </c>
      <c r="I22" s="1">
        <v>248781</v>
      </c>
      <c r="J22" s="1">
        <v>1612425</v>
      </c>
      <c r="K22" s="1">
        <v>1936102</v>
      </c>
      <c r="L22" s="1">
        <v>196837</v>
      </c>
      <c r="M22" s="1">
        <v>1855699</v>
      </c>
      <c r="N22" s="1">
        <v>463962</v>
      </c>
      <c r="O22" s="1">
        <v>533863</v>
      </c>
      <c r="P22" s="1">
        <v>2971950</v>
      </c>
      <c r="Q22" s="1">
        <v>90032</v>
      </c>
      <c r="R22" s="1">
        <v>574513</v>
      </c>
      <c r="S22" s="1">
        <v>189366</v>
      </c>
      <c r="T22" s="1">
        <v>897608</v>
      </c>
      <c r="U22" s="1">
        <v>3500210</v>
      </c>
      <c r="V22" s="1">
        <v>419727</v>
      </c>
      <c r="W22" s="1">
        <v>77404</v>
      </c>
      <c r="X22" s="1">
        <v>945408</v>
      </c>
      <c r="Y22" s="1">
        <v>1457933</v>
      </c>
      <c r="Z22" s="1">
        <v>383920</v>
      </c>
      <c r="AA22" s="1">
        <v>1043282</v>
      </c>
      <c r="AB22" s="1">
        <v>115175</v>
      </c>
    </row>
    <row r="23" spans="1:28" x14ac:dyDescent="0.35">
      <c r="A23">
        <v>14</v>
      </c>
      <c r="B23" t="s">
        <v>200</v>
      </c>
      <c r="C23" s="1">
        <v>36849</v>
      </c>
      <c r="D23" s="1">
        <v>31907</v>
      </c>
      <c r="E23" s="1">
        <v>30520</v>
      </c>
      <c r="F23" s="1">
        <v>45098</v>
      </c>
      <c r="G23" s="1">
        <v>12850</v>
      </c>
      <c r="H23" s="1">
        <v>138841</v>
      </c>
      <c r="I23" s="1">
        <v>39280</v>
      </c>
      <c r="J23" s="1">
        <v>325280</v>
      </c>
      <c r="K23" s="1">
        <v>447914</v>
      </c>
      <c r="L23" s="1">
        <v>9026</v>
      </c>
      <c r="M23" s="1">
        <v>112075</v>
      </c>
      <c r="N23" s="1">
        <v>120099</v>
      </c>
      <c r="O23" s="1">
        <v>18375</v>
      </c>
      <c r="P23" s="1">
        <v>410864</v>
      </c>
      <c r="Q23" s="1">
        <v>20399</v>
      </c>
      <c r="R23" s="1">
        <v>174621</v>
      </c>
      <c r="S23" s="1">
        <v>17884</v>
      </c>
      <c r="T23" s="1">
        <v>383462</v>
      </c>
      <c r="U23" s="1">
        <v>1191961</v>
      </c>
      <c r="V23" s="1">
        <v>51563</v>
      </c>
      <c r="W23" s="1">
        <v>25025</v>
      </c>
      <c r="X23" s="1">
        <v>268547</v>
      </c>
      <c r="Y23" s="1">
        <v>347642</v>
      </c>
      <c r="Z23" s="1">
        <v>26389</v>
      </c>
      <c r="AA23" s="1">
        <v>58970</v>
      </c>
      <c r="AB23" s="1">
        <v>1919</v>
      </c>
    </row>
    <row r="24" spans="1:28" x14ac:dyDescent="0.35">
      <c r="A24">
        <v>15</v>
      </c>
      <c r="B24" t="s">
        <v>201</v>
      </c>
      <c r="C24" s="1">
        <v>114497</v>
      </c>
      <c r="D24" s="1">
        <v>86289</v>
      </c>
      <c r="E24" s="1">
        <v>61258</v>
      </c>
      <c r="F24" s="1">
        <v>174663</v>
      </c>
      <c r="G24" s="1">
        <v>203102</v>
      </c>
      <c r="H24" s="1">
        <v>677216</v>
      </c>
      <c r="I24" s="1">
        <v>81824</v>
      </c>
      <c r="J24" s="1">
        <v>1291927</v>
      </c>
      <c r="K24" s="1">
        <v>286286</v>
      </c>
      <c r="L24" s="1">
        <v>30757</v>
      </c>
      <c r="M24" s="1">
        <v>1029484</v>
      </c>
      <c r="N24" s="1">
        <v>316471</v>
      </c>
      <c r="O24" s="1">
        <v>270199</v>
      </c>
      <c r="P24" s="1">
        <v>962110</v>
      </c>
      <c r="Q24" s="1">
        <v>144403</v>
      </c>
      <c r="R24" s="1">
        <v>28138</v>
      </c>
      <c r="S24" s="1">
        <v>70782</v>
      </c>
      <c r="T24" s="1">
        <v>263739</v>
      </c>
      <c r="U24" s="1">
        <v>1479863</v>
      </c>
      <c r="V24" s="1">
        <v>119717</v>
      </c>
      <c r="W24" s="1">
        <v>80418</v>
      </c>
      <c r="X24" s="1">
        <v>236996</v>
      </c>
      <c r="Y24" s="1">
        <v>450805</v>
      </c>
      <c r="Z24" s="1">
        <v>194732</v>
      </c>
      <c r="AA24" s="1">
        <v>649538</v>
      </c>
      <c r="AB24" s="1">
        <v>24060</v>
      </c>
    </row>
    <row r="25" spans="1:28" x14ac:dyDescent="0.35">
      <c r="A25">
        <v>16</v>
      </c>
      <c r="B25" t="s">
        <v>202</v>
      </c>
      <c r="C25" s="1">
        <v>393713</v>
      </c>
      <c r="D25" s="1">
        <v>43995</v>
      </c>
      <c r="E25" s="1">
        <v>131970</v>
      </c>
      <c r="F25" s="1">
        <v>289105</v>
      </c>
      <c r="G25" s="1">
        <v>56704</v>
      </c>
      <c r="H25" s="1">
        <v>1036874</v>
      </c>
      <c r="I25" s="1">
        <v>83377</v>
      </c>
      <c r="J25" s="1">
        <v>1722295</v>
      </c>
      <c r="K25" s="1">
        <v>54772</v>
      </c>
      <c r="L25" s="1">
        <v>55931</v>
      </c>
      <c r="M25" s="1">
        <v>1192792</v>
      </c>
      <c r="N25" s="1">
        <v>147181</v>
      </c>
      <c r="O25" s="1">
        <v>311064</v>
      </c>
      <c r="P25" s="1">
        <v>1326944</v>
      </c>
      <c r="Q25" s="1">
        <v>103971</v>
      </c>
      <c r="R25" s="1">
        <v>95964</v>
      </c>
      <c r="S25" s="1">
        <v>12048</v>
      </c>
      <c r="T25" s="1">
        <v>124179</v>
      </c>
      <c r="U25" s="1">
        <v>1923611</v>
      </c>
      <c r="V25" s="1">
        <v>234786</v>
      </c>
      <c r="W25" s="1">
        <v>11389</v>
      </c>
      <c r="X25" s="1">
        <v>683739</v>
      </c>
      <c r="Y25" s="1">
        <v>1301227</v>
      </c>
      <c r="Z25" s="1">
        <v>138004</v>
      </c>
      <c r="AA25" s="1">
        <v>368724</v>
      </c>
      <c r="AB25" s="1">
        <v>29734</v>
      </c>
    </row>
    <row r="26" spans="1:28" x14ac:dyDescent="0.35">
      <c r="A26">
        <v>17</v>
      </c>
      <c r="B26" t="s">
        <v>203</v>
      </c>
      <c r="C26" s="1">
        <v>1142199</v>
      </c>
      <c r="D26" s="1">
        <v>223292</v>
      </c>
      <c r="E26" s="1">
        <v>105758</v>
      </c>
      <c r="F26" s="1">
        <v>1909245</v>
      </c>
      <c r="G26" s="1">
        <v>536587</v>
      </c>
      <c r="H26" s="1">
        <v>1693547</v>
      </c>
      <c r="I26" s="1">
        <v>512344</v>
      </c>
      <c r="J26" s="1">
        <v>8649614</v>
      </c>
      <c r="K26" s="1">
        <v>1705291</v>
      </c>
      <c r="L26" s="1">
        <v>211989</v>
      </c>
      <c r="M26" s="1">
        <v>2026330</v>
      </c>
      <c r="N26" s="1">
        <v>411670</v>
      </c>
      <c r="O26" s="1">
        <v>838242</v>
      </c>
      <c r="P26" s="1">
        <v>3833418</v>
      </c>
      <c r="Q26" s="1">
        <v>361994</v>
      </c>
      <c r="R26" s="1">
        <v>776706</v>
      </c>
      <c r="S26" s="1">
        <v>203612</v>
      </c>
      <c r="T26" s="1">
        <v>1634746</v>
      </c>
      <c r="U26" s="1">
        <v>8343186</v>
      </c>
      <c r="V26" s="1">
        <v>715600</v>
      </c>
      <c r="W26" s="1">
        <v>475605</v>
      </c>
      <c r="X26" s="1">
        <v>2292853</v>
      </c>
      <c r="Y26" s="1">
        <v>2043314</v>
      </c>
      <c r="Z26" s="1">
        <v>723398</v>
      </c>
      <c r="AA26" s="1">
        <v>693476</v>
      </c>
      <c r="AB26" s="1">
        <v>46234</v>
      </c>
    </row>
    <row r="27" spans="1:28" x14ac:dyDescent="0.35">
      <c r="A27">
        <v>18</v>
      </c>
      <c r="B27" t="s">
        <v>204</v>
      </c>
      <c r="C27" s="1">
        <v>6413681</v>
      </c>
      <c r="D27" s="1">
        <v>1181042</v>
      </c>
      <c r="E27" s="1">
        <v>2244719</v>
      </c>
      <c r="F27" s="1">
        <v>0</v>
      </c>
      <c r="G27" s="1">
        <v>93958</v>
      </c>
      <c r="H27" s="1">
        <v>13355992</v>
      </c>
      <c r="I27" s="1">
        <v>1043515</v>
      </c>
      <c r="J27" s="1">
        <v>58256356</v>
      </c>
      <c r="K27" s="1">
        <v>12042957</v>
      </c>
      <c r="L27" s="1">
        <v>351125</v>
      </c>
      <c r="M27" s="1">
        <v>13413141</v>
      </c>
      <c r="N27" s="1">
        <v>3324654</v>
      </c>
      <c r="O27" s="1">
        <v>7611760</v>
      </c>
      <c r="P27" s="1">
        <v>16915827</v>
      </c>
      <c r="Q27" s="1">
        <v>1236194</v>
      </c>
      <c r="R27" s="1">
        <v>3869342</v>
      </c>
      <c r="S27" s="1">
        <v>0</v>
      </c>
      <c r="T27" s="1">
        <v>323952</v>
      </c>
      <c r="U27" s="1">
        <v>0</v>
      </c>
      <c r="V27" s="1">
        <v>3374535</v>
      </c>
      <c r="W27" s="1">
        <v>729986</v>
      </c>
      <c r="X27" s="1">
        <v>12237996</v>
      </c>
      <c r="Y27" s="1">
        <v>0</v>
      </c>
      <c r="Z27" s="1">
        <v>1848866</v>
      </c>
      <c r="AA27" s="1">
        <v>7486676</v>
      </c>
      <c r="AB27" s="1">
        <v>0</v>
      </c>
    </row>
    <row r="28" spans="1:28" x14ac:dyDescent="0.35">
      <c r="A28">
        <v>19</v>
      </c>
      <c r="B28" t="s">
        <v>205</v>
      </c>
      <c r="C28" s="1">
        <v>404453</v>
      </c>
      <c r="D28" s="1">
        <v>118969</v>
      </c>
      <c r="E28" s="1">
        <v>307672</v>
      </c>
      <c r="F28" s="1">
        <v>0</v>
      </c>
      <c r="G28" s="1">
        <v>573653</v>
      </c>
      <c r="H28" s="1">
        <v>2229487</v>
      </c>
      <c r="I28" s="1">
        <v>89708</v>
      </c>
      <c r="J28" s="1">
        <v>10614430</v>
      </c>
      <c r="K28" s="1">
        <v>1066511</v>
      </c>
      <c r="L28" s="1">
        <v>103069</v>
      </c>
      <c r="M28" s="1">
        <v>250187</v>
      </c>
      <c r="N28" s="1">
        <v>327783</v>
      </c>
      <c r="O28" s="1">
        <v>714581</v>
      </c>
      <c r="P28" s="1">
        <v>2916491</v>
      </c>
      <c r="Q28" s="1">
        <v>144269</v>
      </c>
      <c r="R28" s="1">
        <v>408297</v>
      </c>
      <c r="S28" s="1">
        <v>33736</v>
      </c>
      <c r="T28" s="1">
        <v>1538649</v>
      </c>
      <c r="U28" s="1">
        <v>0</v>
      </c>
      <c r="V28" s="1">
        <v>333358</v>
      </c>
      <c r="W28" s="1">
        <v>129899</v>
      </c>
      <c r="X28" s="1">
        <v>752689</v>
      </c>
      <c r="Y28" s="1">
        <v>0</v>
      </c>
      <c r="Z28" s="1">
        <v>116305</v>
      </c>
      <c r="AA28" s="1">
        <v>986785</v>
      </c>
      <c r="AB28" s="1">
        <v>0</v>
      </c>
    </row>
    <row r="29" spans="1:28" x14ac:dyDescent="0.35">
      <c r="A29">
        <v>20</v>
      </c>
      <c r="B29" t="s">
        <v>206</v>
      </c>
      <c r="C29" s="1">
        <v>306863</v>
      </c>
      <c r="D29" s="1">
        <v>152062</v>
      </c>
      <c r="E29" s="1">
        <v>201024</v>
      </c>
      <c r="F29" s="1">
        <v>196610</v>
      </c>
      <c r="G29" s="1">
        <v>102438</v>
      </c>
      <c r="H29" s="1">
        <v>642537</v>
      </c>
      <c r="I29" s="1">
        <v>254814</v>
      </c>
      <c r="J29" s="1">
        <v>1541391</v>
      </c>
      <c r="K29" s="1">
        <v>796830</v>
      </c>
      <c r="L29" s="1">
        <v>121835</v>
      </c>
      <c r="M29" s="1">
        <v>870993</v>
      </c>
      <c r="N29" s="1">
        <v>727864</v>
      </c>
      <c r="O29" s="1">
        <v>553037</v>
      </c>
      <c r="P29" s="1">
        <v>900127</v>
      </c>
      <c r="Q29" s="1">
        <v>22793</v>
      </c>
      <c r="R29" s="1">
        <v>301697</v>
      </c>
      <c r="S29" s="1">
        <v>106490</v>
      </c>
      <c r="T29" s="1">
        <v>475737</v>
      </c>
      <c r="U29" s="1">
        <v>2557081</v>
      </c>
      <c r="V29" s="1">
        <v>184384</v>
      </c>
      <c r="W29" s="1">
        <v>71659</v>
      </c>
      <c r="X29" s="1">
        <v>656840</v>
      </c>
      <c r="Y29" s="1">
        <v>688021</v>
      </c>
      <c r="Z29" s="1">
        <v>4431</v>
      </c>
      <c r="AA29" s="1">
        <v>497087</v>
      </c>
      <c r="AB29" s="1">
        <v>100950</v>
      </c>
    </row>
    <row r="30" spans="1:28" x14ac:dyDescent="0.35">
      <c r="A30">
        <v>21</v>
      </c>
      <c r="B30" t="s">
        <v>207</v>
      </c>
      <c r="C30" s="1">
        <v>904736</v>
      </c>
      <c r="D30" s="1">
        <v>372449</v>
      </c>
      <c r="E30" s="1">
        <v>464336</v>
      </c>
      <c r="F30" s="1">
        <v>1597409</v>
      </c>
      <c r="G30" s="1">
        <v>528959</v>
      </c>
      <c r="H30" s="1">
        <v>2556329</v>
      </c>
      <c r="I30" s="1">
        <v>1011873</v>
      </c>
      <c r="J30" s="1">
        <v>8856444</v>
      </c>
      <c r="K30" s="1">
        <v>1603540</v>
      </c>
      <c r="L30" s="1">
        <v>1672976</v>
      </c>
      <c r="M30" s="1">
        <v>1950824</v>
      </c>
      <c r="N30" s="1">
        <v>743449</v>
      </c>
      <c r="O30" s="1">
        <v>1510646</v>
      </c>
      <c r="P30" s="1">
        <v>4408159</v>
      </c>
      <c r="Q30" s="1">
        <v>210276</v>
      </c>
      <c r="R30" s="1">
        <v>1245235</v>
      </c>
      <c r="S30" s="1">
        <v>221333</v>
      </c>
      <c r="T30" s="1">
        <v>1696745</v>
      </c>
      <c r="U30" s="1">
        <v>4269502</v>
      </c>
      <c r="V30" s="1">
        <v>281483</v>
      </c>
      <c r="W30" s="1">
        <v>109324</v>
      </c>
      <c r="X30" s="1">
        <v>2003861</v>
      </c>
      <c r="Y30" s="1">
        <v>2929505</v>
      </c>
      <c r="Z30" s="1">
        <v>821017</v>
      </c>
      <c r="AA30" s="1">
        <v>976692</v>
      </c>
      <c r="AB30" s="1">
        <v>708534</v>
      </c>
    </row>
    <row r="32" spans="1:28" x14ac:dyDescent="0.35">
      <c r="A32">
        <v>22</v>
      </c>
      <c r="B32" t="s">
        <v>208</v>
      </c>
      <c r="C32" s="1">
        <v>11800799</v>
      </c>
      <c r="D32" s="1">
        <v>1834475</v>
      </c>
      <c r="E32" s="1">
        <v>4212832</v>
      </c>
      <c r="F32" s="1">
        <v>4598594</v>
      </c>
      <c r="G32" s="1">
        <v>2454432</v>
      </c>
      <c r="H32" s="1">
        <v>18572501</v>
      </c>
      <c r="I32" s="1">
        <v>5243297</v>
      </c>
      <c r="J32" s="1">
        <v>52873005</v>
      </c>
      <c r="K32" s="1">
        <v>22282283</v>
      </c>
      <c r="L32" s="1">
        <v>2187777</v>
      </c>
      <c r="M32" s="1">
        <v>25402821</v>
      </c>
      <c r="N32" s="1">
        <v>8493827</v>
      </c>
      <c r="O32" s="1">
        <v>12528317</v>
      </c>
      <c r="P32" s="1">
        <v>25982962</v>
      </c>
      <c r="Q32" s="1">
        <v>2440699</v>
      </c>
      <c r="R32" s="1">
        <v>14506366</v>
      </c>
      <c r="S32" s="1">
        <v>1578230</v>
      </c>
      <c r="T32" s="1">
        <v>11045466</v>
      </c>
      <c r="U32" s="1">
        <v>53756007</v>
      </c>
      <c r="V32" s="1">
        <v>7746088</v>
      </c>
      <c r="W32" s="1">
        <v>1229088</v>
      </c>
      <c r="X32" s="1">
        <v>20950823</v>
      </c>
      <c r="Y32" s="1">
        <v>19371681</v>
      </c>
      <c r="Z32" s="1">
        <v>3830941</v>
      </c>
      <c r="AA32" s="1">
        <v>11961105</v>
      </c>
      <c r="AB32" s="1">
        <v>2724970</v>
      </c>
    </row>
    <row r="33" spans="1:28" x14ac:dyDescent="0.35">
      <c r="A33">
        <v>23</v>
      </c>
      <c r="B33" t="s">
        <v>209</v>
      </c>
      <c r="C33" s="1">
        <v>7858706</v>
      </c>
      <c r="D33" s="1">
        <v>1120093</v>
      </c>
      <c r="E33" s="1">
        <v>3053997</v>
      </c>
      <c r="F33" s="1">
        <v>3246367</v>
      </c>
      <c r="G33" s="1">
        <v>1450964</v>
      </c>
      <c r="H33" s="1">
        <v>11612462</v>
      </c>
      <c r="I33" s="1">
        <v>2667809</v>
      </c>
      <c r="J33" s="1">
        <v>31598937</v>
      </c>
      <c r="K33" s="1">
        <v>17747096</v>
      </c>
      <c r="L33" s="1">
        <v>1203383</v>
      </c>
      <c r="M33" s="1">
        <v>17451782</v>
      </c>
      <c r="N33" s="1">
        <v>5399998</v>
      </c>
      <c r="O33" s="1">
        <v>9075217</v>
      </c>
      <c r="P33" s="1">
        <v>19355624</v>
      </c>
      <c r="Q33" s="1">
        <v>1418809</v>
      </c>
      <c r="R33" s="1">
        <v>11462602</v>
      </c>
      <c r="S33" s="1">
        <v>948639</v>
      </c>
      <c r="T33" s="1">
        <v>8025642</v>
      </c>
      <c r="U33" s="1">
        <v>36508128</v>
      </c>
      <c r="V33" s="1">
        <v>5979135</v>
      </c>
      <c r="W33" s="1">
        <v>873653</v>
      </c>
      <c r="X33" s="1">
        <v>15204963</v>
      </c>
      <c r="Y33" s="1">
        <v>14788166</v>
      </c>
      <c r="Z33" s="1">
        <v>2474616</v>
      </c>
      <c r="AA33" s="1">
        <v>8194234</v>
      </c>
      <c r="AB33" s="1">
        <v>1738829</v>
      </c>
    </row>
    <row r="34" spans="1:28" x14ac:dyDescent="0.35">
      <c r="A34">
        <v>24</v>
      </c>
      <c r="B34" t="s">
        <v>210</v>
      </c>
      <c r="C34" s="1">
        <v>2624974</v>
      </c>
      <c r="D34" s="1">
        <v>493964</v>
      </c>
      <c r="E34" s="1">
        <v>1053075</v>
      </c>
      <c r="F34" s="1">
        <v>560616</v>
      </c>
      <c r="G34" s="1">
        <v>662575</v>
      </c>
      <c r="H34" s="1">
        <v>4039751</v>
      </c>
      <c r="I34" s="1">
        <v>695218</v>
      </c>
      <c r="J34" s="1">
        <v>4288841</v>
      </c>
      <c r="K34" s="1">
        <v>3950211</v>
      </c>
      <c r="L34" s="1">
        <v>500947</v>
      </c>
      <c r="M34" s="1">
        <v>6187096</v>
      </c>
      <c r="N34" s="1">
        <v>2325528</v>
      </c>
      <c r="O34" s="1">
        <v>2167358</v>
      </c>
      <c r="P34" s="1">
        <v>6874303</v>
      </c>
      <c r="Q34" s="1">
        <v>493189</v>
      </c>
      <c r="R34" s="1">
        <v>2533692</v>
      </c>
      <c r="S34" s="1">
        <v>430937</v>
      </c>
      <c r="T34" s="1">
        <v>2117009</v>
      </c>
      <c r="U34" s="1">
        <v>9916311</v>
      </c>
      <c r="V34" s="1">
        <v>1883717</v>
      </c>
      <c r="W34" s="1">
        <v>568872</v>
      </c>
      <c r="X34" s="1">
        <v>4729012</v>
      </c>
      <c r="Y34" s="1">
        <v>3257070</v>
      </c>
      <c r="Z34" s="1">
        <v>918464</v>
      </c>
      <c r="AA34" s="1">
        <v>2690692</v>
      </c>
      <c r="AB34" s="1">
        <v>189272</v>
      </c>
    </row>
    <row r="35" spans="1:28" x14ac:dyDescent="0.35">
      <c r="A35">
        <v>25</v>
      </c>
      <c r="B35" t="s">
        <v>211</v>
      </c>
      <c r="C35" s="1">
        <v>2199334</v>
      </c>
      <c r="D35" s="1">
        <v>431832</v>
      </c>
      <c r="E35" s="1">
        <v>845375</v>
      </c>
      <c r="F35" s="1">
        <v>523555</v>
      </c>
      <c r="G35" s="1">
        <v>613144</v>
      </c>
      <c r="H35" s="1">
        <v>3273332</v>
      </c>
      <c r="I35" s="1">
        <v>637460</v>
      </c>
      <c r="J35" s="1">
        <v>3775518</v>
      </c>
      <c r="K35" s="1">
        <v>3687898</v>
      </c>
      <c r="L35" s="1">
        <v>422141</v>
      </c>
      <c r="M35" s="1">
        <v>5151943</v>
      </c>
      <c r="N35" s="1">
        <v>2007926</v>
      </c>
      <c r="O35" s="1">
        <v>1989759</v>
      </c>
      <c r="P35" s="1">
        <v>5918432</v>
      </c>
      <c r="Q35" s="1">
        <v>426656</v>
      </c>
      <c r="R35" s="1">
        <v>2250331</v>
      </c>
      <c r="S35" s="1">
        <v>370328</v>
      </c>
      <c r="T35" s="1">
        <v>1633340</v>
      </c>
      <c r="U35" s="1">
        <v>8735667</v>
      </c>
      <c r="V35" s="1">
        <v>1704466</v>
      </c>
      <c r="W35" s="1">
        <v>540128</v>
      </c>
      <c r="X35" s="1">
        <v>4401489</v>
      </c>
      <c r="Y35" s="1">
        <v>2902075</v>
      </c>
      <c r="Z35" s="1">
        <v>874429</v>
      </c>
      <c r="AA35" s="1">
        <v>2405788</v>
      </c>
      <c r="AB35" s="1">
        <v>170346</v>
      </c>
    </row>
    <row r="36" spans="1:28" x14ac:dyDescent="0.35">
      <c r="A36">
        <v>26</v>
      </c>
      <c r="B36" t="s">
        <v>212</v>
      </c>
      <c r="C36" s="1">
        <v>130068</v>
      </c>
      <c r="D36" s="1">
        <v>18042</v>
      </c>
      <c r="E36" s="1">
        <v>66867</v>
      </c>
      <c r="F36" s="1">
        <v>22687</v>
      </c>
      <c r="G36" s="1">
        <v>35534</v>
      </c>
      <c r="H36" s="1">
        <v>264898</v>
      </c>
      <c r="I36" s="1">
        <v>22991</v>
      </c>
      <c r="J36" s="1">
        <v>246867</v>
      </c>
      <c r="K36" s="1">
        <v>168542</v>
      </c>
      <c r="L36" s="1">
        <v>32067</v>
      </c>
      <c r="M36" s="1">
        <v>235671</v>
      </c>
      <c r="N36" s="1">
        <v>70861</v>
      </c>
      <c r="O36" s="1">
        <v>38824</v>
      </c>
      <c r="P36" s="1">
        <v>279358</v>
      </c>
      <c r="Q36" s="1">
        <v>18787</v>
      </c>
      <c r="R36" s="1">
        <v>68948</v>
      </c>
      <c r="S36" s="1">
        <v>30969</v>
      </c>
      <c r="T36" s="1">
        <v>84958</v>
      </c>
      <c r="U36" s="1">
        <v>616324</v>
      </c>
      <c r="V36" s="1">
        <v>59262</v>
      </c>
      <c r="W36" s="1">
        <v>15714</v>
      </c>
      <c r="X36" s="1">
        <v>211720</v>
      </c>
      <c r="Y36" s="1">
        <v>101325</v>
      </c>
      <c r="Z36" s="1">
        <v>15177</v>
      </c>
      <c r="AA36" s="1">
        <v>150284</v>
      </c>
      <c r="AB36" s="1">
        <v>14696</v>
      </c>
    </row>
    <row r="37" spans="1:28" x14ac:dyDescent="0.35">
      <c r="A37">
        <v>27</v>
      </c>
      <c r="B37" t="s">
        <v>213</v>
      </c>
      <c r="C37" s="1">
        <v>2645796</v>
      </c>
      <c r="D37" s="1">
        <v>88940</v>
      </c>
      <c r="E37" s="1">
        <v>709332</v>
      </c>
      <c r="F37" s="1">
        <v>679513</v>
      </c>
      <c r="G37" s="1">
        <v>7329</v>
      </c>
      <c r="H37" s="1">
        <v>1257058</v>
      </c>
      <c r="I37" s="1">
        <v>1114557</v>
      </c>
      <c r="J37" s="1">
        <v>10366462</v>
      </c>
      <c r="K37" s="1">
        <v>9314541</v>
      </c>
      <c r="L37" s="1">
        <v>6225</v>
      </c>
      <c r="M37" s="1">
        <v>5010756</v>
      </c>
      <c r="N37" s="1">
        <v>1220303</v>
      </c>
      <c r="O37" s="1">
        <v>2302201</v>
      </c>
      <c r="P37" s="1">
        <v>3780053</v>
      </c>
      <c r="Q37" s="1">
        <v>4984</v>
      </c>
      <c r="R37" s="1">
        <v>6370029</v>
      </c>
      <c r="S37" s="1">
        <v>86063</v>
      </c>
      <c r="T37" s="1">
        <v>2883446</v>
      </c>
      <c r="U37" s="1">
        <v>12084330</v>
      </c>
      <c r="V37" s="1">
        <v>2188337</v>
      </c>
      <c r="W37" s="1">
        <v>0</v>
      </c>
      <c r="X37" s="1">
        <v>4901087</v>
      </c>
      <c r="Y37" s="1">
        <v>4114634</v>
      </c>
      <c r="Z37" s="1">
        <v>389478</v>
      </c>
      <c r="AA37" s="1">
        <v>1763087</v>
      </c>
      <c r="AB37" s="1">
        <v>1149968</v>
      </c>
    </row>
    <row r="38" spans="1:28" x14ac:dyDescent="0.35">
      <c r="A38">
        <v>28</v>
      </c>
      <c r="B38" t="s">
        <v>214</v>
      </c>
      <c r="C38" s="1">
        <v>33205</v>
      </c>
      <c r="D38" s="1">
        <v>27736</v>
      </c>
      <c r="E38" s="1">
        <v>34357</v>
      </c>
      <c r="F38" s="1">
        <v>7244</v>
      </c>
      <c r="G38" s="1">
        <v>162143</v>
      </c>
      <c r="H38" s="1">
        <v>2080741</v>
      </c>
      <c r="I38" s="1">
        <v>13450</v>
      </c>
      <c r="J38" s="1">
        <v>4289018</v>
      </c>
      <c r="K38" s="1">
        <v>49122</v>
      </c>
      <c r="L38" s="1">
        <v>24159</v>
      </c>
      <c r="M38" s="1">
        <v>333109</v>
      </c>
      <c r="N38" s="1">
        <v>274804</v>
      </c>
      <c r="O38" s="1">
        <v>81424</v>
      </c>
      <c r="P38" s="1">
        <v>1251960</v>
      </c>
      <c r="Q38" s="1">
        <v>46214</v>
      </c>
      <c r="R38" s="1">
        <v>86508</v>
      </c>
      <c r="S38" s="1">
        <v>10807</v>
      </c>
      <c r="T38" s="1">
        <v>2941</v>
      </c>
      <c r="U38" s="1">
        <v>1988887</v>
      </c>
      <c r="V38" s="1">
        <v>5413</v>
      </c>
      <c r="W38" s="1">
        <v>3140</v>
      </c>
      <c r="X38" s="1">
        <v>310732</v>
      </c>
      <c r="Y38" s="1">
        <v>499287</v>
      </c>
      <c r="Z38" s="1">
        <v>104131</v>
      </c>
      <c r="AA38" s="1">
        <v>165134</v>
      </c>
      <c r="AB38" s="1">
        <v>8506</v>
      </c>
    </row>
    <row r="39" spans="1:28" x14ac:dyDescent="0.35">
      <c r="A39">
        <v>29</v>
      </c>
      <c r="B39" t="s">
        <v>215</v>
      </c>
      <c r="C39" s="1">
        <v>339759</v>
      </c>
      <c r="D39" s="1">
        <v>34308</v>
      </c>
      <c r="E39" s="1">
        <v>65160</v>
      </c>
      <c r="F39" s="1">
        <v>559260</v>
      </c>
      <c r="G39" s="1">
        <v>47000</v>
      </c>
      <c r="H39" s="1">
        <v>24407</v>
      </c>
      <c r="I39" s="1">
        <v>76405</v>
      </c>
      <c r="J39" s="1">
        <v>2926855</v>
      </c>
      <c r="K39" s="1">
        <v>470769</v>
      </c>
      <c r="L39" s="1">
        <v>33218</v>
      </c>
      <c r="M39" s="1">
        <v>300990</v>
      </c>
      <c r="N39" s="1">
        <v>97877</v>
      </c>
      <c r="O39" s="1">
        <v>321279</v>
      </c>
      <c r="P39" s="1">
        <v>563304</v>
      </c>
      <c r="Q39" s="1">
        <v>55793</v>
      </c>
      <c r="R39" s="1">
        <v>91200</v>
      </c>
      <c r="S39" s="1">
        <v>17155</v>
      </c>
      <c r="T39" s="1">
        <v>355588</v>
      </c>
      <c r="U39" s="1">
        <v>2000330</v>
      </c>
      <c r="V39" s="1">
        <v>207946</v>
      </c>
      <c r="W39" s="1">
        <v>19050</v>
      </c>
      <c r="X39" s="1">
        <v>998352</v>
      </c>
      <c r="Y39" s="1">
        <v>630174</v>
      </c>
      <c r="Z39" s="1">
        <v>29671</v>
      </c>
      <c r="AA39" s="1">
        <v>147333</v>
      </c>
      <c r="AB39" s="1">
        <v>18580</v>
      </c>
    </row>
    <row r="40" spans="1:28" x14ac:dyDescent="0.35">
      <c r="A40">
        <v>30</v>
      </c>
      <c r="B40" t="s">
        <v>216</v>
      </c>
      <c r="C40" s="1">
        <v>31921</v>
      </c>
      <c r="D40" s="1">
        <v>6404</v>
      </c>
      <c r="E40" s="1">
        <v>19821</v>
      </c>
      <c r="F40" s="1">
        <v>6905</v>
      </c>
      <c r="G40" s="1">
        <v>15682</v>
      </c>
      <c r="H40" s="1">
        <v>143147</v>
      </c>
      <c r="I40" s="1">
        <v>8777</v>
      </c>
      <c r="J40" s="1">
        <v>300618</v>
      </c>
      <c r="K40" s="1">
        <v>47934</v>
      </c>
      <c r="L40" s="1">
        <v>3536</v>
      </c>
      <c r="M40" s="1">
        <v>48012</v>
      </c>
      <c r="N40" s="1">
        <v>17381</v>
      </c>
      <c r="O40" s="1">
        <v>76047</v>
      </c>
      <c r="P40" s="1">
        <v>348335</v>
      </c>
      <c r="Q40" s="1">
        <v>1815</v>
      </c>
      <c r="R40" s="1">
        <v>43935</v>
      </c>
      <c r="S40" s="1">
        <v>3902</v>
      </c>
      <c r="T40" s="1">
        <v>14928</v>
      </c>
      <c r="U40" s="1">
        <v>39355</v>
      </c>
      <c r="V40" s="1">
        <v>7601</v>
      </c>
      <c r="W40" s="1">
        <v>7906</v>
      </c>
      <c r="X40" s="1">
        <v>65467</v>
      </c>
      <c r="Y40" s="1">
        <v>67771</v>
      </c>
      <c r="Z40" s="1">
        <v>9413</v>
      </c>
      <c r="AA40" s="1">
        <v>73382</v>
      </c>
      <c r="AB40" s="1">
        <v>0</v>
      </c>
    </row>
    <row r="41" spans="1:28" x14ac:dyDescent="0.35">
      <c r="A41">
        <v>31</v>
      </c>
      <c r="B41" t="s">
        <v>217</v>
      </c>
      <c r="C41" s="1">
        <v>1682</v>
      </c>
      <c r="D41" s="1">
        <v>1390</v>
      </c>
      <c r="E41" s="1">
        <v>0</v>
      </c>
      <c r="F41" s="1">
        <v>0</v>
      </c>
      <c r="G41" s="1">
        <v>0</v>
      </c>
      <c r="H41" s="1">
        <v>31443</v>
      </c>
      <c r="I41" s="1">
        <v>0</v>
      </c>
      <c r="J41" s="1">
        <v>314146</v>
      </c>
      <c r="K41" s="1">
        <v>39996</v>
      </c>
      <c r="L41" s="1">
        <v>0</v>
      </c>
      <c r="M41" s="1">
        <v>26202</v>
      </c>
      <c r="N41" s="1">
        <v>7605</v>
      </c>
      <c r="O41" s="1">
        <v>87636</v>
      </c>
      <c r="P41" s="1">
        <v>13412</v>
      </c>
      <c r="Q41" s="1">
        <v>1340</v>
      </c>
      <c r="R41" s="1">
        <v>211877</v>
      </c>
      <c r="S41" s="1">
        <v>0</v>
      </c>
      <c r="T41" s="1">
        <v>2800</v>
      </c>
      <c r="U41" s="1">
        <v>485472</v>
      </c>
      <c r="V41" s="1">
        <v>0</v>
      </c>
      <c r="W41" s="1">
        <v>0</v>
      </c>
      <c r="X41" s="1">
        <v>440185</v>
      </c>
      <c r="Y41" s="1">
        <v>501017</v>
      </c>
      <c r="Z41" s="1">
        <v>0</v>
      </c>
      <c r="AA41" s="1">
        <v>9386</v>
      </c>
      <c r="AB41" s="1">
        <v>0</v>
      </c>
    </row>
    <row r="42" spans="1:28" x14ac:dyDescent="0.35">
      <c r="A42">
        <v>32</v>
      </c>
      <c r="B42" t="s">
        <v>218</v>
      </c>
      <c r="C42" s="1">
        <v>18560</v>
      </c>
      <c r="D42" s="1">
        <v>28740</v>
      </c>
      <c r="E42" s="1">
        <v>62869</v>
      </c>
      <c r="F42" s="1">
        <v>18348</v>
      </c>
      <c r="G42" s="1">
        <v>4945</v>
      </c>
      <c r="H42" s="1">
        <v>10819</v>
      </c>
      <c r="I42" s="1">
        <v>32553</v>
      </c>
      <c r="J42" s="1">
        <v>71252</v>
      </c>
      <c r="K42" s="1">
        <v>54446</v>
      </c>
      <c r="L42" s="1">
        <v>39395</v>
      </c>
      <c r="M42" s="1">
        <v>35910</v>
      </c>
      <c r="N42" s="1">
        <v>27456</v>
      </c>
      <c r="O42" s="1">
        <v>236839</v>
      </c>
      <c r="P42" s="1">
        <v>65643</v>
      </c>
      <c r="Q42" s="1">
        <v>15623</v>
      </c>
      <c r="R42" s="1">
        <v>34500</v>
      </c>
      <c r="S42" s="1">
        <v>27282</v>
      </c>
      <c r="T42" s="1">
        <v>30047</v>
      </c>
      <c r="U42" s="1">
        <v>225137</v>
      </c>
      <c r="V42" s="1">
        <v>26606</v>
      </c>
      <c r="W42" s="1">
        <v>2646</v>
      </c>
      <c r="X42" s="1">
        <v>13611</v>
      </c>
      <c r="Y42" s="1">
        <v>230931</v>
      </c>
      <c r="Z42" s="1">
        <v>38816</v>
      </c>
      <c r="AA42" s="1">
        <v>100473</v>
      </c>
      <c r="AB42" s="1">
        <v>20107</v>
      </c>
    </row>
    <row r="43" spans="1:28" x14ac:dyDescent="0.35">
      <c r="A43">
        <v>33</v>
      </c>
      <c r="B43" t="s">
        <v>219</v>
      </c>
      <c r="C43" s="1">
        <v>159705</v>
      </c>
      <c r="D43" s="1">
        <v>21512</v>
      </c>
      <c r="E43" s="1">
        <v>47686</v>
      </c>
      <c r="F43" s="1">
        <v>156848</v>
      </c>
      <c r="G43" s="1">
        <v>47233</v>
      </c>
      <c r="H43" s="1">
        <v>232446</v>
      </c>
      <c r="I43" s="1">
        <v>35166</v>
      </c>
      <c r="J43" s="1">
        <v>711827</v>
      </c>
      <c r="K43" s="1">
        <v>211667</v>
      </c>
      <c r="L43" s="1">
        <v>67268</v>
      </c>
      <c r="M43" s="1">
        <v>294253</v>
      </c>
      <c r="N43" s="1">
        <v>118961</v>
      </c>
      <c r="O43" s="1">
        <v>245975</v>
      </c>
      <c r="P43" s="1">
        <v>212128</v>
      </c>
      <c r="Q43" s="1">
        <v>48184</v>
      </c>
      <c r="R43" s="1">
        <v>160979</v>
      </c>
      <c r="S43" s="1">
        <v>31888</v>
      </c>
      <c r="T43" s="1">
        <v>126017</v>
      </c>
      <c r="U43" s="1">
        <v>562000</v>
      </c>
      <c r="V43" s="1">
        <v>152277</v>
      </c>
      <c r="W43" s="1">
        <v>24362</v>
      </c>
      <c r="X43" s="1">
        <v>253369</v>
      </c>
      <c r="Y43" s="1">
        <v>265452</v>
      </c>
      <c r="Z43" s="1">
        <v>67075</v>
      </c>
      <c r="AA43" s="1">
        <v>240556</v>
      </c>
      <c r="AB43" s="1">
        <v>24871</v>
      </c>
    </row>
    <row r="44" spans="1:28" x14ac:dyDescent="0.35">
      <c r="A44">
        <v>34</v>
      </c>
      <c r="B44" t="s">
        <v>220</v>
      </c>
      <c r="C44" s="1">
        <v>52358</v>
      </c>
      <c r="D44" s="1">
        <v>10710</v>
      </c>
      <c r="E44" s="1">
        <v>48696</v>
      </c>
      <c r="F44" s="1">
        <v>28209</v>
      </c>
      <c r="G44" s="1">
        <v>41124</v>
      </c>
      <c r="H44" s="1">
        <v>238977</v>
      </c>
      <c r="I44" s="1">
        <v>15809</v>
      </c>
      <c r="J44" s="1">
        <v>1184156</v>
      </c>
      <c r="K44" s="1">
        <v>159022</v>
      </c>
      <c r="L44" s="1">
        <v>11245</v>
      </c>
      <c r="M44" s="1">
        <v>133775</v>
      </c>
      <c r="N44" s="1">
        <v>69632</v>
      </c>
      <c r="O44" s="1">
        <v>71554</v>
      </c>
      <c r="P44" s="1">
        <v>251157</v>
      </c>
      <c r="Q44" s="1">
        <v>49869</v>
      </c>
      <c r="R44" s="1">
        <v>57347</v>
      </c>
      <c r="S44" s="1">
        <v>10440</v>
      </c>
      <c r="T44" s="1">
        <v>101743</v>
      </c>
      <c r="U44" s="1">
        <v>309853</v>
      </c>
      <c r="V44" s="1">
        <v>21853</v>
      </c>
      <c r="W44" s="1">
        <v>17449</v>
      </c>
      <c r="X44" s="1">
        <v>131648</v>
      </c>
      <c r="Y44" s="1">
        <v>349100</v>
      </c>
      <c r="Z44" s="1">
        <v>25751</v>
      </c>
      <c r="AA44" s="1">
        <v>85851</v>
      </c>
      <c r="AB44" s="1">
        <v>4583</v>
      </c>
    </row>
    <row r="45" spans="1:28" x14ac:dyDescent="0.35">
      <c r="A45">
        <v>35</v>
      </c>
      <c r="B45" t="s">
        <v>221</v>
      </c>
      <c r="C45" s="1">
        <v>1014899</v>
      </c>
      <c r="D45" s="1">
        <v>119112</v>
      </c>
      <c r="E45" s="1">
        <v>284958</v>
      </c>
      <c r="F45" s="1">
        <v>494866</v>
      </c>
      <c r="G45" s="1">
        <v>148128</v>
      </c>
      <c r="H45" s="1">
        <v>1727349</v>
      </c>
      <c r="I45" s="1">
        <v>199706</v>
      </c>
      <c r="J45" s="1">
        <v>2914225</v>
      </c>
      <c r="K45" s="1">
        <v>1392089</v>
      </c>
      <c r="L45" s="1">
        <v>66080</v>
      </c>
      <c r="M45" s="1">
        <v>2406272</v>
      </c>
      <c r="N45" s="1">
        <v>423068</v>
      </c>
      <c r="O45" s="1">
        <v>1130672</v>
      </c>
      <c r="P45" s="1">
        <v>2851646</v>
      </c>
      <c r="Q45" s="1">
        <v>226303</v>
      </c>
      <c r="R45" s="1">
        <v>683393</v>
      </c>
      <c r="S45" s="1">
        <v>100927</v>
      </c>
      <c r="T45" s="1">
        <v>972915</v>
      </c>
      <c r="U45" s="1">
        <v>3861835</v>
      </c>
      <c r="V45" s="1">
        <v>399651</v>
      </c>
      <c r="W45" s="1">
        <v>75670</v>
      </c>
      <c r="X45" s="1">
        <v>1619137</v>
      </c>
      <c r="Y45" s="1">
        <v>2491377</v>
      </c>
      <c r="Z45" s="1">
        <v>285349</v>
      </c>
      <c r="AA45" s="1">
        <v>927803</v>
      </c>
      <c r="AB45" s="1">
        <v>74794</v>
      </c>
    </row>
    <row r="46" spans="1:28" x14ac:dyDescent="0.35">
      <c r="A46">
        <v>36</v>
      </c>
      <c r="B46" t="s">
        <v>222</v>
      </c>
      <c r="C46" s="1">
        <v>119933</v>
      </c>
      <c r="D46" s="1">
        <v>69820</v>
      </c>
      <c r="E46" s="1">
        <v>47935</v>
      </c>
      <c r="F46" s="1">
        <v>25447</v>
      </c>
      <c r="G46" s="1">
        <v>36316</v>
      </c>
      <c r="H46" s="1">
        <v>448370</v>
      </c>
      <c r="I46" s="1">
        <v>219530</v>
      </c>
      <c r="J46" s="1">
        <v>568430</v>
      </c>
      <c r="K46" s="1">
        <v>572748</v>
      </c>
      <c r="L46" s="1">
        <v>78437</v>
      </c>
      <c r="M46" s="1">
        <v>362699</v>
      </c>
      <c r="N46" s="1">
        <v>278167</v>
      </c>
      <c r="O46" s="1">
        <v>145935</v>
      </c>
      <c r="P46" s="1">
        <v>643683</v>
      </c>
      <c r="Q46" s="1">
        <v>25269</v>
      </c>
      <c r="R46" s="1">
        <v>213993</v>
      </c>
      <c r="S46" s="1">
        <v>54969</v>
      </c>
      <c r="T46" s="1">
        <v>281838</v>
      </c>
      <c r="U46" s="1">
        <v>1491644</v>
      </c>
      <c r="V46" s="1">
        <v>195769</v>
      </c>
      <c r="W46" s="1">
        <v>26511</v>
      </c>
      <c r="X46" s="1">
        <v>432663</v>
      </c>
      <c r="Y46" s="1">
        <v>782828</v>
      </c>
      <c r="Z46" s="1">
        <v>48292</v>
      </c>
      <c r="AA46" s="1">
        <v>243335</v>
      </c>
      <c r="AB46" s="1">
        <v>75425</v>
      </c>
    </row>
    <row r="47" spans="1:28" x14ac:dyDescent="0.35">
      <c r="A47">
        <v>37</v>
      </c>
      <c r="B47" t="s">
        <v>223</v>
      </c>
      <c r="C47" s="1">
        <v>815914</v>
      </c>
      <c r="D47" s="1">
        <v>217457</v>
      </c>
      <c r="E47" s="1">
        <v>680108</v>
      </c>
      <c r="F47" s="1">
        <v>709111</v>
      </c>
      <c r="G47" s="1">
        <v>278489</v>
      </c>
      <c r="H47" s="1">
        <v>1377954</v>
      </c>
      <c r="I47" s="1">
        <v>256638</v>
      </c>
      <c r="J47" s="1">
        <v>3663107</v>
      </c>
      <c r="K47" s="1">
        <v>1484551</v>
      </c>
      <c r="L47" s="1">
        <v>372873</v>
      </c>
      <c r="M47" s="1">
        <v>2312708</v>
      </c>
      <c r="N47" s="1">
        <v>539216</v>
      </c>
      <c r="O47" s="1">
        <v>2208297</v>
      </c>
      <c r="P47" s="1">
        <v>2500000</v>
      </c>
      <c r="Q47" s="1">
        <v>450226</v>
      </c>
      <c r="R47" s="1">
        <v>975149</v>
      </c>
      <c r="S47" s="1">
        <v>174269</v>
      </c>
      <c r="T47" s="1">
        <v>1136370</v>
      </c>
      <c r="U47" s="1">
        <v>3542974</v>
      </c>
      <c r="V47" s="1">
        <v>889965</v>
      </c>
      <c r="W47" s="1">
        <v>128047</v>
      </c>
      <c r="X47" s="1">
        <v>1309700</v>
      </c>
      <c r="Y47" s="1">
        <v>1598525</v>
      </c>
      <c r="Z47" s="1">
        <v>558176</v>
      </c>
      <c r="AA47" s="1">
        <v>1747202</v>
      </c>
      <c r="AB47" s="1">
        <v>172723</v>
      </c>
    </row>
    <row r="49" spans="1:28" x14ac:dyDescent="0.35">
      <c r="A49">
        <v>38</v>
      </c>
      <c r="B49" t="s">
        <v>224</v>
      </c>
      <c r="C49" s="1">
        <v>3942093</v>
      </c>
      <c r="D49" s="1">
        <v>714382</v>
      </c>
      <c r="E49" s="1">
        <v>1158835</v>
      </c>
      <c r="F49" s="1">
        <v>1352227</v>
      </c>
      <c r="G49" s="1">
        <v>1003468</v>
      </c>
      <c r="H49" s="1">
        <v>6960039</v>
      </c>
      <c r="I49" s="1">
        <v>2575488</v>
      </c>
      <c r="J49" s="1">
        <v>21274068</v>
      </c>
      <c r="K49" s="1">
        <v>4535187</v>
      </c>
      <c r="L49" s="1">
        <v>984394</v>
      </c>
      <c r="M49" s="1">
        <v>7951039</v>
      </c>
      <c r="N49" s="1">
        <v>3093829</v>
      </c>
      <c r="O49" s="1">
        <v>3453100</v>
      </c>
      <c r="P49" s="1">
        <v>6627338</v>
      </c>
      <c r="Q49" s="1">
        <v>1021890</v>
      </c>
      <c r="R49" s="1">
        <v>3043764</v>
      </c>
      <c r="S49" s="1">
        <v>629591</v>
      </c>
      <c r="T49" s="1">
        <v>3019824</v>
      </c>
      <c r="U49" s="1">
        <v>17247879</v>
      </c>
      <c r="V49" s="1">
        <v>1766953</v>
      </c>
      <c r="W49" s="1">
        <v>355435</v>
      </c>
      <c r="X49" s="1">
        <v>5745860</v>
      </c>
      <c r="Y49" s="1">
        <v>4583515</v>
      </c>
      <c r="Z49" s="1">
        <v>1356325</v>
      </c>
      <c r="AA49" s="1">
        <v>3766871</v>
      </c>
      <c r="AB49" s="1">
        <v>986141</v>
      </c>
    </row>
    <row r="50" spans="1:28" x14ac:dyDescent="0.35">
      <c r="A50">
        <v>39</v>
      </c>
      <c r="B50" t="s">
        <v>225</v>
      </c>
      <c r="C50" s="1">
        <v>975169</v>
      </c>
      <c r="D50" s="1">
        <v>298567</v>
      </c>
      <c r="E50" s="1">
        <v>260237</v>
      </c>
      <c r="F50" s="1">
        <v>207389</v>
      </c>
      <c r="G50" s="1">
        <v>376350</v>
      </c>
      <c r="H50" s="1">
        <v>1279611</v>
      </c>
      <c r="I50" s="1">
        <v>959746</v>
      </c>
      <c r="J50" s="1">
        <v>4914191</v>
      </c>
      <c r="K50" s="1">
        <v>804870</v>
      </c>
      <c r="L50" s="1">
        <v>402893</v>
      </c>
      <c r="M50" s="1">
        <v>1485975</v>
      </c>
      <c r="N50" s="1">
        <v>422353</v>
      </c>
      <c r="O50" s="1">
        <v>678551</v>
      </c>
      <c r="P50" s="1">
        <v>1466179</v>
      </c>
      <c r="Q50" s="1">
        <v>371532</v>
      </c>
      <c r="R50" s="1">
        <v>465728</v>
      </c>
      <c r="S50" s="1">
        <v>232453</v>
      </c>
      <c r="T50" s="1">
        <v>425679</v>
      </c>
      <c r="U50" s="1">
        <v>4968554</v>
      </c>
      <c r="V50" s="1">
        <v>392762</v>
      </c>
      <c r="W50" s="1">
        <v>110970</v>
      </c>
      <c r="X50" s="1">
        <v>1131873</v>
      </c>
      <c r="Y50" s="1">
        <v>973172</v>
      </c>
      <c r="Z50" s="1">
        <v>234911</v>
      </c>
      <c r="AA50" s="1">
        <v>819453</v>
      </c>
      <c r="AB50" s="1">
        <v>480743</v>
      </c>
    </row>
    <row r="51" spans="1:28" x14ac:dyDescent="0.35">
      <c r="A51">
        <v>40</v>
      </c>
      <c r="B51" t="s">
        <v>226</v>
      </c>
      <c r="C51" s="1">
        <v>97218</v>
      </c>
      <c r="D51" s="1">
        <v>75340</v>
      </c>
      <c r="E51" s="1">
        <v>44792</v>
      </c>
      <c r="F51" s="1">
        <v>106215</v>
      </c>
      <c r="G51" s="1">
        <v>3174</v>
      </c>
      <c r="H51" s="1">
        <v>2222</v>
      </c>
      <c r="I51" s="1">
        <v>21169</v>
      </c>
      <c r="J51" s="1">
        <v>133422</v>
      </c>
      <c r="K51" s="1">
        <v>14864</v>
      </c>
      <c r="L51" s="1">
        <v>130987</v>
      </c>
      <c r="M51" s="1">
        <v>236142</v>
      </c>
      <c r="N51" s="1">
        <v>34070</v>
      </c>
      <c r="O51" s="1">
        <v>84463</v>
      </c>
      <c r="P51" s="1">
        <v>137431</v>
      </c>
      <c r="Q51" s="1">
        <v>3959</v>
      </c>
      <c r="R51" s="1">
        <v>56386</v>
      </c>
      <c r="S51" s="1">
        <v>17795</v>
      </c>
      <c r="T51" s="1">
        <v>117404</v>
      </c>
      <c r="U51" s="1">
        <v>397230</v>
      </c>
      <c r="V51" s="1">
        <v>52322</v>
      </c>
      <c r="W51" s="1">
        <v>5482</v>
      </c>
      <c r="X51" s="1">
        <v>57228</v>
      </c>
      <c r="Y51" s="1">
        <v>440615</v>
      </c>
      <c r="Z51" s="1">
        <v>23478</v>
      </c>
      <c r="AA51" s="1">
        <v>61822</v>
      </c>
      <c r="AB51" s="1">
        <v>15703</v>
      </c>
    </row>
    <row r="52" spans="1:28" x14ac:dyDescent="0.35">
      <c r="A52">
        <v>41</v>
      </c>
      <c r="B52" t="s">
        <v>227</v>
      </c>
      <c r="C52" s="1">
        <v>47780</v>
      </c>
      <c r="D52" s="1">
        <v>13843</v>
      </c>
      <c r="E52" s="1">
        <v>10673</v>
      </c>
      <c r="F52" s="1">
        <v>40525</v>
      </c>
      <c r="G52" s="1">
        <v>6264</v>
      </c>
      <c r="H52" s="1">
        <v>72249</v>
      </c>
      <c r="I52" s="1">
        <v>14808</v>
      </c>
      <c r="J52" s="1">
        <v>164563</v>
      </c>
      <c r="K52" s="1">
        <v>177844</v>
      </c>
      <c r="L52" s="1">
        <v>13990</v>
      </c>
      <c r="M52" s="1">
        <v>57232</v>
      </c>
      <c r="N52" s="1">
        <v>33679</v>
      </c>
      <c r="O52" s="1">
        <v>72827</v>
      </c>
      <c r="P52" s="1">
        <v>105130</v>
      </c>
      <c r="Q52" s="1">
        <v>5211</v>
      </c>
      <c r="R52" s="1">
        <v>48179</v>
      </c>
      <c r="S52" s="1">
        <v>14099</v>
      </c>
      <c r="T52" s="1">
        <v>44434</v>
      </c>
      <c r="U52" s="1">
        <v>377772</v>
      </c>
      <c r="V52" s="1">
        <v>52535</v>
      </c>
      <c r="W52" s="1">
        <v>2324</v>
      </c>
      <c r="X52" s="1">
        <v>51560</v>
      </c>
      <c r="Y52" s="1">
        <v>210435</v>
      </c>
      <c r="Z52" s="1">
        <v>5417</v>
      </c>
      <c r="AA52" s="1">
        <v>73696</v>
      </c>
      <c r="AB52" s="1">
        <v>10054</v>
      </c>
    </row>
    <row r="53" spans="1:28" x14ac:dyDescent="0.35">
      <c r="A53">
        <v>42</v>
      </c>
      <c r="B53" t="s">
        <v>228</v>
      </c>
      <c r="C53" s="1">
        <v>2821926</v>
      </c>
      <c r="D53" s="1">
        <v>326632</v>
      </c>
      <c r="E53" s="1">
        <v>843133</v>
      </c>
      <c r="F53" s="1">
        <v>998098</v>
      </c>
      <c r="G53" s="1">
        <v>617680</v>
      </c>
      <c r="H53" s="1">
        <v>5605957</v>
      </c>
      <c r="I53" s="1">
        <v>1579765</v>
      </c>
      <c r="J53" s="1">
        <v>16061892</v>
      </c>
      <c r="K53" s="1">
        <v>3537609</v>
      </c>
      <c r="L53" s="1">
        <v>436524</v>
      </c>
      <c r="M53" s="1">
        <v>6171690</v>
      </c>
      <c r="N53" s="1">
        <v>2603727</v>
      </c>
      <c r="O53" s="1">
        <v>2617259</v>
      </c>
      <c r="P53" s="1">
        <v>4918598</v>
      </c>
      <c r="Q53" s="1">
        <v>641188</v>
      </c>
      <c r="R53" s="1">
        <v>2473471</v>
      </c>
      <c r="S53" s="1">
        <v>365244</v>
      </c>
      <c r="T53" s="1">
        <v>2432307</v>
      </c>
      <c r="U53" s="1">
        <v>11504323</v>
      </c>
      <c r="V53" s="1">
        <v>1269334</v>
      </c>
      <c r="W53" s="1">
        <v>236659</v>
      </c>
      <c r="X53" s="1">
        <v>4505199</v>
      </c>
      <c r="Y53" s="1">
        <v>2959293</v>
      </c>
      <c r="Z53" s="1">
        <v>1092519</v>
      </c>
      <c r="AA53" s="1">
        <v>2811900</v>
      </c>
      <c r="AB53" s="1">
        <v>479641</v>
      </c>
    </row>
    <row r="55" spans="1:28" x14ac:dyDescent="0.35">
      <c r="A55">
        <v>43</v>
      </c>
      <c r="B55" t="s">
        <v>135</v>
      </c>
      <c r="C55" s="1">
        <v>2622313</v>
      </c>
      <c r="D55" s="1">
        <v>140262</v>
      </c>
      <c r="E55" s="1">
        <v>4532154</v>
      </c>
      <c r="F55" s="1">
        <v>1280119</v>
      </c>
      <c r="G55" s="1">
        <v>129480</v>
      </c>
      <c r="H55" s="1">
        <v>2244098</v>
      </c>
      <c r="I55" s="1">
        <v>624419</v>
      </c>
      <c r="J55" s="1">
        <v>15857957</v>
      </c>
      <c r="K55" s="1">
        <v>4466316</v>
      </c>
      <c r="L55" s="1">
        <v>254774</v>
      </c>
      <c r="M55" s="1">
        <v>3094966</v>
      </c>
      <c r="N55" s="1">
        <v>1853259</v>
      </c>
      <c r="O55" s="1">
        <v>1589994</v>
      </c>
      <c r="P55" s="1">
        <v>3039881</v>
      </c>
      <c r="Q55" s="1">
        <v>240217</v>
      </c>
      <c r="R55" s="1">
        <v>3672202</v>
      </c>
      <c r="S55" s="1">
        <v>367967</v>
      </c>
      <c r="T55" s="1">
        <v>8925781</v>
      </c>
      <c r="U55" s="1">
        <v>14133410</v>
      </c>
      <c r="V55" s="1">
        <v>1956124</v>
      </c>
      <c r="W55" s="1">
        <v>245770</v>
      </c>
      <c r="X55" s="1">
        <v>1919401</v>
      </c>
      <c r="Y55" s="1">
        <v>6806678</v>
      </c>
      <c r="Z55" s="1">
        <v>245797</v>
      </c>
      <c r="AA55" s="1">
        <v>2235201</v>
      </c>
      <c r="AB55" s="1">
        <v>231545</v>
      </c>
    </row>
    <row r="56" spans="1:28" x14ac:dyDescent="0.35">
      <c r="A56">
        <v>44</v>
      </c>
      <c r="B56" t="s">
        <v>229</v>
      </c>
      <c r="C56" s="1">
        <v>895792</v>
      </c>
      <c r="D56" s="1">
        <v>137895</v>
      </c>
      <c r="E56" s="1">
        <v>285127</v>
      </c>
      <c r="F56" s="1">
        <v>1069311</v>
      </c>
      <c r="G56" s="1">
        <v>111655</v>
      </c>
      <c r="H56" s="1">
        <v>971330</v>
      </c>
      <c r="I56" s="1">
        <v>361809</v>
      </c>
      <c r="J56" s="1">
        <v>2621230</v>
      </c>
      <c r="K56" s="1">
        <v>1416876</v>
      </c>
      <c r="L56" s="1">
        <v>227013</v>
      </c>
      <c r="M56" s="1">
        <v>1868200</v>
      </c>
      <c r="N56" s="1">
        <v>797282</v>
      </c>
      <c r="O56" s="1">
        <v>759539</v>
      </c>
      <c r="P56" s="1">
        <v>1472858</v>
      </c>
      <c r="Q56" s="1">
        <v>208859</v>
      </c>
      <c r="R56" s="1">
        <v>880229</v>
      </c>
      <c r="S56" s="1">
        <v>140282</v>
      </c>
      <c r="T56" s="1">
        <v>1144499</v>
      </c>
      <c r="U56" s="1">
        <v>6510030</v>
      </c>
      <c r="V56" s="1">
        <v>582462</v>
      </c>
      <c r="W56" s="1">
        <v>79753</v>
      </c>
      <c r="X56" s="1">
        <v>1247992</v>
      </c>
      <c r="Y56" s="1">
        <v>1414655</v>
      </c>
      <c r="Z56" s="1">
        <v>223908</v>
      </c>
      <c r="AA56" s="1">
        <v>702485</v>
      </c>
      <c r="AB56" s="1">
        <v>138447</v>
      </c>
    </row>
    <row r="57" spans="1:28" x14ac:dyDescent="0.35">
      <c r="A57">
        <v>45</v>
      </c>
      <c r="B57" t="s">
        <v>230</v>
      </c>
      <c r="C57" s="1">
        <v>1504105</v>
      </c>
      <c r="D57" s="1">
        <v>489</v>
      </c>
      <c r="E57" s="1">
        <v>3957655</v>
      </c>
      <c r="F57" s="1">
        <v>118098</v>
      </c>
      <c r="G57" s="1">
        <v>12675</v>
      </c>
      <c r="H57" s="1">
        <v>167771</v>
      </c>
      <c r="I57" s="1">
        <v>194915</v>
      </c>
      <c r="J57" s="1">
        <v>6422648</v>
      </c>
      <c r="K57" s="1">
        <v>2851413</v>
      </c>
      <c r="L57" s="1">
        <v>24230</v>
      </c>
      <c r="M57" s="1">
        <v>1045737</v>
      </c>
      <c r="N57" s="1">
        <v>1014605</v>
      </c>
      <c r="O57" s="1">
        <v>681470</v>
      </c>
      <c r="P57" s="1">
        <v>181012</v>
      </c>
      <c r="Q57" s="1">
        <v>8666</v>
      </c>
      <c r="R57" s="1">
        <v>2556419</v>
      </c>
      <c r="S57" s="1">
        <v>212184</v>
      </c>
      <c r="T57" s="1">
        <v>6547205</v>
      </c>
      <c r="U57" s="1">
        <v>7064718</v>
      </c>
      <c r="V57" s="1">
        <v>1307706</v>
      </c>
      <c r="W57" s="1">
        <v>160439</v>
      </c>
      <c r="X57" s="1">
        <v>364781</v>
      </c>
      <c r="Y57" s="1">
        <v>4880497</v>
      </c>
      <c r="Z57" s="1">
        <v>10983</v>
      </c>
      <c r="AA57" s="1">
        <v>1457784</v>
      </c>
      <c r="AB57" s="1">
        <v>92368</v>
      </c>
    </row>
    <row r="58" spans="1:28" x14ac:dyDescent="0.35">
      <c r="A58">
        <v>46</v>
      </c>
      <c r="B58" t="s">
        <v>231</v>
      </c>
      <c r="C58" s="1">
        <v>138370</v>
      </c>
      <c r="D58" s="1">
        <v>0</v>
      </c>
      <c r="E58" s="1">
        <v>282072</v>
      </c>
      <c r="F58" s="1">
        <v>0</v>
      </c>
      <c r="G58" s="1">
        <v>0</v>
      </c>
      <c r="H58" s="1">
        <v>0</v>
      </c>
      <c r="I58" s="1">
        <v>49311</v>
      </c>
      <c r="J58" s="1">
        <v>11394</v>
      </c>
      <c r="K58" s="1">
        <v>133602</v>
      </c>
      <c r="L58" s="1">
        <v>319</v>
      </c>
      <c r="M58" s="1">
        <v>49268</v>
      </c>
      <c r="N58" s="1">
        <v>33975</v>
      </c>
      <c r="O58" s="1">
        <v>502</v>
      </c>
      <c r="P58" s="1">
        <v>704016</v>
      </c>
      <c r="Q58" s="1">
        <v>0</v>
      </c>
      <c r="R58" s="1">
        <v>217107</v>
      </c>
      <c r="S58" s="1">
        <v>14180</v>
      </c>
      <c r="T58" s="1">
        <v>1190874</v>
      </c>
      <c r="U58" s="1">
        <v>267330</v>
      </c>
      <c r="V58" s="1">
        <v>6690</v>
      </c>
      <c r="W58" s="1">
        <v>0</v>
      </c>
      <c r="X58" s="1">
        <v>172256</v>
      </c>
      <c r="Y58" s="1">
        <v>8676</v>
      </c>
      <c r="Z58" s="1">
        <v>404</v>
      </c>
      <c r="AA58" s="1">
        <v>1329</v>
      </c>
      <c r="AB58" s="1">
        <v>0</v>
      </c>
    </row>
    <row r="59" spans="1:28" x14ac:dyDescent="0.35">
      <c r="A59">
        <v>47</v>
      </c>
      <c r="B59" t="s">
        <v>232</v>
      </c>
      <c r="C59" s="1">
        <v>84046</v>
      </c>
      <c r="D59" s="1">
        <v>1878</v>
      </c>
      <c r="E59" s="1">
        <v>7300</v>
      </c>
      <c r="F59" s="1">
        <v>92710</v>
      </c>
      <c r="G59" s="1">
        <v>5150</v>
      </c>
      <c r="H59" s="1">
        <v>1104997</v>
      </c>
      <c r="I59" s="1">
        <v>18384</v>
      </c>
      <c r="J59" s="1">
        <v>6802685</v>
      </c>
      <c r="K59" s="1">
        <v>64425</v>
      </c>
      <c r="L59" s="1">
        <v>3212</v>
      </c>
      <c r="M59" s="1">
        <v>131761</v>
      </c>
      <c r="N59" s="1">
        <v>7397</v>
      </c>
      <c r="O59" s="1">
        <v>148483</v>
      </c>
      <c r="P59" s="1">
        <v>681995</v>
      </c>
      <c r="Q59" s="1">
        <v>22692</v>
      </c>
      <c r="R59" s="1">
        <v>18447</v>
      </c>
      <c r="S59" s="1">
        <v>1321</v>
      </c>
      <c r="T59" s="1">
        <v>43203</v>
      </c>
      <c r="U59" s="1">
        <v>291332</v>
      </c>
      <c r="V59" s="1">
        <v>59266</v>
      </c>
      <c r="W59" s="1">
        <v>5578</v>
      </c>
      <c r="X59" s="1">
        <v>134372</v>
      </c>
      <c r="Y59" s="1">
        <v>502850</v>
      </c>
      <c r="Z59" s="1">
        <v>10502</v>
      </c>
      <c r="AA59" s="1">
        <v>73603</v>
      </c>
      <c r="AB59" s="1">
        <v>730</v>
      </c>
    </row>
    <row r="61" spans="1:28" x14ac:dyDescent="0.35">
      <c r="A61">
        <v>48</v>
      </c>
      <c r="B61" t="s">
        <v>136</v>
      </c>
      <c r="C61" s="1">
        <v>0</v>
      </c>
      <c r="D61" s="1">
        <v>93996</v>
      </c>
      <c r="E61" s="1">
        <v>0</v>
      </c>
      <c r="F61" s="1">
        <v>0</v>
      </c>
      <c r="G61" s="1">
        <v>671035</v>
      </c>
      <c r="H61" s="1">
        <v>0</v>
      </c>
      <c r="I61" s="1">
        <v>0</v>
      </c>
      <c r="J61" s="1">
        <v>0</v>
      </c>
      <c r="K61" s="1">
        <v>782733</v>
      </c>
      <c r="L61" s="1">
        <v>0</v>
      </c>
      <c r="M61" s="1">
        <v>1051438</v>
      </c>
      <c r="N61" s="1">
        <v>0</v>
      </c>
      <c r="O61" s="1">
        <v>568119</v>
      </c>
      <c r="P61" s="1">
        <v>1937885</v>
      </c>
      <c r="Q61" s="1">
        <v>0</v>
      </c>
      <c r="R61" s="1">
        <v>0</v>
      </c>
      <c r="S61" s="1">
        <v>21000</v>
      </c>
      <c r="T61" s="1">
        <v>0</v>
      </c>
      <c r="U61" s="1">
        <v>0</v>
      </c>
      <c r="V61" s="1">
        <v>361199</v>
      </c>
      <c r="W61" s="1">
        <v>61926</v>
      </c>
      <c r="X61" s="1">
        <v>737243</v>
      </c>
      <c r="Y61" s="1">
        <v>0</v>
      </c>
      <c r="Z61" s="1">
        <v>92744</v>
      </c>
      <c r="AA61" s="1">
        <v>0</v>
      </c>
      <c r="AB61" s="1">
        <v>111545</v>
      </c>
    </row>
    <row r="63" spans="1:28" x14ac:dyDescent="0.35">
      <c r="A63">
        <v>49</v>
      </c>
      <c r="B63" t="s">
        <v>137</v>
      </c>
      <c r="C63" s="1">
        <v>4195735</v>
      </c>
      <c r="D63" s="1">
        <v>758349</v>
      </c>
      <c r="E63" s="1">
        <v>831860</v>
      </c>
      <c r="F63" s="1">
        <v>2855466</v>
      </c>
      <c r="G63" s="1">
        <v>661546</v>
      </c>
      <c r="H63" s="1">
        <v>4827970</v>
      </c>
      <c r="I63" s="1">
        <v>2016644</v>
      </c>
      <c r="J63" s="1">
        <v>17937411</v>
      </c>
      <c r="K63" s="1">
        <v>4124546</v>
      </c>
      <c r="L63" s="1">
        <v>615280</v>
      </c>
      <c r="M63" s="1">
        <v>9407989</v>
      </c>
      <c r="N63" s="1">
        <v>1032953</v>
      </c>
      <c r="O63" s="1">
        <v>4102939</v>
      </c>
      <c r="P63" s="1">
        <v>10210048</v>
      </c>
      <c r="Q63" s="1">
        <v>801835</v>
      </c>
      <c r="R63" s="1">
        <v>2189627</v>
      </c>
      <c r="S63" s="1">
        <v>288616</v>
      </c>
      <c r="T63" s="1">
        <v>2574132</v>
      </c>
      <c r="U63" s="1">
        <v>21121369</v>
      </c>
      <c r="V63" s="1">
        <v>1363655</v>
      </c>
      <c r="W63" s="1">
        <v>311274</v>
      </c>
      <c r="X63" s="1">
        <v>5661871</v>
      </c>
      <c r="Y63" s="1">
        <v>7238988</v>
      </c>
      <c r="Z63" s="1">
        <v>733309</v>
      </c>
      <c r="AA63" s="1">
        <v>2382548</v>
      </c>
      <c r="AB63" s="1">
        <v>709660</v>
      </c>
    </row>
    <row r="64" spans="1:28" x14ac:dyDescent="0.35">
      <c r="A64">
        <v>50</v>
      </c>
      <c r="B64" t="s">
        <v>233</v>
      </c>
      <c r="C64" s="1">
        <v>601224</v>
      </c>
      <c r="D64" s="1">
        <v>121980</v>
      </c>
      <c r="E64" s="1">
        <v>110530</v>
      </c>
      <c r="F64" s="1">
        <v>569950</v>
      </c>
      <c r="G64" s="1">
        <v>86481</v>
      </c>
      <c r="H64" s="1">
        <v>2755868</v>
      </c>
      <c r="I64" s="1">
        <v>353715</v>
      </c>
      <c r="J64" s="1">
        <v>3352482</v>
      </c>
      <c r="K64" s="1">
        <v>1513388</v>
      </c>
      <c r="L64" s="1">
        <v>123158</v>
      </c>
      <c r="M64" s="1">
        <v>1104639</v>
      </c>
      <c r="N64" s="1">
        <v>247287</v>
      </c>
      <c r="O64" s="1">
        <v>1043810</v>
      </c>
      <c r="P64" s="1">
        <v>3149211</v>
      </c>
      <c r="Q64" s="1">
        <v>280910</v>
      </c>
      <c r="R64" s="1">
        <v>421217</v>
      </c>
      <c r="S64" s="1">
        <v>41009</v>
      </c>
      <c r="T64" s="1">
        <v>346881</v>
      </c>
      <c r="U64" s="1">
        <v>2197021</v>
      </c>
      <c r="V64" s="1">
        <v>259320</v>
      </c>
      <c r="W64" s="1">
        <v>149278</v>
      </c>
      <c r="X64" s="1">
        <v>620561</v>
      </c>
      <c r="Y64" s="1">
        <v>1360321</v>
      </c>
      <c r="Z64" s="1">
        <v>198359</v>
      </c>
      <c r="AA64" s="1">
        <v>968261</v>
      </c>
      <c r="AB64" s="1">
        <v>72594</v>
      </c>
    </row>
    <row r="65" spans="1:28" x14ac:dyDescent="0.35">
      <c r="A65">
        <v>51</v>
      </c>
      <c r="B65" t="s">
        <v>234</v>
      </c>
      <c r="C65" s="1">
        <v>3488356</v>
      </c>
      <c r="D65" s="1">
        <v>558670</v>
      </c>
      <c r="E65" s="1">
        <v>721250</v>
      </c>
      <c r="F65" s="1">
        <v>2285516</v>
      </c>
      <c r="G65" s="1">
        <v>575065</v>
      </c>
      <c r="H65" s="1">
        <v>1325534</v>
      </c>
      <c r="I65" s="1">
        <v>1632516</v>
      </c>
      <c r="J65" s="1">
        <v>11456109</v>
      </c>
      <c r="K65" s="1">
        <v>2611158</v>
      </c>
      <c r="L65" s="1">
        <v>292146</v>
      </c>
      <c r="M65" s="1">
        <v>6161559</v>
      </c>
      <c r="N65" s="1">
        <v>785666</v>
      </c>
      <c r="O65" s="1">
        <v>2393503</v>
      </c>
      <c r="P65" s="1">
        <v>6841939</v>
      </c>
      <c r="Q65" s="1">
        <v>315336</v>
      </c>
      <c r="R65" s="1">
        <v>1687606</v>
      </c>
      <c r="S65" s="1">
        <v>244076</v>
      </c>
      <c r="T65" s="1">
        <v>2227251</v>
      </c>
      <c r="U65" s="1">
        <v>17602324</v>
      </c>
      <c r="V65" s="1">
        <v>800790</v>
      </c>
      <c r="W65" s="1">
        <v>161996</v>
      </c>
      <c r="X65" s="1">
        <v>5038416</v>
      </c>
      <c r="Y65" s="1">
        <v>2938197</v>
      </c>
      <c r="Z65" s="1">
        <v>409110</v>
      </c>
      <c r="AA65" s="1">
        <v>1408148</v>
      </c>
      <c r="AB65" s="1">
        <v>263124</v>
      </c>
    </row>
    <row r="66" spans="1:28" x14ac:dyDescent="0.35">
      <c r="A66">
        <v>52</v>
      </c>
      <c r="B66" t="s">
        <v>235</v>
      </c>
      <c r="C66" s="1">
        <v>106155</v>
      </c>
      <c r="D66" s="1">
        <v>77699</v>
      </c>
      <c r="E66" s="1">
        <v>80</v>
      </c>
      <c r="F66" s="1">
        <v>0</v>
      </c>
      <c r="G66" s="1">
        <v>0</v>
      </c>
      <c r="H66" s="1">
        <v>268100</v>
      </c>
      <c r="I66" s="1">
        <v>30413</v>
      </c>
      <c r="J66" s="1">
        <v>3128820</v>
      </c>
      <c r="K66" s="1">
        <v>0</v>
      </c>
      <c r="L66" s="1">
        <v>199976</v>
      </c>
      <c r="M66" s="1">
        <v>2141791</v>
      </c>
      <c r="N66" s="1">
        <v>0</v>
      </c>
      <c r="O66" s="1">
        <v>665626</v>
      </c>
      <c r="P66" s="1">
        <v>218898</v>
      </c>
      <c r="Q66" s="1">
        <v>18959</v>
      </c>
      <c r="R66" s="1">
        <v>80804</v>
      </c>
      <c r="S66" s="1">
        <v>3531</v>
      </c>
      <c r="T66" s="1">
        <v>0</v>
      </c>
      <c r="U66" s="1">
        <v>1322024</v>
      </c>
      <c r="V66" s="1">
        <v>303545</v>
      </c>
      <c r="W66" s="1">
        <v>0</v>
      </c>
      <c r="X66" s="1">
        <v>2894</v>
      </c>
      <c r="Y66" s="1">
        <v>2940470</v>
      </c>
      <c r="Z66" s="1">
        <v>125840</v>
      </c>
      <c r="AA66" s="1">
        <v>6139</v>
      </c>
      <c r="AB66" s="1">
        <v>373942</v>
      </c>
    </row>
    <row r="67" spans="1:28" x14ac:dyDescent="0.35">
      <c r="A67">
        <v>53</v>
      </c>
      <c r="B67" t="s">
        <v>236</v>
      </c>
      <c r="C67" s="1">
        <v>0</v>
      </c>
      <c r="D67" s="1">
        <v>0</v>
      </c>
      <c r="E67" s="1">
        <v>0</v>
      </c>
      <c r="F67" s="1">
        <v>0</v>
      </c>
      <c r="G67" s="1">
        <v>0</v>
      </c>
      <c r="H67" s="1">
        <v>478468</v>
      </c>
      <c r="I67" s="1">
        <v>0</v>
      </c>
      <c r="J67" s="1">
        <v>0</v>
      </c>
      <c r="K67" s="1">
        <v>0</v>
      </c>
      <c r="L67" s="1">
        <v>0</v>
      </c>
      <c r="M67" s="1">
        <v>0</v>
      </c>
      <c r="N67" s="1">
        <v>0</v>
      </c>
      <c r="O67" s="1">
        <v>0</v>
      </c>
      <c r="P67" s="1">
        <v>0</v>
      </c>
      <c r="Q67" s="1">
        <v>186630</v>
      </c>
      <c r="R67" s="1">
        <v>0</v>
      </c>
      <c r="S67" s="1">
        <v>0</v>
      </c>
      <c r="T67" s="1">
        <v>0</v>
      </c>
      <c r="U67" s="1">
        <v>0</v>
      </c>
      <c r="V67" s="1">
        <v>0</v>
      </c>
      <c r="W67" s="1">
        <v>0</v>
      </c>
      <c r="X67" s="1">
        <v>0</v>
      </c>
      <c r="Y67" s="1">
        <v>0</v>
      </c>
      <c r="Z67" s="1">
        <v>0</v>
      </c>
      <c r="AA67" s="1">
        <v>0</v>
      </c>
      <c r="AB67" s="1">
        <v>0</v>
      </c>
    </row>
    <row r="69" spans="1:28" x14ac:dyDescent="0.35">
      <c r="A69">
        <v>54</v>
      </c>
      <c r="B69" t="s">
        <v>237</v>
      </c>
      <c r="C69" s="1">
        <v>54096918</v>
      </c>
      <c r="D69" s="1">
        <v>9931269</v>
      </c>
      <c r="E69" s="1">
        <v>22799753</v>
      </c>
      <c r="F69" s="1">
        <v>24326916</v>
      </c>
      <c r="G69" s="1">
        <v>12251373</v>
      </c>
      <c r="H69" s="1">
        <v>109938633</v>
      </c>
      <c r="I69" s="1">
        <v>25010518</v>
      </c>
      <c r="J69" s="1">
        <v>331888077</v>
      </c>
      <c r="K69" s="1">
        <v>90475427</v>
      </c>
      <c r="L69" s="1">
        <v>10702895</v>
      </c>
      <c r="M69" s="1">
        <v>125102865</v>
      </c>
      <c r="N69" s="1">
        <v>34390672</v>
      </c>
      <c r="O69" s="1">
        <v>51888207</v>
      </c>
      <c r="P69" s="1">
        <v>143821089</v>
      </c>
      <c r="Q69" s="1">
        <v>12529527</v>
      </c>
      <c r="R69" s="1">
        <v>47427647</v>
      </c>
      <c r="S69" s="1">
        <v>7968349</v>
      </c>
      <c r="T69" s="1">
        <v>57765304</v>
      </c>
      <c r="U69" s="1">
        <v>251601569</v>
      </c>
      <c r="V69" s="1">
        <v>28056194</v>
      </c>
      <c r="W69" s="1">
        <v>7979012</v>
      </c>
      <c r="X69" s="1">
        <v>80899053</v>
      </c>
      <c r="Y69" s="1">
        <v>86684449</v>
      </c>
      <c r="Z69" s="1">
        <v>18367067</v>
      </c>
      <c r="AA69" s="1">
        <v>59452835</v>
      </c>
      <c r="AB69" s="1">
        <v>10332003</v>
      </c>
    </row>
    <row r="71" spans="1:28" x14ac:dyDescent="0.35">
      <c r="B71" t="s">
        <v>145</v>
      </c>
    </row>
    <row r="72" spans="1:28" x14ac:dyDescent="0.35">
      <c r="A72">
        <v>55</v>
      </c>
      <c r="B72" t="s">
        <v>238</v>
      </c>
      <c r="C72" s="1">
        <v>42346</v>
      </c>
      <c r="D72" s="1">
        <v>0</v>
      </c>
      <c r="E72" s="1">
        <v>43415</v>
      </c>
      <c r="F72" s="1">
        <v>5582</v>
      </c>
      <c r="G72" s="1">
        <v>0</v>
      </c>
      <c r="H72" s="1">
        <v>13000</v>
      </c>
      <c r="I72" s="1">
        <v>0</v>
      </c>
      <c r="J72" s="1">
        <v>0</v>
      </c>
      <c r="K72" s="1">
        <v>0</v>
      </c>
      <c r="L72" s="1">
        <v>0</v>
      </c>
      <c r="M72" s="1">
        <v>52645</v>
      </c>
      <c r="N72" s="1">
        <v>39887</v>
      </c>
      <c r="O72" s="1">
        <v>0</v>
      </c>
      <c r="P72" s="1">
        <v>127805</v>
      </c>
      <c r="Q72" s="1">
        <v>18459</v>
      </c>
      <c r="R72" s="1">
        <v>0</v>
      </c>
      <c r="S72" s="1">
        <v>0</v>
      </c>
      <c r="T72" s="1">
        <v>0</v>
      </c>
      <c r="U72" s="1">
        <v>0</v>
      </c>
      <c r="V72" s="1">
        <v>0</v>
      </c>
      <c r="W72" s="1">
        <v>0</v>
      </c>
      <c r="X72" s="1">
        <v>425</v>
      </c>
      <c r="Y72" s="1">
        <v>4483</v>
      </c>
      <c r="Z72" s="1">
        <v>0</v>
      </c>
      <c r="AA72" s="1">
        <v>0</v>
      </c>
      <c r="AB72" s="1">
        <v>20475</v>
      </c>
    </row>
    <row r="73" spans="1:28" x14ac:dyDescent="0.35">
      <c r="A73">
        <v>56</v>
      </c>
      <c r="B73" t="s">
        <v>239</v>
      </c>
      <c r="C73" s="1">
        <v>54054572</v>
      </c>
      <c r="D73" s="1">
        <v>9931269</v>
      </c>
      <c r="E73" s="1">
        <v>22756338</v>
      </c>
      <c r="F73" s="1">
        <v>24321334</v>
      </c>
      <c r="G73" s="1">
        <v>12251373</v>
      </c>
      <c r="H73" s="1">
        <v>109925633</v>
      </c>
      <c r="I73" s="1">
        <v>25010518</v>
      </c>
      <c r="J73" s="1">
        <v>331888077</v>
      </c>
      <c r="K73" s="1">
        <v>90475427</v>
      </c>
      <c r="L73" s="1">
        <v>10702895</v>
      </c>
      <c r="M73" s="1">
        <v>125050220</v>
      </c>
      <c r="N73" s="1">
        <v>34350785</v>
      </c>
      <c r="O73" s="1">
        <v>51888207</v>
      </c>
      <c r="P73" s="1">
        <v>143693284</v>
      </c>
      <c r="Q73" s="1">
        <v>12511068</v>
      </c>
      <c r="R73" s="1">
        <v>47427647</v>
      </c>
      <c r="S73" s="1">
        <v>7968349</v>
      </c>
      <c r="T73" s="1">
        <v>57765304</v>
      </c>
      <c r="U73" s="1">
        <v>251601569</v>
      </c>
      <c r="V73" s="1">
        <v>28056194</v>
      </c>
      <c r="W73" s="1">
        <v>7979012</v>
      </c>
      <c r="X73" s="1">
        <v>80898628</v>
      </c>
      <c r="Y73" s="1">
        <v>86679966</v>
      </c>
      <c r="Z73" s="1">
        <v>18367067</v>
      </c>
      <c r="AA73" s="1">
        <v>59452835</v>
      </c>
      <c r="AB73" s="1">
        <v>10311528</v>
      </c>
    </row>
    <row r="74" spans="1:28" x14ac:dyDescent="0.35">
      <c r="A74">
        <v>57</v>
      </c>
      <c r="B74" t="s">
        <v>240</v>
      </c>
      <c r="C74" s="1">
        <v>41625466</v>
      </c>
      <c r="D74" s="1">
        <v>7760437</v>
      </c>
      <c r="E74" s="1">
        <v>17623863</v>
      </c>
      <c r="F74" s="1">
        <v>17739792</v>
      </c>
      <c r="G74" s="1">
        <v>9941676</v>
      </c>
      <c r="H74" s="1">
        <v>82137738</v>
      </c>
      <c r="I74" s="1">
        <v>19847348</v>
      </c>
      <c r="J74" s="1">
        <v>245753729</v>
      </c>
      <c r="K74" s="1">
        <v>72274106</v>
      </c>
      <c r="L74" s="1">
        <v>7126349</v>
      </c>
      <c r="M74" s="1">
        <v>92400191</v>
      </c>
      <c r="N74" s="1">
        <v>25954411</v>
      </c>
      <c r="O74" s="1">
        <v>40300815</v>
      </c>
      <c r="P74" s="1">
        <v>108274891</v>
      </c>
      <c r="Q74" s="1">
        <v>9518993</v>
      </c>
      <c r="R74" s="1">
        <v>37010116</v>
      </c>
      <c r="S74" s="1">
        <v>5778211</v>
      </c>
      <c r="T74" s="1">
        <v>46729259</v>
      </c>
      <c r="U74" s="1">
        <v>183964035</v>
      </c>
      <c r="V74" s="1">
        <v>21261944</v>
      </c>
      <c r="W74" s="1">
        <v>6669763</v>
      </c>
      <c r="X74" s="1">
        <v>62084870</v>
      </c>
      <c r="Y74" s="1">
        <v>63233593</v>
      </c>
      <c r="Z74" s="1">
        <v>14126607</v>
      </c>
      <c r="AA74" s="1">
        <v>46626125</v>
      </c>
      <c r="AB74" s="1">
        <v>7752336</v>
      </c>
    </row>
    <row r="75" spans="1:28" x14ac:dyDescent="0.35">
      <c r="A75">
        <v>58</v>
      </c>
      <c r="B75" t="s">
        <v>241</v>
      </c>
      <c r="C75" s="1">
        <v>4717714</v>
      </c>
      <c r="D75" s="1">
        <v>956890</v>
      </c>
      <c r="E75" s="1">
        <v>3262050</v>
      </c>
      <c r="F75" s="1">
        <v>2569266</v>
      </c>
      <c r="G75" s="1">
        <v>869963</v>
      </c>
      <c r="H75" s="1">
        <v>9500368</v>
      </c>
      <c r="I75" s="1">
        <v>2060082</v>
      </c>
      <c r="J75" s="1">
        <v>30849199</v>
      </c>
      <c r="K75" s="1">
        <v>8180041</v>
      </c>
      <c r="L75" s="1">
        <v>2492999</v>
      </c>
      <c r="M75" s="1">
        <v>10649736</v>
      </c>
      <c r="N75" s="1">
        <v>4335220</v>
      </c>
      <c r="O75" s="1">
        <v>4250717</v>
      </c>
      <c r="P75" s="1">
        <v>13472192</v>
      </c>
      <c r="Q75" s="1">
        <v>738070</v>
      </c>
      <c r="R75" s="1">
        <v>4446837</v>
      </c>
      <c r="S75" s="1">
        <v>1290278</v>
      </c>
      <c r="T75" s="1">
        <v>4911451</v>
      </c>
      <c r="U75" s="1">
        <v>33185144</v>
      </c>
      <c r="V75" s="1">
        <v>3464241</v>
      </c>
      <c r="W75" s="1">
        <v>581192</v>
      </c>
      <c r="X75" s="1">
        <v>8918254</v>
      </c>
      <c r="Y75" s="1">
        <v>11154330</v>
      </c>
      <c r="Z75" s="1">
        <v>1467012</v>
      </c>
      <c r="AA75" s="1">
        <v>4873529</v>
      </c>
      <c r="AB75" s="1">
        <v>1617306</v>
      </c>
    </row>
    <row r="76" spans="1:28" x14ac:dyDescent="0.35">
      <c r="A76">
        <v>59</v>
      </c>
      <c r="B76" t="s">
        <v>242</v>
      </c>
      <c r="C76" s="1">
        <v>3505942</v>
      </c>
      <c r="D76" s="1">
        <v>795539</v>
      </c>
      <c r="E76" s="1">
        <v>2668501</v>
      </c>
      <c r="F76" s="1">
        <v>2049766</v>
      </c>
      <c r="G76" s="1">
        <v>717796</v>
      </c>
      <c r="H76" s="1">
        <v>7717365</v>
      </c>
      <c r="I76" s="1">
        <v>1654066</v>
      </c>
      <c r="J76" s="1">
        <v>25887639</v>
      </c>
      <c r="K76" s="1">
        <v>6213850</v>
      </c>
      <c r="L76" s="1">
        <v>2175037</v>
      </c>
      <c r="M76" s="1">
        <v>8872595</v>
      </c>
      <c r="N76" s="1">
        <v>3308239</v>
      </c>
      <c r="O76" s="1">
        <v>3623212</v>
      </c>
      <c r="P76" s="1">
        <v>11105547</v>
      </c>
      <c r="Q76" s="1">
        <v>600924</v>
      </c>
      <c r="R76" s="1">
        <v>3399085</v>
      </c>
      <c r="S76" s="1">
        <v>1131627</v>
      </c>
      <c r="T76" s="1">
        <v>3714829</v>
      </c>
      <c r="U76" s="1">
        <v>26803595</v>
      </c>
      <c r="V76" s="1">
        <v>2540463</v>
      </c>
      <c r="W76" s="1">
        <v>463863</v>
      </c>
      <c r="X76" s="1">
        <v>7397419</v>
      </c>
      <c r="Y76" s="1">
        <v>8696275</v>
      </c>
      <c r="Z76" s="1">
        <v>1201535</v>
      </c>
      <c r="AA76" s="1">
        <v>3780430</v>
      </c>
      <c r="AB76" s="1">
        <v>1264441</v>
      </c>
    </row>
    <row r="77" spans="1:28" x14ac:dyDescent="0.35">
      <c r="A77">
        <v>60</v>
      </c>
      <c r="B77" t="s">
        <v>243</v>
      </c>
      <c r="C77" s="1">
        <v>1211772</v>
      </c>
      <c r="D77" s="1">
        <v>161351</v>
      </c>
      <c r="E77" s="1">
        <v>593549</v>
      </c>
      <c r="F77" s="1">
        <v>519500</v>
      </c>
      <c r="G77" s="1">
        <v>152167</v>
      </c>
      <c r="H77" s="1">
        <v>1783003</v>
      </c>
      <c r="I77" s="1">
        <v>406016</v>
      </c>
      <c r="J77" s="1">
        <v>4961560</v>
      </c>
      <c r="K77" s="1">
        <v>1966191</v>
      </c>
      <c r="L77" s="1">
        <v>317962</v>
      </c>
      <c r="M77" s="1">
        <v>1777141</v>
      </c>
      <c r="N77" s="1">
        <v>1026981</v>
      </c>
      <c r="O77" s="1">
        <v>627505</v>
      </c>
      <c r="P77" s="1">
        <v>2366645</v>
      </c>
      <c r="Q77" s="1">
        <v>137146</v>
      </c>
      <c r="R77" s="1">
        <v>1047752</v>
      </c>
      <c r="S77" s="1">
        <v>158651</v>
      </c>
      <c r="T77" s="1">
        <v>1196622</v>
      </c>
      <c r="U77" s="1">
        <v>6381549</v>
      </c>
      <c r="V77" s="1">
        <v>923778</v>
      </c>
      <c r="W77" s="1">
        <v>117329</v>
      </c>
      <c r="X77" s="1">
        <v>1520835</v>
      </c>
      <c r="Y77" s="1">
        <v>2458055</v>
      </c>
      <c r="Z77" s="1">
        <v>265477</v>
      </c>
      <c r="AA77" s="1">
        <v>1093099</v>
      </c>
      <c r="AB77" s="1">
        <v>352865</v>
      </c>
    </row>
    <row r="78" spans="1:28" x14ac:dyDescent="0.35">
      <c r="A78">
        <v>61</v>
      </c>
      <c r="B78" t="s">
        <v>244</v>
      </c>
      <c r="C78" s="1">
        <v>623842</v>
      </c>
      <c r="D78" s="1">
        <v>83046</v>
      </c>
      <c r="E78" s="1">
        <v>190774</v>
      </c>
      <c r="F78" s="1">
        <v>421478</v>
      </c>
      <c r="G78" s="1">
        <v>210995</v>
      </c>
      <c r="H78" s="1">
        <v>1764580</v>
      </c>
      <c r="I78" s="1">
        <v>284712</v>
      </c>
      <c r="J78" s="1">
        <v>4646045</v>
      </c>
      <c r="K78" s="1">
        <v>1920692</v>
      </c>
      <c r="L78" s="1">
        <v>115826</v>
      </c>
      <c r="M78" s="1">
        <v>1641315</v>
      </c>
      <c r="N78" s="1">
        <v>573461</v>
      </c>
      <c r="O78" s="1">
        <v>501693</v>
      </c>
      <c r="P78" s="1">
        <v>2595829</v>
      </c>
      <c r="Q78" s="1">
        <v>164472</v>
      </c>
      <c r="R78" s="1">
        <v>1204098</v>
      </c>
      <c r="S78" s="1">
        <v>120573</v>
      </c>
      <c r="T78" s="1">
        <v>1214668</v>
      </c>
      <c r="U78" s="1">
        <v>3567260</v>
      </c>
      <c r="V78" s="1">
        <v>847047</v>
      </c>
      <c r="W78" s="1">
        <v>179165</v>
      </c>
      <c r="X78" s="1">
        <v>1331113</v>
      </c>
      <c r="Y78" s="1">
        <v>1604854</v>
      </c>
      <c r="Z78" s="1">
        <v>615620</v>
      </c>
      <c r="AA78" s="1">
        <v>721545</v>
      </c>
      <c r="AB78" s="1">
        <v>51209</v>
      </c>
    </row>
    <row r="79" spans="1:28" x14ac:dyDescent="0.35">
      <c r="A79">
        <v>62</v>
      </c>
      <c r="B79" t="s">
        <v>245</v>
      </c>
      <c r="C79" s="1">
        <v>1766243</v>
      </c>
      <c r="D79" s="1">
        <v>185325</v>
      </c>
      <c r="E79" s="1">
        <v>565331</v>
      </c>
      <c r="F79" s="1">
        <v>1012212</v>
      </c>
      <c r="G79" s="1">
        <v>447230</v>
      </c>
      <c r="H79" s="1">
        <v>3375651</v>
      </c>
      <c r="I79" s="1">
        <v>509327</v>
      </c>
      <c r="J79" s="1">
        <v>16730520</v>
      </c>
      <c r="K79" s="1">
        <v>2131563</v>
      </c>
      <c r="L79" s="1">
        <v>189197</v>
      </c>
      <c r="M79" s="1">
        <v>2995279</v>
      </c>
      <c r="N79" s="1">
        <v>730679</v>
      </c>
      <c r="O79" s="1">
        <v>1257720</v>
      </c>
      <c r="P79" s="1">
        <v>4477528</v>
      </c>
      <c r="Q79" s="1">
        <v>554991</v>
      </c>
      <c r="R79" s="1">
        <v>1326892</v>
      </c>
      <c r="S79" s="1">
        <v>194558</v>
      </c>
      <c r="T79" s="1">
        <v>1504163</v>
      </c>
      <c r="U79" s="1">
        <v>10865577</v>
      </c>
      <c r="V79" s="1">
        <v>665361</v>
      </c>
      <c r="W79" s="1">
        <v>148050</v>
      </c>
      <c r="X79" s="1">
        <v>2538377</v>
      </c>
      <c r="Y79" s="1">
        <v>3412253</v>
      </c>
      <c r="Z79" s="1">
        <v>431968</v>
      </c>
      <c r="AA79" s="1">
        <v>1341323</v>
      </c>
      <c r="AB79" s="1">
        <v>63454</v>
      </c>
    </row>
    <row r="80" spans="1:28" x14ac:dyDescent="0.35">
      <c r="A80">
        <v>63</v>
      </c>
      <c r="B80" t="s">
        <v>246</v>
      </c>
      <c r="C80" s="1">
        <v>5321307</v>
      </c>
      <c r="D80" s="1">
        <v>945571</v>
      </c>
      <c r="E80" s="1">
        <v>1114320</v>
      </c>
      <c r="F80" s="1">
        <v>2578586</v>
      </c>
      <c r="G80" s="1">
        <v>781509</v>
      </c>
      <c r="H80" s="1">
        <v>13147296</v>
      </c>
      <c r="I80" s="1">
        <v>2309049</v>
      </c>
      <c r="J80" s="1">
        <v>33908584</v>
      </c>
      <c r="K80" s="1">
        <v>5969025</v>
      </c>
      <c r="L80" s="1">
        <v>778524</v>
      </c>
      <c r="M80" s="1">
        <v>17363699</v>
      </c>
      <c r="N80" s="1">
        <v>2757014</v>
      </c>
      <c r="O80" s="1">
        <v>5577262</v>
      </c>
      <c r="P80" s="1">
        <v>14872844</v>
      </c>
      <c r="Q80" s="1">
        <v>1534542</v>
      </c>
      <c r="R80" s="1">
        <v>3439704</v>
      </c>
      <c r="S80" s="1">
        <v>584729</v>
      </c>
      <c r="T80" s="1">
        <v>3405763</v>
      </c>
      <c r="U80" s="1">
        <v>20019553</v>
      </c>
      <c r="V80" s="1">
        <v>1817601</v>
      </c>
      <c r="W80" s="1">
        <v>400842</v>
      </c>
      <c r="X80" s="1">
        <v>6026014</v>
      </c>
      <c r="Y80" s="1">
        <v>7274936</v>
      </c>
      <c r="Z80" s="1">
        <v>1725860</v>
      </c>
      <c r="AA80" s="1">
        <v>5890313</v>
      </c>
      <c r="AB80" s="1">
        <v>827223</v>
      </c>
    </row>
    <row r="81" spans="1:28" x14ac:dyDescent="0.35">
      <c r="A81">
        <v>64</v>
      </c>
      <c r="B81" t="s">
        <v>247</v>
      </c>
      <c r="C81" s="1">
        <v>13771615</v>
      </c>
      <c r="D81" s="1">
        <v>2774680</v>
      </c>
      <c r="E81" s="1">
        <v>5976486</v>
      </c>
      <c r="F81" s="1">
        <v>6809344</v>
      </c>
      <c r="G81" s="1">
        <v>3670655</v>
      </c>
      <c r="H81" s="1">
        <v>33546103</v>
      </c>
      <c r="I81" s="1">
        <v>6079140</v>
      </c>
      <c r="J81" s="1">
        <v>82772091</v>
      </c>
      <c r="K81" s="1">
        <v>26615824</v>
      </c>
      <c r="L81" s="1">
        <v>2500230</v>
      </c>
      <c r="M81" s="1">
        <v>30418313</v>
      </c>
      <c r="N81" s="1">
        <v>9229251</v>
      </c>
      <c r="O81" s="1">
        <v>11740388</v>
      </c>
      <c r="P81" s="1">
        <v>32261746</v>
      </c>
      <c r="Q81" s="1">
        <v>3141715</v>
      </c>
      <c r="R81" s="1">
        <v>12054314</v>
      </c>
      <c r="S81" s="1">
        <v>2077713</v>
      </c>
      <c r="T81" s="1">
        <v>14668739</v>
      </c>
      <c r="U81" s="1">
        <v>74262428</v>
      </c>
      <c r="V81" s="1">
        <v>7464345</v>
      </c>
      <c r="W81" s="1">
        <v>2137683</v>
      </c>
      <c r="X81" s="1">
        <v>23507619</v>
      </c>
      <c r="Y81" s="1">
        <v>23543854</v>
      </c>
      <c r="Z81" s="1">
        <v>4458178</v>
      </c>
      <c r="AA81" s="1">
        <v>15384226</v>
      </c>
      <c r="AB81" s="1">
        <v>2722673</v>
      </c>
    </row>
    <row r="83" spans="1:28" x14ac:dyDescent="0.35">
      <c r="A83">
        <v>65</v>
      </c>
      <c r="B83" t="s">
        <v>138</v>
      </c>
      <c r="C83" s="1">
        <v>54054572</v>
      </c>
      <c r="D83" s="1">
        <v>9931269</v>
      </c>
      <c r="E83" s="1">
        <v>22756338</v>
      </c>
      <c r="F83" s="1">
        <v>24321334</v>
      </c>
      <c r="G83" s="1">
        <v>12251373</v>
      </c>
      <c r="H83" s="1">
        <v>109925633</v>
      </c>
      <c r="I83" s="1">
        <v>25010518</v>
      </c>
      <c r="J83" s="1">
        <v>331888077</v>
      </c>
      <c r="K83" s="1">
        <v>90475427</v>
      </c>
      <c r="L83" s="1">
        <v>10702895</v>
      </c>
      <c r="M83" s="1">
        <v>125050220</v>
      </c>
      <c r="N83" s="1">
        <v>34350785</v>
      </c>
      <c r="O83" s="1">
        <v>51888207</v>
      </c>
      <c r="P83" s="1">
        <v>143693284</v>
      </c>
      <c r="Q83" s="1">
        <v>12511068</v>
      </c>
      <c r="R83" s="1">
        <v>47427647</v>
      </c>
      <c r="S83" s="1">
        <v>7968349</v>
      </c>
      <c r="T83" s="1">
        <v>57765304</v>
      </c>
      <c r="U83" s="1">
        <v>251601569</v>
      </c>
      <c r="V83" s="1">
        <v>28056194</v>
      </c>
      <c r="W83" s="1">
        <v>7979012</v>
      </c>
      <c r="X83" s="1">
        <v>80898628</v>
      </c>
      <c r="Y83" s="1">
        <v>86679966</v>
      </c>
      <c r="Z83" s="1">
        <v>18367067</v>
      </c>
      <c r="AA83" s="1">
        <v>59452835</v>
      </c>
      <c r="AB83" s="1">
        <v>10311528</v>
      </c>
    </row>
    <row r="84" spans="1:28" x14ac:dyDescent="0.35">
      <c r="A84">
        <v>66</v>
      </c>
      <c r="B84" t="s">
        <v>248</v>
      </c>
      <c r="C84" s="1">
        <v>45935551</v>
      </c>
      <c r="D84" s="1">
        <v>8706577</v>
      </c>
      <c r="E84" s="1">
        <v>17154285</v>
      </c>
      <c r="F84" s="1">
        <v>20279254</v>
      </c>
      <c r="G84" s="1">
        <v>10791559</v>
      </c>
      <c r="H84" s="1">
        <v>92682629</v>
      </c>
      <c r="I84" s="1">
        <v>21892572</v>
      </c>
      <c r="J84" s="1">
        <v>269057558</v>
      </c>
      <c r="K84" s="1">
        <v>78824462</v>
      </c>
      <c r="L84" s="1">
        <v>9487472</v>
      </c>
      <c r="M84" s="1">
        <v>103095495</v>
      </c>
      <c r="N84" s="1">
        <v>29317806</v>
      </c>
      <c r="O84" s="1">
        <v>43542458</v>
      </c>
      <c r="P84" s="1">
        <v>122289324</v>
      </c>
      <c r="Q84" s="1">
        <v>10618468</v>
      </c>
      <c r="R84" s="1">
        <v>40753953</v>
      </c>
      <c r="S84" s="1">
        <v>6991451</v>
      </c>
      <c r="T84" s="1">
        <v>45044663</v>
      </c>
      <c r="U84" s="1">
        <v>214444070</v>
      </c>
      <c r="V84" s="1">
        <v>23939328</v>
      </c>
      <c r="W84" s="1">
        <v>7231548</v>
      </c>
      <c r="X84" s="1">
        <v>71279290</v>
      </c>
      <c r="Y84" s="1">
        <v>70326941</v>
      </c>
      <c r="Z84" s="1">
        <v>16226948</v>
      </c>
      <c r="AA84" s="1">
        <v>51083613</v>
      </c>
      <c r="AB84" s="1">
        <v>9078632</v>
      </c>
    </row>
    <row r="85" spans="1:28" x14ac:dyDescent="0.35">
      <c r="A85">
        <v>67</v>
      </c>
      <c r="B85" t="s">
        <v>241</v>
      </c>
      <c r="C85" s="1">
        <v>4415176</v>
      </c>
      <c r="D85" s="1">
        <v>885537</v>
      </c>
      <c r="E85" s="1">
        <v>2465035</v>
      </c>
      <c r="F85" s="1">
        <v>2249854</v>
      </c>
      <c r="G85" s="1">
        <v>834577</v>
      </c>
      <c r="H85" s="1">
        <v>8663506</v>
      </c>
      <c r="I85" s="1">
        <v>1884765</v>
      </c>
      <c r="J85" s="1">
        <v>24430614</v>
      </c>
      <c r="K85" s="1">
        <v>7071792</v>
      </c>
      <c r="L85" s="1">
        <v>2311485</v>
      </c>
      <c r="M85" s="1">
        <v>9945786</v>
      </c>
      <c r="N85" s="1">
        <v>3679133</v>
      </c>
      <c r="O85" s="1">
        <v>3621723</v>
      </c>
      <c r="P85" s="1">
        <v>12512411</v>
      </c>
      <c r="Q85" s="1">
        <v>639914</v>
      </c>
      <c r="R85" s="1">
        <v>4042478</v>
      </c>
      <c r="S85" s="1">
        <v>1217628</v>
      </c>
      <c r="T85" s="1">
        <v>3948442</v>
      </c>
      <c r="U85" s="1">
        <v>29120471</v>
      </c>
      <c r="V85" s="1">
        <v>3286627</v>
      </c>
      <c r="W85" s="1">
        <v>539117</v>
      </c>
      <c r="X85" s="1">
        <v>7974443</v>
      </c>
      <c r="Y85" s="1">
        <v>8539321</v>
      </c>
      <c r="Z85" s="1">
        <v>1383214</v>
      </c>
      <c r="AA85" s="1">
        <v>4744460</v>
      </c>
      <c r="AB85" s="1">
        <v>1494575</v>
      </c>
    </row>
    <row r="86" spans="1:28" x14ac:dyDescent="0.35">
      <c r="A86">
        <v>68</v>
      </c>
      <c r="B86" t="s">
        <v>249</v>
      </c>
      <c r="C86" s="1">
        <v>41520375</v>
      </c>
      <c r="D86" s="1">
        <v>7821040</v>
      </c>
      <c r="E86" s="1">
        <v>14689250</v>
      </c>
      <c r="F86" s="1">
        <v>18029400</v>
      </c>
      <c r="G86" s="1">
        <v>9956982</v>
      </c>
      <c r="H86" s="1">
        <v>84019123</v>
      </c>
      <c r="I86" s="1">
        <v>20007807</v>
      </c>
      <c r="J86" s="1">
        <v>244626944</v>
      </c>
      <c r="K86" s="1">
        <v>71752670</v>
      </c>
      <c r="L86" s="1">
        <v>7175987</v>
      </c>
      <c r="M86" s="1">
        <v>93149709</v>
      </c>
      <c r="N86" s="1">
        <v>25638673</v>
      </c>
      <c r="O86" s="1">
        <v>39920735</v>
      </c>
      <c r="P86" s="1">
        <v>109776913</v>
      </c>
      <c r="Q86" s="1">
        <v>9978554</v>
      </c>
      <c r="R86" s="1">
        <v>36711475</v>
      </c>
      <c r="S86" s="1">
        <v>5773823</v>
      </c>
      <c r="T86" s="1">
        <v>41096221</v>
      </c>
      <c r="U86" s="1">
        <v>185323599</v>
      </c>
      <c r="V86" s="1">
        <v>20652701</v>
      </c>
      <c r="W86" s="1">
        <v>6692431</v>
      </c>
      <c r="X86" s="1">
        <v>63304847</v>
      </c>
      <c r="Y86" s="1">
        <v>61787620</v>
      </c>
      <c r="Z86" s="1">
        <v>14843734</v>
      </c>
      <c r="AA86" s="1">
        <v>46339153</v>
      </c>
      <c r="AB86" s="1">
        <v>7584057</v>
      </c>
    </row>
    <row r="88" spans="1:28" x14ac:dyDescent="0.35">
      <c r="B88" t="s">
        <v>250</v>
      </c>
    </row>
    <row r="89" spans="1:28" x14ac:dyDescent="0.35">
      <c r="A89">
        <v>69</v>
      </c>
      <c r="B89" t="s">
        <v>210</v>
      </c>
      <c r="C89" s="1">
        <v>15082413</v>
      </c>
      <c r="D89" s="1">
        <v>2879944</v>
      </c>
      <c r="E89" s="1">
        <v>7198248</v>
      </c>
      <c r="F89" s="1">
        <v>6084804</v>
      </c>
      <c r="G89" s="1">
        <v>4130584</v>
      </c>
      <c r="H89" s="1">
        <v>36310695</v>
      </c>
      <c r="I89" s="1">
        <v>6670568</v>
      </c>
      <c r="J89" s="1">
        <v>82515766</v>
      </c>
      <c r="K89" s="1">
        <v>25802652</v>
      </c>
      <c r="L89" s="1">
        <v>3221032</v>
      </c>
      <c r="M89" s="1">
        <v>34099872</v>
      </c>
      <c r="N89" s="1">
        <v>10555857</v>
      </c>
      <c r="O89" s="1">
        <v>13379582</v>
      </c>
      <c r="P89" s="1">
        <v>41545149</v>
      </c>
      <c r="Q89" s="1">
        <v>3339874</v>
      </c>
      <c r="R89" s="1">
        <v>14308521</v>
      </c>
      <c r="S89" s="1">
        <v>2454389</v>
      </c>
      <c r="T89" s="1">
        <v>13914022</v>
      </c>
      <c r="U89" s="1">
        <v>83343071</v>
      </c>
      <c r="V89" s="1">
        <v>9532763</v>
      </c>
      <c r="W89" s="1">
        <v>2751920</v>
      </c>
      <c r="X89" s="1">
        <v>25549196</v>
      </c>
      <c r="Y89" s="1">
        <v>23368058</v>
      </c>
      <c r="Z89" s="1">
        <v>5358703</v>
      </c>
      <c r="AA89" s="1">
        <v>18085655</v>
      </c>
      <c r="AB89" s="1">
        <v>3148585</v>
      </c>
    </row>
    <row r="90" spans="1:28" x14ac:dyDescent="0.35">
      <c r="A90">
        <v>70</v>
      </c>
      <c r="B90" t="s">
        <v>251</v>
      </c>
      <c r="C90" s="1">
        <v>1224213</v>
      </c>
      <c r="D90" s="1">
        <v>225440</v>
      </c>
      <c r="E90" s="1">
        <v>966680</v>
      </c>
      <c r="F90" s="1">
        <v>315276</v>
      </c>
      <c r="G90" s="1">
        <v>283331</v>
      </c>
      <c r="H90" s="1">
        <v>3107672</v>
      </c>
      <c r="I90" s="1">
        <v>905563</v>
      </c>
      <c r="J90" s="1">
        <v>6556933</v>
      </c>
      <c r="K90" s="1">
        <v>1677234</v>
      </c>
      <c r="L90" s="1">
        <v>579730</v>
      </c>
      <c r="M90" s="1">
        <v>3551199</v>
      </c>
      <c r="N90" s="1">
        <v>1157110</v>
      </c>
      <c r="O90" s="1">
        <v>1339082</v>
      </c>
      <c r="P90" s="1">
        <v>3088127</v>
      </c>
      <c r="Q90" s="1">
        <v>84644</v>
      </c>
      <c r="R90" s="1">
        <v>1506730</v>
      </c>
      <c r="S90" s="1">
        <v>389283</v>
      </c>
      <c r="T90" s="1">
        <v>1017359</v>
      </c>
      <c r="U90" s="1">
        <v>12051464</v>
      </c>
      <c r="V90" s="1">
        <v>1327408</v>
      </c>
      <c r="W90" s="1">
        <v>133353</v>
      </c>
      <c r="X90" s="1">
        <v>2664379</v>
      </c>
      <c r="Y90" s="1">
        <v>2955042</v>
      </c>
      <c r="Z90" s="1">
        <v>380970</v>
      </c>
      <c r="AA90" s="1">
        <v>1689123</v>
      </c>
      <c r="AB90" s="1">
        <v>593866</v>
      </c>
    </row>
    <row r="91" spans="1:28" x14ac:dyDescent="0.35">
      <c r="A91">
        <v>71</v>
      </c>
      <c r="B91" t="s">
        <v>252</v>
      </c>
      <c r="C91" s="1">
        <v>3903267</v>
      </c>
      <c r="D91" s="1">
        <v>939252</v>
      </c>
      <c r="E91" s="1">
        <v>2431684</v>
      </c>
      <c r="F91" s="1">
        <v>1408963</v>
      </c>
      <c r="G91" s="1">
        <v>985188</v>
      </c>
      <c r="H91" s="1">
        <v>6987166</v>
      </c>
      <c r="I91" s="1">
        <v>2576501</v>
      </c>
      <c r="J91" s="1">
        <v>14301934</v>
      </c>
      <c r="K91" s="1">
        <v>9688518</v>
      </c>
      <c r="L91" s="1">
        <v>1220090</v>
      </c>
      <c r="M91" s="1">
        <v>9598486</v>
      </c>
      <c r="N91" s="1">
        <v>4036659</v>
      </c>
      <c r="O91" s="1">
        <v>5008260</v>
      </c>
      <c r="P91" s="1">
        <v>10761940</v>
      </c>
      <c r="Q91" s="1">
        <v>682812</v>
      </c>
      <c r="R91" s="1">
        <v>4167461</v>
      </c>
      <c r="S91" s="1">
        <v>881094</v>
      </c>
      <c r="T91" s="1">
        <v>3704819</v>
      </c>
      <c r="U91" s="1">
        <v>27908606</v>
      </c>
      <c r="V91" s="1">
        <v>4402104</v>
      </c>
      <c r="W91" s="1">
        <v>871891</v>
      </c>
      <c r="X91" s="1">
        <v>7975408</v>
      </c>
      <c r="Y91" s="1">
        <v>7098190</v>
      </c>
      <c r="Z91" s="1">
        <v>1754454</v>
      </c>
      <c r="AA91" s="1">
        <v>6294886</v>
      </c>
      <c r="AB91" s="1">
        <v>898176</v>
      </c>
    </row>
    <row r="92" spans="1:28" x14ac:dyDescent="0.35">
      <c r="A92">
        <v>72</v>
      </c>
      <c r="B92" t="s">
        <v>251</v>
      </c>
      <c r="C92" s="1">
        <v>330168</v>
      </c>
      <c r="D92" s="1">
        <v>45859</v>
      </c>
      <c r="E92" s="1">
        <v>324628</v>
      </c>
      <c r="F92" s="1">
        <v>90128</v>
      </c>
      <c r="G92" s="1">
        <v>141135</v>
      </c>
      <c r="H92" s="1">
        <v>1190653</v>
      </c>
      <c r="I92" s="1">
        <v>344626</v>
      </c>
      <c r="J92" s="1">
        <v>1899516</v>
      </c>
      <c r="K92" s="1">
        <v>752085</v>
      </c>
      <c r="L92" s="1">
        <v>166796</v>
      </c>
      <c r="M92" s="1">
        <v>1679520</v>
      </c>
      <c r="N92" s="1">
        <v>511146</v>
      </c>
      <c r="O92" s="1">
        <v>652797</v>
      </c>
      <c r="P92" s="1">
        <v>1229861</v>
      </c>
      <c r="Q92" s="1">
        <v>9421</v>
      </c>
      <c r="R92" s="1">
        <v>435845</v>
      </c>
      <c r="S92" s="1">
        <v>185368</v>
      </c>
      <c r="T92" s="1">
        <v>424644</v>
      </c>
      <c r="U92" s="1">
        <v>3716830</v>
      </c>
      <c r="V92" s="1">
        <v>618294</v>
      </c>
      <c r="W92" s="1">
        <v>89517</v>
      </c>
      <c r="X92" s="1">
        <v>1035766</v>
      </c>
      <c r="Y92" s="1">
        <v>746962</v>
      </c>
      <c r="Z92" s="1">
        <v>191427</v>
      </c>
      <c r="AA92" s="1">
        <v>593280</v>
      </c>
      <c r="AB92" s="1">
        <v>139435</v>
      </c>
    </row>
    <row r="93" spans="1:28" x14ac:dyDescent="0.35">
      <c r="A93">
        <v>73</v>
      </c>
      <c r="B93" t="s">
        <v>253</v>
      </c>
      <c r="C93" s="1">
        <v>10312449</v>
      </c>
      <c r="D93" s="1">
        <v>1839197</v>
      </c>
      <c r="E93" s="1">
        <v>4530479</v>
      </c>
      <c r="F93" s="1">
        <v>4225047</v>
      </c>
      <c r="G93" s="1">
        <v>2924046</v>
      </c>
      <c r="H93" s="1">
        <v>26985959</v>
      </c>
      <c r="I93" s="1">
        <v>3658275</v>
      </c>
      <c r="J93" s="1">
        <v>66104577</v>
      </c>
      <c r="K93" s="1">
        <v>14210159</v>
      </c>
      <c r="L93" s="1">
        <v>1873417</v>
      </c>
      <c r="M93" s="1">
        <v>23163728</v>
      </c>
      <c r="N93" s="1">
        <v>5902968</v>
      </c>
      <c r="O93" s="1">
        <v>7145409</v>
      </c>
      <c r="P93" s="1">
        <v>28231954</v>
      </c>
      <c r="Q93" s="1">
        <v>2414756</v>
      </c>
      <c r="R93" s="1">
        <v>8611569</v>
      </c>
      <c r="S93" s="1">
        <v>1431042</v>
      </c>
      <c r="T93" s="1">
        <v>9326191</v>
      </c>
      <c r="U93" s="1">
        <v>53079745</v>
      </c>
      <c r="V93" s="1">
        <v>4816719</v>
      </c>
      <c r="W93" s="1">
        <v>1608485</v>
      </c>
      <c r="X93" s="1">
        <v>16427479</v>
      </c>
      <c r="Y93" s="1">
        <v>14874831</v>
      </c>
      <c r="Z93" s="1">
        <v>3086288</v>
      </c>
      <c r="AA93" s="1">
        <v>11084196</v>
      </c>
      <c r="AB93" s="1">
        <v>2015066</v>
      </c>
    </row>
    <row r="94" spans="1:28" x14ac:dyDescent="0.35">
      <c r="A94">
        <v>74</v>
      </c>
      <c r="B94" t="s">
        <v>251</v>
      </c>
      <c r="C94" s="1">
        <v>890008</v>
      </c>
      <c r="D94" s="1">
        <v>179414</v>
      </c>
      <c r="E94" s="1">
        <v>641980</v>
      </c>
      <c r="F94" s="1">
        <v>224528</v>
      </c>
      <c r="G94" s="1">
        <v>137180</v>
      </c>
      <c r="H94" s="1">
        <v>1915927</v>
      </c>
      <c r="I94" s="1">
        <v>551143</v>
      </c>
      <c r="J94" s="1">
        <v>4657222</v>
      </c>
      <c r="K94" s="1">
        <v>923006</v>
      </c>
      <c r="L94" s="1">
        <v>412048</v>
      </c>
      <c r="M94" s="1">
        <v>1856241</v>
      </c>
      <c r="N94" s="1">
        <v>641999</v>
      </c>
      <c r="O94" s="1">
        <v>686104</v>
      </c>
      <c r="P94" s="1">
        <v>1807319</v>
      </c>
      <c r="Q94" s="1">
        <v>74466</v>
      </c>
      <c r="R94" s="1">
        <v>1065529</v>
      </c>
      <c r="S94" s="1">
        <v>192304</v>
      </c>
      <c r="T94" s="1">
        <v>560147</v>
      </c>
      <c r="U94" s="1">
        <v>8333979</v>
      </c>
      <c r="V94" s="1">
        <v>709114</v>
      </c>
      <c r="W94" s="1">
        <v>42911</v>
      </c>
      <c r="X94" s="1">
        <v>1627756</v>
      </c>
      <c r="Y94" s="1">
        <v>2204456</v>
      </c>
      <c r="Z94" s="1">
        <v>181392</v>
      </c>
      <c r="AA94" s="1">
        <v>1093394</v>
      </c>
      <c r="AB94" s="1">
        <v>454302</v>
      </c>
    </row>
    <row r="95" spans="1:28" x14ac:dyDescent="0.35">
      <c r="A95">
        <v>75</v>
      </c>
      <c r="B95" t="s">
        <v>254</v>
      </c>
      <c r="C95" s="1">
        <v>866697</v>
      </c>
      <c r="D95" s="1">
        <v>101495</v>
      </c>
      <c r="E95" s="1">
        <v>236085</v>
      </c>
      <c r="F95" s="1">
        <v>450794</v>
      </c>
      <c r="G95" s="1">
        <v>221350</v>
      </c>
      <c r="H95" s="1">
        <v>2337570</v>
      </c>
      <c r="I95" s="1">
        <v>435792</v>
      </c>
      <c r="J95" s="1">
        <v>2109255</v>
      </c>
      <c r="K95" s="1">
        <v>1903975</v>
      </c>
      <c r="L95" s="1">
        <v>127525</v>
      </c>
      <c r="M95" s="1">
        <v>1337658</v>
      </c>
      <c r="N95" s="1">
        <v>616230</v>
      </c>
      <c r="O95" s="1">
        <v>1225913</v>
      </c>
      <c r="P95" s="1">
        <v>2551255</v>
      </c>
      <c r="Q95" s="1">
        <v>242306</v>
      </c>
      <c r="R95" s="1">
        <v>1529491</v>
      </c>
      <c r="S95" s="1">
        <v>142253</v>
      </c>
      <c r="T95" s="1">
        <v>883012</v>
      </c>
      <c r="U95" s="1">
        <v>2354720</v>
      </c>
      <c r="V95" s="1">
        <v>313940</v>
      </c>
      <c r="W95" s="1">
        <v>271544</v>
      </c>
      <c r="X95" s="1">
        <v>1146309</v>
      </c>
      <c r="Y95" s="1">
        <v>1395037</v>
      </c>
      <c r="Z95" s="1">
        <v>517961</v>
      </c>
      <c r="AA95" s="1">
        <v>706573</v>
      </c>
      <c r="AB95" s="1">
        <v>235343</v>
      </c>
    </row>
    <row r="96" spans="1:28" x14ac:dyDescent="0.35">
      <c r="A96">
        <v>76</v>
      </c>
      <c r="B96" t="s">
        <v>255</v>
      </c>
      <c r="C96" s="1">
        <v>267644</v>
      </c>
      <c r="D96" s="1">
        <v>28594</v>
      </c>
      <c r="E96" s="1">
        <v>71414</v>
      </c>
      <c r="F96" s="1">
        <v>101527</v>
      </c>
      <c r="G96" s="1">
        <v>54162</v>
      </c>
      <c r="H96" s="1">
        <v>424933</v>
      </c>
      <c r="I96" s="1">
        <v>42465</v>
      </c>
      <c r="J96" s="1">
        <v>1016813</v>
      </c>
      <c r="K96" s="1">
        <v>265719</v>
      </c>
      <c r="L96" s="1">
        <v>18310</v>
      </c>
      <c r="M96" s="1">
        <v>500347</v>
      </c>
      <c r="N96" s="1">
        <v>137476</v>
      </c>
      <c r="O96" s="1">
        <v>225469</v>
      </c>
      <c r="P96" s="1">
        <v>219889</v>
      </c>
      <c r="Q96" s="1">
        <v>39469</v>
      </c>
      <c r="R96" s="1">
        <v>155183</v>
      </c>
      <c r="S96" s="1">
        <v>31630</v>
      </c>
      <c r="T96" s="1">
        <v>136804</v>
      </c>
      <c r="U96" s="1">
        <v>581615</v>
      </c>
      <c r="V96" s="1">
        <v>104657</v>
      </c>
      <c r="W96" s="1">
        <v>21707</v>
      </c>
      <c r="X96" s="1">
        <v>329073</v>
      </c>
      <c r="Y96" s="1">
        <v>472803</v>
      </c>
      <c r="Z96" s="1">
        <v>55613</v>
      </c>
      <c r="AA96" s="1">
        <v>311060</v>
      </c>
      <c r="AB96" s="1">
        <v>32396</v>
      </c>
    </row>
    <row r="98" spans="1:28" x14ac:dyDescent="0.35">
      <c r="B98" t="s">
        <v>256</v>
      </c>
    </row>
    <row r="99" spans="1:28" x14ac:dyDescent="0.35">
      <c r="A99">
        <v>77</v>
      </c>
      <c r="B99" t="s">
        <v>257</v>
      </c>
      <c r="C99" s="1">
        <v>9158537</v>
      </c>
      <c r="D99" s="1">
        <v>1770617</v>
      </c>
      <c r="E99" s="1">
        <v>2552348</v>
      </c>
      <c r="F99" s="1">
        <v>3569076</v>
      </c>
      <c r="G99" s="1">
        <v>2259221</v>
      </c>
      <c r="H99" s="1">
        <v>16796402</v>
      </c>
      <c r="I99" s="1">
        <v>6277708</v>
      </c>
      <c r="J99" s="1">
        <v>65094779</v>
      </c>
      <c r="K99" s="1">
        <v>14279156</v>
      </c>
      <c r="L99" s="1">
        <v>1532130</v>
      </c>
      <c r="M99" s="1">
        <v>28413857</v>
      </c>
      <c r="N99" s="1">
        <v>6660627</v>
      </c>
      <c r="O99" s="1">
        <v>10263844</v>
      </c>
      <c r="P99" s="1">
        <v>30143713</v>
      </c>
      <c r="Q99" s="1">
        <v>2979209</v>
      </c>
      <c r="R99" s="1">
        <v>7581562</v>
      </c>
      <c r="S99" s="1">
        <v>1120559</v>
      </c>
      <c r="T99" s="1">
        <v>11690007</v>
      </c>
      <c r="U99" s="1">
        <v>37620343</v>
      </c>
      <c r="V99" s="1">
        <v>3766068</v>
      </c>
      <c r="W99" s="1">
        <v>1879062</v>
      </c>
      <c r="X99" s="1">
        <v>11519079</v>
      </c>
      <c r="Y99" s="1">
        <v>11778473</v>
      </c>
      <c r="Z99" s="1">
        <v>4747353</v>
      </c>
      <c r="AA99" s="1">
        <v>12250660</v>
      </c>
      <c r="AB99" s="1">
        <v>853413</v>
      </c>
    </row>
    <row r="100" spans="1:28" x14ac:dyDescent="0.35">
      <c r="A100">
        <v>78</v>
      </c>
      <c r="B100" t="s">
        <v>258</v>
      </c>
      <c r="C100" s="1">
        <v>104988</v>
      </c>
      <c r="D100" s="1">
        <v>0</v>
      </c>
      <c r="E100" s="1">
        <v>29102</v>
      </c>
      <c r="F100" s="1">
        <v>48664</v>
      </c>
      <c r="G100" s="1">
        <v>52990</v>
      </c>
      <c r="H100" s="1">
        <v>652781</v>
      </c>
      <c r="I100" s="1">
        <v>56879</v>
      </c>
      <c r="J100" s="1">
        <v>2632790</v>
      </c>
      <c r="K100" s="1">
        <v>708731</v>
      </c>
      <c r="L100" s="1">
        <v>64107</v>
      </c>
      <c r="M100" s="1">
        <v>516508</v>
      </c>
      <c r="N100" s="1">
        <v>146794</v>
      </c>
      <c r="O100" s="1">
        <v>271414</v>
      </c>
      <c r="P100" s="1">
        <v>1524987</v>
      </c>
      <c r="Q100" s="1">
        <v>25916</v>
      </c>
      <c r="R100" s="1">
        <v>194447</v>
      </c>
      <c r="S100" s="1">
        <v>78669</v>
      </c>
      <c r="T100" s="1">
        <v>552278</v>
      </c>
      <c r="U100" s="1">
        <v>1903860</v>
      </c>
      <c r="V100" s="1">
        <v>588044</v>
      </c>
      <c r="W100" s="1">
        <v>52051</v>
      </c>
      <c r="X100" s="1">
        <v>440198</v>
      </c>
      <c r="Y100" s="1">
        <v>496925</v>
      </c>
      <c r="Z100" s="1">
        <v>365926</v>
      </c>
      <c r="AA100" s="1">
        <v>277056</v>
      </c>
      <c r="AB100" s="1">
        <v>10</v>
      </c>
    </row>
    <row r="101" spans="1:28" x14ac:dyDescent="0.35">
      <c r="A101">
        <v>79</v>
      </c>
      <c r="B101" t="s">
        <v>259</v>
      </c>
      <c r="C101" s="1">
        <v>8366727</v>
      </c>
      <c r="D101" s="1">
        <v>1605391</v>
      </c>
      <c r="E101" s="1">
        <v>1768016</v>
      </c>
      <c r="F101" s="1">
        <v>2878130</v>
      </c>
      <c r="G101" s="1">
        <v>1716660</v>
      </c>
      <c r="H101" s="1">
        <v>11733785</v>
      </c>
      <c r="I101" s="1">
        <v>5846170</v>
      </c>
      <c r="J101" s="1">
        <v>53130700</v>
      </c>
      <c r="K101" s="1">
        <v>12041705</v>
      </c>
      <c r="L101" s="1">
        <v>1192603</v>
      </c>
      <c r="M101" s="1">
        <v>24574169</v>
      </c>
      <c r="N101" s="1">
        <v>5468656</v>
      </c>
      <c r="O101" s="1">
        <v>6505022</v>
      </c>
      <c r="P101" s="1">
        <v>23680311</v>
      </c>
      <c r="Q101" s="1">
        <v>2642032</v>
      </c>
      <c r="R101" s="1">
        <v>6655952</v>
      </c>
      <c r="S101" s="1">
        <v>789238</v>
      </c>
      <c r="T101" s="1">
        <v>10094059</v>
      </c>
      <c r="U101" s="1">
        <v>32612239</v>
      </c>
      <c r="V101" s="1">
        <v>2756794</v>
      </c>
      <c r="W101" s="1">
        <v>1178831</v>
      </c>
      <c r="X101" s="1">
        <v>9088570</v>
      </c>
      <c r="Y101" s="1">
        <v>9850907</v>
      </c>
      <c r="Z101" s="1">
        <v>3816899</v>
      </c>
      <c r="AA101" s="1">
        <v>9120221</v>
      </c>
      <c r="AB101" s="1">
        <v>643332</v>
      </c>
    </row>
    <row r="102" spans="1:28" x14ac:dyDescent="0.35">
      <c r="A102">
        <v>80</v>
      </c>
      <c r="B102" t="s">
        <v>260</v>
      </c>
      <c r="C102" s="1">
        <v>686822</v>
      </c>
      <c r="D102" s="1">
        <v>165226</v>
      </c>
      <c r="E102" s="1">
        <v>755230</v>
      </c>
      <c r="F102" s="1">
        <v>642282</v>
      </c>
      <c r="G102" s="1">
        <v>489571</v>
      </c>
      <c r="H102" s="1">
        <v>4409836</v>
      </c>
      <c r="I102" s="1">
        <v>374659</v>
      </c>
      <c r="J102" s="1">
        <v>9331289</v>
      </c>
      <c r="K102" s="1">
        <v>1528720</v>
      </c>
      <c r="L102" s="1">
        <v>275420</v>
      </c>
      <c r="M102" s="1">
        <v>3323180</v>
      </c>
      <c r="N102" s="1">
        <v>1045177</v>
      </c>
      <c r="O102" s="1">
        <v>3487408</v>
      </c>
      <c r="P102" s="1">
        <v>4938415</v>
      </c>
      <c r="Q102" s="1">
        <v>311261</v>
      </c>
      <c r="R102" s="1">
        <v>731163</v>
      </c>
      <c r="S102" s="1">
        <v>252652</v>
      </c>
      <c r="T102" s="1">
        <v>1043670</v>
      </c>
      <c r="U102" s="1">
        <v>3104244</v>
      </c>
      <c r="V102" s="1">
        <v>421230</v>
      </c>
      <c r="W102" s="1">
        <v>648180</v>
      </c>
      <c r="X102" s="1">
        <v>1990311</v>
      </c>
      <c r="Y102" s="1">
        <v>1430641</v>
      </c>
      <c r="Z102" s="1">
        <v>564528</v>
      </c>
      <c r="AA102" s="1">
        <v>2853383</v>
      </c>
      <c r="AB102" s="1">
        <v>210071</v>
      </c>
    </row>
    <row r="103" spans="1:28" x14ac:dyDescent="0.35">
      <c r="A103">
        <v>81</v>
      </c>
      <c r="B103" t="s">
        <v>213</v>
      </c>
      <c r="C103" s="1">
        <v>3899470</v>
      </c>
      <c r="D103" s="1">
        <v>153721</v>
      </c>
      <c r="E103" s="1">
        <v>880230</v>
      </c>
      <c r="F103" s="1">
        <v>919561</v>
      </c>
      <c r="G103" s="1">
        <v>54859</v>
      </c>
      <c r="H103" s="1">
        <v>2341904</v>
      </c>
      <c r="I103" s="1">
        <v>1488837</v>
      </c>
      <c r="J103" s="1">
        <v>16600961</v>
      </c>
      <c r="K103" s="1">
        <v>10210785</v>
      </c>
      <c r="L103" s="1">
        <v>48053</v>
      </c>
      <c r="M103" s="1">
        <v>4459667</v>
      </c>
      <c r="N103" s="1">
        <v>1129593</v>
      </c>
      <c r="O103" s="1">
        <v>2577078</v>
      </c>
      <c r="P103" s="1">
        <v>4313581</v>
      </c>
      <c r="Q103" s="1">
        <v>61822</v>
      </c>
      <c r="R103" s="1">
        <v>6553299</v>
      </c>
      <c r="S103" s="1">
        <v>101037</v>
      </c>
      <c r="T103" s="1">
        <v>3571353</v>
      </c>
      <c r="U103" s="1">
        <v>17819866</v>
      </c>
      <c r="V103" s="1">
        <v>1919767</v>
      </c>
      <c r="W103" s="1">
        <v>22210</v>
      </c>
      <c r="X103" s="1">
        <v>5087316</v>
      </c>
      <c r="Y103" s="1">
        <v>5690289</v>
      </c>
      <c r="Z103" s="1">
        <v>480753</v>
      </c>
      <c r="AA103" s="1">
        <v>2184107</v>
      </c>
      <c r="AB103" s="1">
        <v>1203197</v>
      </c>
    </row>
    <row r="104" spans="1:28" x14ac:dyDescent="0.35">
      <c r="A104">
        <v>82</v>
      </c>
      <c r="B104" t="s">
        <v>251</v>
      </c>
      <c r="C104" s="1">
        <v>272869</v>
      </c>
      <c r="D104" s="1">
        <v>4194</v>
      </c>
      <c r="E104" s="1">
        <v>70763</v>
      </c>
      <c r="F104" s="1">
        <v>35569</v>
      </c>
      <c r="G104" s="1">
        <v>2823</v>
      </c>
      <c r="H104" s="1">
        <v>4841</v>
      </c>
      <c r="I104" s="1">
        <v>38481</v>
      </c>
      <c r="J104" s="1">
        <v>829438</v>
      </c>
      <c r="K104" s="1">
        <v>629333</v>
      </c>
      <c r="L104" s="1">
        <v>52</v>
      </c>
      <c r="M104" s="1">
        <v>221237</v>
      </c>
      <c r="N104" s="1">
        <v>42872</v>
      </c>
      <c r="O104" s="1">
        <v>213991</v>
      </c>
      <c r="P104" s="1">
        <v>164486</v>
      </c>
      <c r="Q104" s="1">
        <v>3761</v>
      </c>
      <c r="R104" s="1">
        <v>231048</v>
      </c>
      <c r="S104" s="1">
        <v>6218</v>
      </c>
      <c r="T104" s="1">
        <v>199833</v>
      </c>
      <c r="U104" s="1">
        <v>759730</v>
      </c>
      <c r="V104" s="1">
        <v>96908</v>
      </c>
      <c r="W104" s="1">
        <v>47</v>
      </c>
      <c r="X104" s="1">
        <v>183069</v>
      </c>
      <c r="Y104" s="1">
        <v>266212</v>
      </c>
      <c r="Z104" s="1">
        <v>8549</v>
      </c>
      <c r="AA104" s="1">
        <v>95282</v>
      </c>
      <c r="AB104" s="1">
        <v>73708</v>
      </c>
    </row>
    <row r="105" spans="1:28" x14ac:dyDescent="0.35">
      <c r="A105">
        <v>83</v>
      </c>
      <c r="B105" t="s">
        <v>261</v>
      </c>
      <c r="C105" s="1">
        <v>2170145</v>
      </c>
      <c r="D105" s="1">
        <v>357401</v>
      </c>
      <c r="E105" s="1">
        <v>314539</v>
      </c>
      <c r="F105" s="1">
        <v>384049</v>
      </c>
      <c r="G105" s="1">
        <v>143439</v>
      </c>
      <c r="H105" s="1">
        <v>3232920</v>
      </c>
      <c r="I105" s="1">
        <v>720686</v>
      </c>
      <c r="J105" s="1">
        <v>6759418</v>
      </c>
      <c r="K105" s="1">
        <v>4999354</v>
      </c>
      <c r="L105" s="1">
        <v>183127</v>
      </c>
      <c r="M105" s="1">
        <v>3494282</v>
      </c>
      <c r="N105" s="1">
        <v>1088081</v>
      </c>
      <c r="O105" s="1">
        <v>1588717</v>
      </c>
      <c r="P105" s="1">
        <v>5334444</v>
      </c>
      <c r="Q105" s="1">
        <v>235309</v>
      </c>
      <c r="R105" s="1">
        <v>1258021</v>
      </c>
      <c r="S105" s="1">
        <v>177857</v>
      </c>
      <c r="T105" s="1">
        <v>965111</v>
      </c>
      <c r="U105" s="1">
        <v>5316386</v>
      </c>
      <c r="V105" s="1">
        <v>570880</v>
      </c>
      <c r="W105" s="1">
        <v>364975</v>
      </c>
      <c r="X105" s="1">
        <v>2218933</v>
      </c>
      <c r="Y105" s="1">
        <v>3385356</v>
      </c>
      <c r="Z105" s="1">
        <v>283544</v>
      </c>
      <c r="AA105" s="1">
        <v>1504204</v>
      </c>
      <c r="AB105" s="1">
        <v>424430</v>
      </c>
    </row>
    <row r="106" spans="1:28" x14ac:dyDescent="0.35">
      <c r="A106">
        <v>84</v>
      </c>
      <c r="B106" t="s">
        <v>262</v>
      </c>
      <c r="C106" s="1">
        <v>43844</v>
      </c>
      <c r="D106" s="1">
        <v>46792</v>
      </c>
      <c r="E106" s="1">
        <v>43720</v>
      </c>
      <c r="F106" s="1">
        <v>62453</v>
      </c>
      <c r="G106" s="1">
        <v>29351</v>
      </c>
      <c r="H106" s="1">
        <v>192922</v>
      </c>
      <c r="I106" s="1">
        <v>10441</v>
      </c>
      <c r="J106" s="1">
        <v>195815</v>
      </c>
      <c r="K106" s="1">
        <v>62075</v>
      </c>
      <c r="L106" s="1">
        <v>17368</v>
      </c>
      <c r="M106" s="1">
        <v>125885</v>
      </c>
      <c r="N106" s="1">
        <v>85288</v>
      </c>
      <c r="O106" s="1">
        <v>54756</v>
      </c>
      <c r="P106" s="1">
        <v>102457</v>
      </c>
      <c r="Q106" s="1">
        <v>39583</v>
      </c>
      <c r="R106" s="1">
        <v>65264</v>
      </c>
      <c r="S106" s="1">
        <v>22896</v>
      </c>
      <c r="T106" s="1">
        <v>68027</v>
      </c>
      <c r="U106" s="1">
        <v>194989</v>
      </c>
      <c r="V106" s="1">
        <v>11827</v>
      </c>
      <c r="W106" s="1">
        <v>2316</v>
      </c>
      <c r="X106" s="1">
        <v>84311</v>
      </c>
      <c r="Y106" s="1">
        <v>189939</v>
      </c>
      <c r="Z106" s="1">
        <v>20147</v>
      </c>
      <c r="AA106" s="1">
        <v>136196</v>
      </c>
      <c r="AB106" s="1">
        <v>16307</v>
      </c>
    </row>
    <row r="107" spans="1:28" x14ac:dyDescent="0.35">
      <c r="A107">
        <v>85</v>
      </c>
      <c r="B107" t="s">
        <v>263</v>
      </c>
      <c r="C107" s="1">
        <v>4477</v>
      </c>
      <c r="D107" s="1">
        <v>2168</v>
      </c>
      <c r="E107" s="1">
        <v>1184</v>
      </c>
      <c r="F107" s="1">
        <v>83</v>
      </c>
      <c r="G107" s="1">
        <v>1039</v>
      </c>
      <c r="H107" s="1">
        <v>16011</v>
      </c>
      <c r="I107" s="1">
        <v>4155</v>
      </c>
      <c r="J107" s="1">
        <v>11048</v>
      </c>
      <c r="K107" s="1">
        <v>6517</v>
      </c>
      <c r="L107" s="1">
        <v>4879</v>
      </c>
      <c r="M107" s="1">
        <v>30268</v>
      </c>
      <c r="N107" s="1">
        <v>16847</v>
      </c>
      <c r="O107" s="1">
        <v>9961</v>
      </c>
      <c r="P107" s="1">
        <v>6146</v>
      </c>
      <c r="Q107" s="1">
        <v>0</v>
      </c>
      <c r="R107" s="1">
        <v>0</v>
      </c>
      <c r="S107" s="1">
        <v>1415</v>
      </c>
      <c r="T107" s="1">
        <v>5793</v>
      </c>
      <c r="U107" s="1">
        <v>886468</v>
      </c>
      <c r="V107" s="1">
        <v>3376</v>
      </c>
      <c r="W107" s="1">
        <v>2376</v>
      </c>
      <c r="X107" s="1">
        <v>17482</v>
      </c>
      <c r="Y107" s="1">
        <v>36738</v>
      </c>
      <c r="Z107" s="1">
        <v>11031</v>
      </c>
      <c r="AA107" s="1">
        <v>18589</v>
      </c>
      <c r="AB107" s="1">
        <v>15</v>
      </c>
    </row>
    <row r="109" spans="1:28" x14ac:dyDescent="0.35">
      <c r="B109" t="s">
        <v>264</v>
      </c>
    </row>
    <row r="110" spans="1:28" x14ac:dyDescent="0.35">
      <c r="A110">
        <v>86</v>
      </c>
      <c r="B110" t="s">
        <v>214</v>
      </c>
      <c r="C110" s="1">
        <v>2348262</v>
      </c>
      <c r="D110" s="1">
        <v>867933</v>
      </c>
      <c r="E110" s="1">
        <v>1586184</v>
      </c>
      <c r="F110" s="1">
        <v>1730335</v>
      </c>
      <c r="G110" s="1">
        <v>716554</v>
      </c>
      <c r="H110" s="1">
        <v>4874771</v>
      </c>
      <c r="I110" s="1">
        <v>976842</v>
      </c>
      <c r="J110" s="1">
        <v>11710010</v>
      </c>
      <c r="K110" s="1">
        <v>4333209</v>
      </c>
      <c r="L110" s="1">
        <v>1800565</v>
      </c>
      <c r="M110" s="1">
        <v>5949614</v>
      </c>
      <c r="N110" s="1">
        <v>2594757</v>
      </c>
      <c r="O110" s="1">
        <v>2092679</v>
      </c>
      <c r="P110" s="1">
        <v>10562496</v>
      </c>
      <c r="Q110" s="1">
        <v>451746</v>
      </c>
      <c r="R110" s="1">
        <v>1844509</v>
      </c>
      <c r="S110" s="1">
        <v>1047562</v>
      </c>
      <c r="T110" s="1">
        <v>2228108</v>
      </c>
      <c r="U110" s="1">
        <v>13880637</v>
      </c>
      <c r="V110" s="1">
        <v>1557027</v>
      </c>
      <c r="W110" s="1">
        <v>601425</v>
      </c>
      <c r="X110" s="1">
        <v>5580220</v>
      </c>
      <c r="Y110" s="1">
        <v>4228359</v>
      </c>
      <c r="Z110" s="1">
        <v>1278978</v>
      </c>
      <c r="AA110" s="1">
        <v>3796340</v>
      </c>
      <c r="AB110" s="1">
        <v>797918</v>
      </c>
    </row>
    <row r="111" spans="1:28" x14ac:dyDescent="0.35">
      <c r="A111">
        <v>87</v>
      </c>
      <c r="B111" t="s">
        <v>251</v>
      </c>
      <c r="C111" s="1">
        <v>1088718</v>
      </c>
      <c r="D111" s="1">
        <v>357230</v>
      </c>
      <c r="E111" s="1">
        <v>817724</v>
      </c>
      <c r="F111" s="1">
        <v>1009347</v>
      </c>
      <c r="G111" s="1">
        <v>280832</v>
      </c>
      <c r="H111" s="1">
        <v>3186148</v>
      </c>
      <c r="I111" s="1">
        <v>525170</v>
      </c>
      <c r="J111" s="1">
        <v>6941717</v>
      </c>
      <c r="K111" s="1">
        <v>2793466</v>
      </c>
      <c r="L111" s="1">
        <v>1157709</v>
      </c>
      <c r="M111" s="1">
        <v>3503403</v>
      </c>
      <c r="N111" s="1">
        <v>1661977</v>
      </c>
      <c r="O111" s="1">
        <v>913858</v>
      </c>
      <c r="P111" s="1">
        <v>6754327</v>
      </c>
      <c r="Q111" s="1">
        <v>248424</v>
      </c>
      <c r="R111" s="1">
        <v>1028491</v>
      </c>
      <c r="S111" s="1">
        <v>612543</v>
      </c>
      <c r="T111" s="1">
        <v>1190657</v>
      </c>
      <c r="U111" s="1">
        <v>8787876</v>
      </c>
      <c r="V111" s="1">
        <v>818765</v>
      </c>
      <c r="W111" s="1">
        <v>254775</v>
      </c>
      <c r="X111" s="1">
        <v>2862801</v>
      </c>
      <c r="Y111" s="1">
        <v>2292688</v>
      </c>
      <c r="Z111" s="1">
        <v>637111</v>
      </c>
      <c r="AA111" s="1">
        <v>1504763</v>
      </c>
      <c r="AB111" s="1">
        <v>437079</v>
      </c>
    </row>
    <row r="112" spans="1:28" x14ac:dyDescent="0.35">
      <c r="A112">
        <v>88</v>
      </c>
      <c r="B112" t="s">
        <v>215</v>
      </c>
      <c r="C112" s="1">
        <v>317802</v>
      </c>
      <c r="D112" s="1">
        <v>57567</v>
      </c>
      <c r="E112" s="1">
        <v>109869</v>
      </c>
      <c r="F112" s="1">
        <v>367202</v>
      </c>
      <c r="G112" s="1">
        <v>51444</v>
      </c>
      <c r="H112" s="1">
        <v>24500</v>
      </c>
      <c r="I112" s="1">
        <v>86458</v>
      </c>
      <c r="J112" s="1">
        <v>2586614</v>
      </c>
      <c r="K112" s="1">
        <v>437645</v>
      </c>
      <c r="L112" s="1">
        <v>64762</v>
      </c>
      <c r="M112" s="1">
        <v>352674</v>
      </c>
      <c r="N112" s="1">
        <v>189137</v>
      </c>
      <c r="O112" s="1">
        <v>314530</v>
      </c>
      <c r="P112" s="1">
        <v>603051</v>
      </c>
      <c r="Q112" s="1">
        <v>58947</v>
      </c>
      <c r="R112" s="1">
        <v>222843</v>
      </c>
      <c r="S112" s="1">
        <v>44712</v>
      </c>
      <c r="T112" s="1">
        <v>398664</v>
      </c>
      <c r="U112" s="1">
        <v>2145429</v>
      </c>
      <c r="V112" s="1">
        <v>273035</v>
      </c>
      <c r="W112" s="1">
        <v>42949</v>
      </c>
      <c r="X112" s="1">
        <v>678437</v>
      </c>
      <c r="Y112" s="1">
        <v>577310</v>
      </c>
      <c r="Z112" s="1">
        <v>48688</v>
      </c>
      <c r="AA112" s="1">
        <v>293641</v>
      </c>
      <c r="AB112" s="1">
        <v>118031</v>
      </c>
    </row>
    <row r="113" spans="1:28" x14ac:dyDescent="0.35">
      <c r="A113">
        <v>89</v>
      </c>
      <c r="B113" t="s">
        <v>216</v>
      </c>
      <c r="C113" s="1">
        <v>24996</v>
      </c>
      <c r="D113" s="1">
        <v>5767</v>
      </c>
      <c r="E113" s="1">
        <v>8479</v>
      </c>
      <c r="F113" s="1">
        <v>7632</v>
      </c>
      <c r="G113" s="1">
        <v>10765</v>
      </c>
      <c r="H113" s="1">
        <v>81335</v>
      </c>
      <c r="I113" s="1">
        <v>8333</v>
      </c>
      <c r="J113" s="1">
        <v>91951</v>
      </c>
      <c r="K113" s="1">
        <v>30850</v>
      </c>
      <c r="L113" s="1">
        <v>4433</v>
      </c>
      <c r="M113" s="1">
        <v>63381</v>
      </c>
      <c r="N113" s="1">
        <v>11754</v>
      </c>
      <c r="O113" s="1">
        <v>18335</v>
      </c>
      <c r="P113" s="1">
        <v>224408</v>
      </c>
      <c r="Q113" s="1">
        <v>1461</v>
      </c>
      <c r="R113" s="1">
        <v>34013</v>
      </c>
      <c r="S113" s="1">
        <v>4137</v>
      </c>
      <c r="T113" s="1">
        <v>10587</v>
      </c>
      <c r="U113" s="1">
        <v>30923</v>
      </c>
      <c r="V113" s="1">
        <v>106</v>
      </c>
      <c r="W113" s="1">
        <v>8393</v>
      </c>
      <c r="X113" s="1">
        <v>68237</v>
      </c>
      <c r="Y113" s="1">
        <v>21132</v>
      </c>
      <c r="Z113" s="1">
        <v>8688</v>
      </c>
      <c r="AA113" s="1">
        <v>63004</v>
      </c>
      <c r="AB113" s="1">
        <v>980</v>
      </c>
    </row>
    <row r="114" spans="1:28" x14ac:dyDescent="0.35">
      <c r="A114">
        <v>90</v>
      </c>
      <c r="B114" t="s">
        <v>217</v>
      </c>
      <c r="C114" s="1">
        <v>3398</v>
      </c>
      <c r="D114" s="1">
        <v>1247</v>
      </c>
      <c r="E114" s="1">
        <v>0</v>
      </c>
      <c r="F114" s="1">
        <v>0</v>
      </c>
      <c r="G114" s="1">
        <v>47</v>
      </c>
      <c r="H114" s="1">
        <v>43917</v>
      </c>
      <c r="I114" s="1">
        <v>0</v>
      </c>
      <c r="J114" s="1">
        <v>288787</v>
      </c>
      <c r="K114" s="1">
        <v>39130</v>
      </c>
      <c r="L114" s="1">
        <v>0</v>
      </c>
      <c r="M114" s="1">
        <v>34242</v>
      </c>
      <c r="N114" s="1">
        <v>14703</v>
      </c>
      <c r="O114" s="1">
        <v>116829</v>
      </c>
      <c r="P114" s="1">
        <v>78362</v>
      </c>
      <c r="Q114" s="1">
        <v>3492</v>
      </c>
      <c r="R114" s="1">
        <v>288293</v>
      </c>
      <c r="S114" s="1">
        <v>0</v>
      </c>
      <c r="T114" s="1">
        <v>2541</v>
      </c>
      <c r="U114" s="1">
        <v>515264</v>
      </c>
      <c r="V114" s="1">
        <v>0</v>
      </c>
      <c r="W114" s="1">
        <v>0</v>
      </c>
      <c r="X114" s="1">
        <v>451862</v>
      </c>
      <c r="Y114" s="1">
        <v>492416</v>
      </c>
      <c r="Z114" s="1">
        <v>9388</v>
      </c>
      <c r="AA114" s="1">
        <v>12108</v>
      </c>
      <c r="AB114" s="1">
        <v>0</v>
      </c>
    </row>
    <row r="116" spans="1:28" x14ac:dyDescent="0.35">
      <c r="B116" t="s">
        <v>265</v>
      </c>
    </row>
    <row r="117" spans="1:28" x14ac:dyDescent="0.35">
      <c r="A117">
        <v>92</v>
      </c>
      <c r="B117" t="s">
        <v>266</v>
      </c>
      <c r="C117" s="1">
        <v>1799536</v>
      </c>
      <c r="D117" s="1">
        <v>294354</v>
      </c>
      <c r="E117" s="1">
        <v>493201</v>
      </c>
      <c r="F117" s="1">
        <v>1180808</v>
      </c>
      <c r="G117" s="1">
        <v>393792</v>
      </c>
      <c r="H117" s="1">
        <v>3518642</v>
      </c>
      <c r="I117" s="1">
        <v>687256</v>
      </c>
      <c r="J117" s="1">
        <v>9923400</v>
      </c>
      <c r="K117" s="1">
        <v>3058607</v>
      </c>
      <c r="L117" s="1">
        <v>195776</v>
      </c>
      <c r="M117" s="1">
        <v>3659235</v>
      </c>
      <c r="N117" s="1">
        <v>1026168</v>
      </c>
      <c r="O117" s="1">
        <v>1315523</v>
      </c>
      <c r="P117" s="1">
        <v>3743124</v>
      </c>
      <c r="Q117" s="1">
        <v>439212</v>
      </c>
      <c r="R117" s="1">
        <v>1237484</v>
      </c>
      <c r="S117" s="1">
        <v>201266</v>
      </c>
      <c r="T117" s="1">
        <v>1810523</v>
      </c>
      <c r="U117" s="1">
        <v>7693560</v>
      </c>
      <c r="V117" s="1">
        <v>665185</v>
      </c>
      <c r="W117" s="1">
        <v>208207</v>
      </c>
      <c r="X117" s="1">
        <v>2368355</v>
      </c>
      <c r="Y117" s="1">
        <v>2094309</v>
      </c>
      <c r="Z117" s="1">
        <v>387736</v>
      </c>
      <c r="AA117" s="1">
        <v>1894438</v>
      </c>
      <c r="AB117" s="1">
        <v>233497</v>
      </c>
    </row>
    <row r="118" spans="1:28" x14ac:dyDescent="0.35">
      <c r="A118">
        <v>93</v>
      </c>
      <c r="B118" t="s">
        <v>267</v>
      </c>
      <c r="C118" s="1">
        <v>852232</v>
      </c>
      <c r="D118" s="1">
        <v>98713</v>
      </c>
      <c r="E118" s="1">
        <v>230969</v>
      </c>
      <c r="F118" s="1">
        <v>554585</v>
      </c>
      <c r="G118" s="1">
        <v>233609</v>
      </c>
      <c r="H118" s="1">
        <v>996016</v>
      </c>
      <c r="I118" s="1">
        <v>307856</v>
      </c>
      <c r="J118" s="1">
        <v>3813427</v>
      </c>
      <c r="K118" s="1">
        <v>1050461</v>
      </c>
      <c r="L118" s="1">
        <v>59250</v>
      </c>
      <c r="M118" s="1">
        <v>1986882</v>
      </c>
      <c r="N118" s="1">
        <v>526960</v>
      </c>
      <c r="O118" s="1">
        <v>738659</v>
      </c>
      <c r="P118" s="1">
        <v>806968</v>
      </c>
      <c r="Q118" s="1">
        <v>333804</v>
      </c>
      <c r="R118" s="1">
        <v>539464</v>
      </c>
      <c r="S118" s="1">
        <v>66569</v>
      </c>
      <c r="T118" s="1">
        <v>699214</v>
      </c>
      <c r="U118" s="1">
        <v>3200376</v>
      </c>
      <c r="V118" s="1">
        <v>286562</v>
      </c>
      <c r="W118" s="1">
        <v>56157</v>
      </c>
      <c r="X118" s="1">
        <v>1263557</v>
      </c>
      <c r="Y118" s="1">
        <v>1553475</v>
      </c>
      <c r="Z118" s="1">
        <v>116113</v>
      </c>
      <c r="AA118" s="1">
        <v>713330</v>
      </c>
      <c r="AB118" s="1">
        <v>95151</v>
      </c>
    </row>
    <row r="119" spans="1:28" x14ac:dyDescent="0.35">
      <c r="A119">
        <v>94</v>
      </c>
      <c r="B119" t="s">
        <v>268</v>
      </c>
      <c r="C119" s="1">
        <v>911452</v>
      </c>
      <c r="D119" s="1">
        <v>257400</v>
      </c>
      <c r="E119" s="1">
        <v>499374</v>
      </c>
      <c r="F119" s="1">
        <v>702020</v>
      </c>
      <c r="G119" s="1">
        <v>198457</v>
      </c>
      <c r="H119" s="1">
        <v>2133679</v>
      </c>
      <c r="I119" s="1">
        <v>784713</v>
      </c>
      <c r="J119" s="1">
        <v>6361562</v>
      </c>
      <c r="K119" s="1">
        <v>1892121</v>
      </c>
      <c r="L119" s="1">
        <v>173969</v>
      </c>
      <c r="M119" s="1">
        <v>1930150</v>
      </c>
      <c r="N119" s="1">
        <v>726031</v>
      </c>
      <c r="O119" s="1">
        <v>1217389</v>
      </c>
      <c r="P119" s="1">
        <v>3550608</v>
      </c>
      <c r="Q119" s="1">
        <v>230043</v>
      </c>
      <c r="R119" s="1">
        <v>705331</v>
      </c>
      <c r="S119" s="1">
        <v>182555</v>
      </c>
      <c r="T119" s="1">
        <v>1138801</v>
      </c>
      <c r="U119" s="1">
        <v>5943876</v>
      </c>
      <c r="V119" s="1">
        <v>541203</v>
      </c>
      <c r="W119" s="1">
        <v>146791</v>
      </c>
      <c r="X119" s="1">
        <v>2686591</v>
      </c>
      <c r="Y119" s="1">
        <v>1728290</v>
      </c>
      <c r="Z119" s="1">
        <v>352991</v>
      </c>
      <c r="AA119" s="1">
        <v>1479715</v>
      </c>
      <c r="AB119" s="1">
        <v>216548</v>
      </c>
    </row>
    <row r="120" spans="1:28" x14ac:dyDescent="0.35">
      <c r="A120">
        <v>95</v>
      </c>
      <c r="B120" t="s">
        <v>251</v>
      </c>
      <c r="C120" s="1">
        <v>16307</v>
      </c>
      <c r="D120" s="1">
        <v>7979</v>
      </c>
      <c r="E120" s="1">
        <v>8558</v>
      </c>
      <c r="F120" s="1">
        <v>19059</v>
      </c>
      <c r="G120" s="1">
        <v>5650</v>
      </c>
      <c r="H120" s="1">
        <v>33786</v>
      </c>
      <c r="I120" s="1">
        <v>2384</v>
      </c>
      <c r="J120" s="1">
        <v>181052</v>
      </c>
      <c r="K120" s="1">
        <v>44468</v>
      </c>
      <c r="L120" s="1">
        <v>25218</v>
      </c>
      <c r="M120" s="1">
        <v>87927</v>
      </c>
      <c r="N120" s="1">
        <v>8608</v>
      </c>
      <c r="O120" s="1">
        <v>15169</v>
      </c>
      <c r="P120" s="1">
        <v>36070</v>
      </c>
      <c r="Q120" s="1">
        <v>3171</v>
      </c>
      <c r="R120" s="1">
        <v>9548</v>
      </c>
      <c r="S120" s="1">
        <v>1386</v>
      </c>
      <c r="T120" s="1">
        <v>29153</v>
      </c>
      <c r="U120" s="1">
        <v>189947</v>
      </c>
      <c r="V120" s="1">
        <v>45630</v>
      </c>
      <c r="W120" s="1">
        <v>1352</v>
      </c>
      <c r="X120" s="1">
        <v>42589</v>
      </c>
      <c r="Y120" s="1">
        <v>80723</v>
      </c>
      <c r="Z120" s="1">
        <v>7739</v>
      </c>
      <c r="AA120" s="1">
        <v>47653</v>
      </c>
      <c r="AB120" s="1">
        <v>1192</v>
      </c>
    </row>
    <row r="121" spans="1:28" x14ac:dyDescent="0.35">
      <c r="A121">
        <v>96</v>
      </c>
      <c r="B121" t="s">
        <v>269</v>
      </c>
      <c r="C121" s="1">
        <v>99917</v>
      </c>
      <c r="D121" s="1">
        <v>37393</v>
      </c>
      <c r="E121" s="1">
        <v>69966</v>
      </c>
      <c r="F121" s="1">
        <v>168378</v>
      </c>
      <c r="G121" s="1">
        <v>66620</v>
      </c>
      <c r="H121" s="1">
        <v>422195</v>
      </c>
      <c r="I121" s="1">
        <v>107291</v>
      </c>
      <c r="J121" s="1">
        <v>911823</v>
      </c>
      <c r="K121" s="1">
        <v>347996</v>
      </c>
      <c r="L121" s="1">
        <v>36215</v>
      </c>
      <c r="M121" s="1">
        <v>288328</v>
      </c>
      <c r="N121" s="1">
        <v>136290</v>
      </c>
      <c r="O121" s="1">
        <v>357361</v>
      </c>
      <c r="P121" s="1">
        <v>373778</v>
      </c>
      <c r="Q121" s="1">
        <v>27489</v>
      </c>
      <c r="R121" s="1">
        <v>130309</v>
      </c>
      <c r="S121" s="1">
        <v>31549</v>
      </c>
      <c r="T121" s="1">
        <v>142418</v>
      </c>
      <c r="U121" s="1">
        <v>826240</v>
      </c>
      <c r="V121" s="1">
        <v>76172</v>
      </c>
      <c r="W121" s="1">
        <v>38346</v>
      </c>
      <c r="X121" s="1">
        <v>298831</v>
      </c>
      <c r="Y121" s="1">
        <v>508084</v>
      </c>
      <c r="Z121" s="1">
        <v>68847</v>
      </c>
      <c r="AA121" s="1">
        <v>221879</v>
      </c>
      <c r="AB121" s="1">
        <v>39217</v>
      </c>
    </row>
    <row r="123" spans="1:28" x14ac:dyDescent="0.35">
      <c r="B123" t="s">
        <v>270</v>
      </c>
    </row>
    <row r="124" spans="1:28" x14ac:dyDescent="0.35">
      <c r="A124">
        <v>97</v>
      </c>
      <c r="B124" t="s">
        <v>218</v>
      </c>
      <c r="C124" s="1">
        <v>415323</v>
      </c>
      <c r="D124" s="1">
        <v>261187</v>
      </c>
      <c r="E124" s="1">
        <v>278504</v>
      </c>
      <c r="F124" s="1">
        <v>256238</v>
      </c>
      <c r="G124" s="1">
        <v>65256</v>
      </c>
      <c r="H124" s="1">
        <v>478343</v>
      </c>
      <c r="I124" s="1">
        <v>293593</v>
      </c>
      <c r="J124" s="1">
        <v>589726</v>
      </c>
      <c r="K124" s="1">
        <v>593780</v>
      </c>
      <c r="L124" s="1">
        <v>221723</v>
      </c>
      <c r="M124" s="1">
        <v>422443</v>
      </c>
      <c r="N124" s="1">
        <v>165800</v>
      </c>
      <c r="O124" s="1">
        <v>672038</v>
      </c>
      <c r="P124" s="1">
        <v>767112</v>
      </c>
      <c r="Q124" s="1">
        <v>75298</v>
      </c>
      <c r="R124" s="1">
        <v>237955</v>
      </c>
      <c r="S124" s="1">
        <v>167664</v>
      </c>
      <c r="T124" s="1">
        <v>388788</v>
      </c>
      <c r="U124" s="1">
        <v>1459580</v>
      </c>
      <c r="V124" s="1">
        <v>265706</v>
      </c>
      <c r="W124" s="1">
        <v>106995</v>
      </c>
      <c r="X124" s="1">
        <v>266994</v>
      </c>
      <c r="Y124" s="1">
        <v>1255189</v>
      </c>
      <c r="Z124" s="1">
        <v>218894</v>
      </c>
      <c r="AA124" s="1">
        <v>651445</v>
      </c>
      <c r="AB124" s="1">
        <v>187685</v>
      </c>
    </row>
    <row r="125" spans="1:28" x14ac:dyDescent="0.35">
      <c r="A125">
        <v>98</v>
      </c>
      <c r="B125" t="s">
        <v>251</v>
      </c>
      <c r="C125" s="1">
        <v>44969</v>
      </c>
      <c r="D125" s="1">
        <v>16014</v>
      </c>
      <c r="E125" s="1">
        <v>40999</v>
      </c>
      <c r="F125" s="1">
        <v>107160</v>
      </c>
      <c r="G125" s="1">
        <v>8409</v>
      </c>
      <c r="H125" s="1">
        <v>62402</v>
      </c>
      <c r="I125" s="1">
        <v>30359</v>
      </c>
      <c r="J125" s="1">
        <v>69623</v>
      </c>
      <c r="K125" s="1">
        <v>84545</v>
      </c>
      <c r="L125" s="1">
        <v>28052</v>
      </c>
      <c r="M125" s="1">
        <v>56969</v>
      </c>
      <c r="N125" s="1">
        <v>21144</v>
      </c>
      <c r="O125" s="1">
        <v>45548</v>
      </c>
      <c r="P125" s="1">
        <v>108307</v>
      </c>
      <c r="Q125" s="1">
        <v>13119</v>
      </c>
      <c r="R125" s="1">
        <v>41739</v>
      </c>
      <c r="S125" s="1">
        <v>12185</v>
      </c>
      <c r="T125" s="1">
        <v>54949</v>
      </c>
      <c r="U125" s="1">
        <v>464887</v>
      </c>
      <c r="V125" s="1">
        <v>27329</v>
      </c>
      <c r="W125" s="1">
        <v>5112</v>
      </c>
      <c r="X125" s="1">
        <v>9102</v>
      </c>
      <c r="Y125" s="1">
        <v>265469</v>
      </c>
      <c r="Z125" s="1">
        <v>39239</v>
      </c>
      <c r="AA125" s="1">
        <v>72526</v>
      </c>
      <c r="AB125" s="1">
        <v>15310</v>
      </c>
    </row>
    <row r="126" spans="1:28" x14ac:dyDescent="0.35">
      <c r="A126">
        <v>99</v>
      </c>
      <c r="B126" t="s">
        <v>219</v>
      </c>
      <c r="C126" s="1">
        <v>736017</v>
      </c>
      <c r="D126" s="1">
        <v>93252</v>
      </c>
      <c r="E126" s="1">
        <v>239835</v>
      </c>
      <c r="F126" s="1">
        <v>597725</v>
      </c>
      <c r="G126" s="1">
        <v>96237</v>
      </c>
      <c r="H126" s="1">
        <v>804411</v>
      </c>
      <c r="I126" s="1">
        <v>318972</v>
      </c>
      <c r="J126" s="1">
        <v>2954433</v>
      </c>
      <c r="K126" s="1">
        <v>1089360</v>
      </c>
      <c r="L126" s="1">
        <v>241943</v>
      </c>
      <c r="M126" s="1">
        <v>1320412</v>
      </c>
      <c r="N126" s="1">
        <v>473309</v>
      </c>
      <c r="O126" s="1">
        <v>666900</v>
      </c>
      <c r="P126" s="1">
        <v>1000972</v>
      </c>
      <c r="Q126" s="1">
        <v>82548</v>
      </c>
      <c r="R126" s="1">
        <v>587475</v>
      </c>
      <c r="S126" s="1">
        <v>160351</v>
      </c>
      <c r="T126" s="1">
        <v>600402</v>
      </c>
      <c r="U126" s="1">
        <v>2504913</v>
      </c>
      <c r="V126" s="1">
        <v>480530</v>
      </c>
      <c r="W126" s="1">
        <v>64534</v>
      </c>
      <c r="X126" s="1">
        <v>1086105</v>
      </c>
      <c r="Y126" s="1">
        <v>1176298</v>
      </c>
      <c r="Z126" s="1">
        <v>189454</v>
      </c>
      <c r="AA126" s="1">
        <v>698508</v>
      </c>
      <c r="AB126" s="1">
        <v>143900</v>
      </c>
    </row>
    <row r="127" spans="1:28" x14ac:dyDescent="0.35">
      <c r="A127">
        <v>100</v>
      </c>
      <c r="B127" t="s">
        <v>251</v>
      </c>
      <c r="C127" s="1">
        <v>139006</v>
      </c>
      <c r="D127" s="1">
        <v>19655</v>
      </c>
      <c r="E127" s="1">
        <v>61171</v>
      </c>
      <c r="F127" s="1">
        <v>95548</v>
      </c>
      <c r="G127" s="1">
        <v>7347</v>
      </c>
      <c r="H127" s="1">
        <v>244571</v>
      </c>
      <c r="I127" s="1">
        <v>54650</v>
      </c>
      <c r="J127" s="1">
        <v>989216</v>
      </c>
      <c r="K127" s="1">
        <v>310032</v>
      </c>
      <c r="L127" s="1">
        <v>67447</v>
      </c>
      <c r="M127" s="1">
        <v>279088</v>
      </c>
      <c r="N127" s="1">
        <v>160161</v>
      </c>
      <c r="O127" s="1">
        <v>105812</v>
      </c>
      <c r="P127" s="1">
        <v>237027</v>
      </c>
      <c r="Q127" s="1">
        <v>5728</v>
      </c>
      <c r="R127" s="1">
        <v>101288</v>
      </c>
      <c r="S127" s="1">
        <v>36409</v>
      </c>
      <c r="T127" s="1">
        <v>116536</v>
      </c>
      <c r="U127" s="1">
        <v>660703</v>
      </c>
      <c r="V127" s="1">
        <v>98629</v>
      </c>
      <c r="W127" s="1">
        <v>11612</v>
      </c>
      <c r="X127" s="1">
        <v>203138</v>
      </c>
      <c r="Y127" s="1">
        <v>320808</v>
      </c>
      <c r="Z127" s="1">
        <v>24390</v>
      </c>
      <c r="AA127" s="1">
        <v>169098</v>
      </c>
      <c r="AB127" s="1">
        <v>35531</v>
      </c>
    </row>
    <row r="128" spans="1:28" x14ac:dyDescent="0.35">
      <c r="A128">
        <v>101</v>
      </c>
      <c r="B128" t="s">
        <v>220</v>
      </c>
      <c r="C128" s="1">
        <v>639818</v>
      </c>
      <c r="D128" s="1">
        <v>82406</v>
      </c>
      <c r="E128" s="1">
        <v>213869</v>
      </c>
      <c r="F128" s="1">
        <v>292590</v>
      </c>
      <c r="G128" s="1">
        <v>212809</v>
      </c>
      <c r="H128" s="1">
        <v>1453431</v>
      </c>
      <c r="I128" s="1">
        <v>144973</v>
      </c>
      <c r="J128" s="1">
        <v>5698573</v>
      </c>
      <c r="K128" s="1">
        <v>1460059</v>
      </c>
      <c r="L128" s="1">
        <v>80039</v>
      </c>
      <c r="M128" s="1">
        <v>2026506</v>
      </c>
      <c r="N128" s="1">
        <v>499108</v>
      </c>
      <c r="O128" s="1">
        <v>657559</v>
      </c>
      <c r="P128" s="1">
        <v>1896196</v>
      </c>
      <c r="Q128" s="1">
        <v>293345</v>
      </c>
      <c r="R128" s="1">
        <v>496197</v>
      </c>
      <c r="S128" s="1">
        <v>99798</v>
      </c>
      <c r="T128" s="1">
        <v>804372</v>
      </c>
      <c r="U128" s="1">
        <v>1940315</v>
      </c>
      <c r="V128" s="1">
        <v>342531</v>
      </c>
      <c r="W128" s="1">
        <v>158558</v>
      </c>
      <c r="X128" s="1">
        <v>1035315</v>
      </c>
      <c r="Y128" s="1">
        <v>1354714</v>
      </c>
      <c r="Z128" s="1">
        <v>138808</v>
      </c>
      <c r="AA128" s="1">
        <v>310850</v>
      </c>
      <c r="AB128" s="1">
        <v>15151</v>
      </c>
    </row>
    <row r="129" spans="1:28" x14ac:dyDescent="0.35">
      <c r="A129">
        <v>102</v>
      </c>
      <c r="B129" t="s">
        <v>221</v>
      </c>
      <c r="C129" s="1">
        <v>1168850</v>
      </c>
      <c r="D129" s="1">
        <v>152336</v>
      </c>
      <c r="E129" s="1">
        <v>320317</v>
      </c>
      <c r="F129" s="1">
        <v>603192</v>
      </c>
      <c r="G129" s="1">
        <v>163679</v>
      </c>
      <c r="H129" s="1">
        <v>1642846</v>
      </c>
      <c r="I129" s="1">
        <v>210971</v>
      </c>
      <c r="J129" s="1">
        <v>3362770</v>
      </c>
      <c r="K129" s="1">
        <v>1044236</v>
      </c>
      <c r="L129" s="1">
        <v>131475</v>
      </c>
      <c r="M129" s="1">
        <v>2181654</v>
      </c>
      <c r="N129" s="1">
        <v>347227</v>
      </c>
      <c r="O129" s="1">
        <v>888821</v>
      </c>
      <c r="P129" s="1">
        <v>2324167</v>
      </c>
      <c r="Q129" s="1">
        <v>182741</v>
      </c>
      <c r="R129" s="1">
        <v>585312</v>
      </c>
      <c r="S129" s="1">
        <v>108326</v>
      </c>
      <c r="T129" s="1">
        <v>859296</v>
      </c>
      <c r="U129" s="1">
        <v>4193452</v>
      </c>
      <c r="V129" s="1">
        <v>271824</v>
      </c>
      <c r="W129" s="1">
        <v>86444</v>
      </c>
      <c r="X129" s="1">
        <v>1647493</v>
      </c>
      <c r="Y129" s="1">
        <v>1958015</v>
      </c>
      <c r="Z129" s="1">
        <v>316777</v>
      </c>
      <c r="AA129" s="1">
        <v>992032</v>
      </c>
      <c r="AB129" s="1">
        <v>78859</v>
      </c>
    </row>
    <row r="130" spans="1:28" x14ac:dyDescent="0.35">
      <c r="A130">
        <v>103</v>
      </c>
      <c r="B130" t="s">
        <v>251</v>
      </c>
      <c r="C130" s="1">
        <v>541354</v>
      </c>
      <c r="D130" s="1">
        <v>82504</v>
      </c>
      <c r="E130" s="1">
        <v>185370</v>
      </c>
      <c r="F130" s="1">
        <v>326235</v>
      </c>
      <c r="G130" s="1">
        <v>55649</v>
      </c>
      <c r="H130" s="1">
        <v>409268</v>
      </c>
      <c r="I130" s="1">
        <v>76201</v>
      </c>
      <c r="J130" s="1">
        <v>1866533</v>
      </c>
      <c r="K130" s="1">
        <v>353160</v>
      </c>
      <c r="L130" s="1">
        <v>81258</v>
      </c>
      <c r="M130" s="1">
        <v>663848</v>
      </c>
      <c r="N130" s="1">
        <v>118288</v>
      </c>
      <c r="O130" s="1">
        <v>301913</v>
      </c>
      <c r="P130" s="1">
        <v>490669</v>
      </c>
      <c r="Q130" s="1">
        <v>50330</v>
      </c>
      <c r="R130" s="1">
        <v>198064</v>
      </c>
      <c r="S130" s="1">
        <v>38330</v>
      </c>
      <c r="T130" s="1">
        <v>311609</v>
      </c>
      <c r="U130" s="1">
        <v>1720017</v>
      </c>
      <c r="V130" s="1">
        <v>33543</v>
      </c>
      <c r="W130" s="1">
        <v>22969</v>
      </c>
      <c r="X130" s="1">
        <v>685563</v>
      </c>
      <c r="Y130" s="1">
        <v>776902</v>
      </c>
      <c r="Z130" s="1">
        <v>116321</v>
      </c>
      <c r="AA130" s="1">
        <v>154944</v>
      </c>
      <c r="AB130" s="1">
        <v>27487</v>
      </c>
    </row>
    <row r="131" spans="1:28" x14ac:dyDescent="0.35">
      <c r="A131">
        <v>104</v>
      </c>
      <c r="B131" t="s">
        <v>222</v>
      </c>
      <c r="C131" s="1">
        <v>148988</v>
      </c>
      <c r="D131" s="1">
        <v>79759</v>
      </c>
      <c r="E131" s="1">
        <v>103313</v>
      </c>
      <c r="F131" s="1">
        <v>29166</v>
      </c>
      <c r="G131" s="1">
        <v>135687</v>
      </c>
      <c r="H131" s="1">
        <v>995219</v>
      </c>
      <c r="I131" s="1">
        <v>230655</v>
      </c>
      <c r="J131" s="1">
        <v>2833775</v>
      </c>
      <c r="K131" s="1">
        <v>783653</v>
      </c>
      <c r="L131" s="1">
        <v>68250</v>
      </c>
      <c r="M131" s="1">
        <v>493171</v>
      </c>
      <c r="N131" s="1">
        <v>218073</v>
      </c>
      <c r="O131" s="1">
        <v>146710</v>
      </c>
      <c r="P131" s="1">
        <v>875093</v>
      </c>
      <c r="Q131" s="1">
        <v>104150</v>
      </c>
      <c r="R131" s="1">
        <v>358665</v>
      </c>
      <c r="S131" s="1">
        <v>49235</v>
      </c>
      <c r="T131" s="1">
        <v>410529</v>
      </c>
      <c r="U131" s="1">
        <v>1427352</v>
      </c>
      <c r="V131" s="1">
        <v>157180</v>
      </c>
      <c r="W131" s="1">
        <v>34779</v>
      </c>
      <c r="X131" s="1">
        <v>602733</v>
      </c>
      <c r="Y131" s="1">
        <v>765490</v>
      </c>
      <c r="Z131" s="1">
        <v>77490</v>
      </c>
      <c r="AA131" s="1">
        <v>384135</v>
      </c>
      <c r="AB131" s="1">
        <v>114252</v>
      </c>
    </row>
    <row r="132" spans="1:28" x14ac:dyDescent="0.35">
      <c r="A132">
        <v>105</v>
      </c>
      <c r="B132" t="s">
        <v>251</v>
      </c>
      <c r="C132" s="1">
        <v>8120</v>
      </c>
      <c r="D132" s="1">
        <v>8589</v>
      </c>
      <c r="E132" s="1">
        <v>14117</v>
      </c>
      <c r="F132" s="1">
        <v>1652</v>
      </c>
      <c r="G132" s="1">
        <v>16082</v>
      </c>
      <c r="H132" s="1">
        <v>63508</v>
      </c>
      <c r="I132" s="1">
        <v>31671</v>
      </c>
      <c r="J132" s="1">
        <v>442077</v>
      </c>
      <c r="K132" s="1">
        <v>57703</v>
      </c>
      <c r="L132" s="1">
        <v>6017</v>
      </c>
      <c r="M132" s="1">
        <v>32522</v>
      </c>
      <c r="N132" s="1">
        <v>18367</v>
      </c>
      <c r="O132" s="1">
        <v>9755</v>
      </c>
      <c r="P132" s="1">
        <v>68764</v>
      </c>
      <c r="Q132" s="1">
        <v>5528</v>
      </c>
      <c r="R132" s="1">
        <v>31559</v>
      </c>
      <c r="S132" s="1">
        <v>6843</v>
      </c>
      <c r="T132" s="1">
        <v>16227</v>
      </c>
      <c r="U132" s="1">
        <v>114479</v>
      </c>
      <c r="V132" s="1">
        <v>2960</v>
      </c>
      <c r="W132" s="1">
        <v>1724</v>
      </c>
      <c r="X132" s="1">
        <v>28899</v>
      </c>
      <c r="Y132" s="1">
        <v>90414</v>
      </c>
      <c r="Z132" s="1">
        <v>7300</v>
      </c>
      <c r="AA132" s="1">
        <v>10459</v>
      </c>
      <c r="AB132" s="1">
        <v>21680</v>
      </c>
    </row>
    <row r="134" spans="1:28" x14ac:dyDescent="0.35">
      <c r="B134" t="s">
        <v>271</v>
      </c>
    </row>
    <row r="135" spans="1:28" x14ac:dyDescent="0.35">
      <c r="A135">
        <v>106</v>
      </c>
      <c r="B135" t="s">
        <v>272</v>
      </c>
      <c r="C135" s="1">
        <v>647776</v>
      </c>
      <c r="D135" s="1">
        <v>166638</v>
      </c>
      <c r="E135" s="1">
        <v>305851</v>
      </c>
      <c r="F135" s="1">
        <v>285462</v>
      </c>
      <c r="G135" s="1">
        <v>172860</v>
      </c>
      <c r="H135" s="1">
        <v>1405612</v>
      </c>
      <c r="I135" s="1">
        <v>426871</v>
      </c>
      <c r="J135" s="1">
        <v>3617265</v>
      </c>
      <c r="K135" s="1">
        <v>1178885</v>
      </c>
      <c r="L135" s="1">
        <v>134566</v>
      </c>
      <c r="M135" s="1">
        <v>2021041</v>
      </c>
      <c r="N135" s="1">
        <v>524636</v>
      </c>
      <c r="O135" s="1">
        <v>965238</v>
      </c>
      <c r="P135" s="1">
        <v>1777085</v>
      </c>
      <c r="Q135" s="1">
        <v>185406</v>
      </c>
      <c r="R135" s="1">
        <v>570467</v>
      </c>
      <c r="S135" s="1">
        <v>186526</v>
      </c>
      <c r="T135" s="1">
        <v>803568</v>
      </c>
      <c r="U135" s="1">
        <v>2270689</v>
      </c>
      <c r="V135" s="1">
        <v>490168</v>
      </c>
      <c r="W135" s="1">
        <v>116651</v>
      </c>
      <c r="X135" s="1">
        <v>1155076</v>
      </c>
      <c r="Y135" s="1">
        <v>893048</v>
      </c>
      <c r="Z135" s="1">
        <v>277133</v>
      </c>
      <c r="AA135" s="1">
        <v>629008</v>
      </c>
      <c r="AB135" s="1">
        <v>210448</v>
      </c>
    </row>
    <row r="136" spans="1:28" x14ac:dyDescent="0.35">
      <c r="A136">
        <v>107</v>
      </c>
      <c r="B136" t="s">
        <v>273</v>
      </c>
      <c r="C136" s="1">
        <v>556963</v>
      </c>
      <c r="D136" s="1">
        <v>212152</v>
      </c>
      <c r="E136" s="1">
        <v>185011</v>
      </c>
      <c r="F136" s="1">
        <v>478551</v>
      </c>
      <c r="G136" s="1">
        <v>150326</v>
      </c>
      <c r="H136" s="1">
        <v>1503010</v>
      </c>
      <c r="I136" s="1">
        <v>333596</v>
      </c>
      <c r="J136" s="1">
        <v>4143963</v>
      </c>
      <c r="K136" s="1">
        <v>912407</v>
      </c>
      <c r="L136" s="1">
        <v>112483</v>
      </c>
      <c r="M136" s="1">
        <v>1755792</v>
      </c>
      <c r="N136" s="1">
        <v>391276</v>
      </c>
      <c r="O136" s="1">
        <v>766942</v>
      </c>
      <c r="P136" s="1">
        <v>1759592</v>
      </c>
      <c r="Q136" s="1">
        <v>146371</v>
      </c>
      <c r="R136" s="1">
        <v>355728</v>
      </c>
      <c r="S136" s="1">
        <v>90110</v>
      </c>
      <c r="T136" s="1">
        <v>772541</v>
      </c>
      <c r="U136" s="1">
        <v>2992197</v>
      </c>
      <c r="V136" s="1">
        <v>341343</v>
      </c>
      <c r="W136" s="1">
        <v>74177</v>
      </c>
      <c r="X136" s="1">
        <v>1027918</v>
      </c>
      <c r="Y136" s="1">
        <v>1135011</v>
      </c>
      <c r="Z136" s="1">
        <v>278248</v>
      </c>
      <c r="AA136" s="1">
        <v>652826</v>
      </c>
      <c r="AB136" s="1">
        <v>142050</v>
      </c>
    </row>
    <row r="137" spans="1:28" x14ac:dyDescent="0.35">
      <c r="A137">
        <v>108</v>
      </c>
      <c r="B137" t="s">
        <v>274</v>
      </c>
      <c r="C137" s="1">
        <v>202138</v>
      </c>
      <c r="D137" s="1">
        <v>65056</v>
      </c>
      <c r="E137" s="1">
        <v>50369</v>
      </c>
      <c r="F137" s="1">
        <v>176546</v>
      </c>
      <c r="G137" s="1">
        <v>83409</v>
      </c>
      <c r="H137" s="1">
        <v>373237</v>
      </c>
      <c r="I137" s="1">
        <v>108337</v>
      </c>
      <c r="J137" s="1">
        <v>1459424</v>
      </c>
      <c r="K137" s="1">
        <v>494449</v>
      </c>
      <c r="L137" s="1">
        <v>40469</v>
      </c>
      <c r="M137" s="1">
        <v>431197</v>
      </c>
      <c r="N137" s="1">
        <v>65638</v>
      </c>
      <c r="O137" s="1">
        <v>188270</v>
      </c>
      <c r="P137" s="1">
        <v>1179065</v>
      </c>
      <c r="Q137" s="1">
        <v>88813</v>
      </c>
      <c r="R137" s="1">
        <v>222179</v>
      </c>
      <c r="S137" s="1">
        <v>54485</v>
      </c>
      <c r="T137" s="1">
        <v>319515</v>
      </c>
      <c r="U137" s="1">
        <v>868728</v>
      </c>
      <c r="V137" s="1">
        <v>444917</v>
      </c>
      <c r="W137" s="1">
        <v>34527</v>
      </c>
      <c r="X137" s="1">
        <v>746762</v>
      </c>
      <c r="Y137" s="1">
        <v>353767</v>
      </c>
      <c r="Z137" s="1">
        <v>104751</v>
      </c>
      <c r="AA137" s="1">
        <v>289013</v>
      </c>
      <c r="AB137" s="1">
        <v>152640</v>
      </c>
    </row>
    <row r="138" spans="1:28" x14ac:dyDescent="0.35">
      <c r="A138">
        <v>109</v>
      </c>
      <c r="B138" t="s">
        <v>275</v>
      </c>
      <c r="C138" s="1">
        <v>565911</v>
      </c>
      <c r="D138" s="1">
        <v>161040</v>
      </c>
      <c r="E138" s="1">
        <v>217521</v>
      </c>
      <c r="F138" s="1">
        <v>289285</v>
      </c>
      <c r="G138" s="1">
        <v>171708</v>
      </c>
      <c r="H138" s="1">
        <v>512996</v>
      </c>
      <c r="I138" s="1">
        <v>248444</v>
      </c>
      <c r="J138" s="1">
        <v>1303129</v>
      </c>
      <c r="K138" s="1">
        <v>889947</v>
      </c>
      <c r="L138" s="1">
        <v>95912</v>
      </c>
      <c r="M138" s="1">
        <v>1241978</v>
      </c>
      <c r="N138" s="1">
        <v>430295</v>
      </c>
      <c r="O138" s="1">
        <v>715385</v>
      </c>
      <c r="P138" s="1">
        <v>1510599</v>
      </c>
      <c r="Q138" s="1">
        <v>248772</v>
      </c>
      <c r="R138" s="1">
        <v>548445</v>
      </c>
      <c r="S138" s="1">
        <v>91686</v>
      </c>
      <c r="T138" s="1">
        <v>528160</v>
      </c>
      <c r="U138" s="1">
        <v>1897113</v>
      </c>
      <c r="V138" s="1">
        <v>345449</v>
      </c>
      <c r="W138" s="1">
        <v>85905</v>
      </c>
      <c r="X138" s="1">
        <v>694170</v>
      </c>
      <c r="Y138" s="1">
        <v>573902</v>
      </c>
      <c r="Z138" s="1">
        <v>255984</v>
      </c>
      <c r="AA138" s="1">
        <v>965841</v>
      </c>
      <c r="AB138" s="1">
        <v>200144</v>
      </c>
    </row>
    <row r="139" spans="1:28" x14ac:dyDescent="0.35">
      <c r="A139">
        <v>110</v>
      </c>
      <c r="B139" t="s">
        <v>276</v>
      </c>
      <c r="C139" s="1">
        <v>1594170</v>
      </c>
      <c r="D139" s="1">
        <v>177750</v>
      </c>
      <c r="E139" s="1">
        <v>331568</v>
      </c>
      <c r="F139" s="1">
        <v>778841</v>
      </c>
      <c r="G139" s="1">
        <v>439172</v>
      </c>
      <c r="H139" s="1">
        <v>3317807</v>
      </c>
      <c r="I139" s="1">
        <v>449431</v>
      </c>
      <c r="J139" s="1">
        <v>13726691</v>
      </c>
      <c r="K139" s="1">
        <v>1915023</v>
      </c>
      <c r="L139" s="1">
        <v>175251</v>
      </c>
      <c r="M139" s="1">
        <v>2815815</v>
      </c>
      <c r="N139" s="1">
        <v>564912</v>
      </c>
      <c r="O139" s="1">
        <v>1152629</v>
      </c>
      <c r="P139" s="1">
        <v>4184843</v>
      </c>
      <c r="Q139" s="1">
        <v>541364</v>
      </c>
      <c r="R139" s="1">
        <v>884877</v>
      </c>
      <c r="S139" s="1">
        <v>181673</v>
      </c>
      <c r="T139" s="1">
        <v>1130117</v>
      </c>
      <c r="U139" s="1">
        <v>8983817</v>
      </c>
      <c r="V139" s="1">
        <v>439034</v>
      </c>
      <c r="W139" s="1">
        <v>132920</v>
      </c>
      <c r="X139" s="1">
        <v>2343733</v>
      </c>
      <c r="Y139" s="1">
        <v>2712904</v>
      </c>
      <c r="Z139" s="1">
        <v>398171</v>
      </c>
      <c r="AA139" s="1">
        <v>1303526</v>
      </c>
      <c r="AB139" s="1">
        <v>46749</v>
      </c>
    </row>
    <row r="141" spans="1:28" x14ac:dyDescent="0.35">
      <c r="B141" t="s">
        <v>277</v>
      </c>
    </row>
    <row r="142" spans="1:28" x14ac:dyDescent="0.35">
      <c r="A142">
        <v>111</v>
      </c>
      <c r="B142" t="s">
        <v>278</v>
      </c>
      <c r="C142" s="1">
        <v>29605</v>
      </c>
      <c r="D142" s="1">
        <v>63828</v>
      </c>
      <c r="E142" s="1">
        <v>8882</v>
      </c>
      <c r="F142" s="1">
        <v>17048</v>
      </c>
      <c r="G142" s="1">
        <v>7971</v>
      </c>
      <c r="H142" s="1">
        <v>252</v>
      </c>
      <c r="I142" s="1">
        <v>5104</v>
      </c>
      <c r="J142" s="1">
        <v>31555</v>
      </c>
      <c r="K142" s="1">
        <v>29145</v>
      </c>
      <c r="L142" s="1">
        <v>230788</v>
      </c>
      <c r="M142" s="1">
        <v>60029</v>
      </c>
      <c r="N142" s="1">
        <v>37118</v>
      </c>
      <c r="O142" s="1">
        <v>29309</v>
      </c>
      <c r="P142" s="1">
        <v>8229</v>
      </c>
      <c r="Q142" s="1">
        <v>6016</v>
      </c>
      <c r="R142" s="1">
        <v>6009</v>
      </c>
      <c r="S142" s="1">
        <v>31376</v>
      </c>
      <c r="T142" s="1">
        <v>83158</v>
      </c>
      <c r="U142" s="1">
        <v>29594</v>
      </c>
      <c r="V142" s="1">
        <v>21096</v>
      </c>
      <c r="W142" s="1">
        <v>40539</v>
      </c>
      <c r="X142" s="1">
        <v>13601</v>
      </c>
      <c r="Y142" s="1">
        <v>91662</v>
      </c>
      <c r="Z142" s="1">
        <v>2649</v>
      </c>
      <c r="AA142" s="1">
        <v>11031</v>
      </c>
      <c r="AB142" s="1">
        <v>28738</v>
      </c>
    </row>
    <row r="143" spans="1:28" x14ac:dyDescent="0.35">
      <c r="A143">
        <v>112</v>
      </c>
      <c r="B143" t="s">
        <v>279</v>
      </c>
      <c r="C143" s="1">
        <v>2245867</v>
      </c>
      <c r="D143" s="1">
        <v>331562</v>
      </c>
      <c r="E143" s="1">
        <v>839520</v>
      </c>
      <c r="F143" s="1">
        <v>642097</v>
      </c>
      <c r="G143" s="1">
        <v>748502</v>
      </c>
      <c r="H143" s="1">
        <v>8784623</v>
      </c>
      <c r="I143" s="1">
        <v>948016</v>
      </c>
      <c r="J143" s="1">
        <v>21454080</v>
      </c>
      <c r="K143" s="1">
        <v>1617241</v>
      </c>
      <c r="L143" s="1">
        <v>594704</v>
      </c>
      <c r="M143" s="1">
        <v>2936773</v>
      </c>
      <c r="N143" s="1">
        <v>700845</v>
      </c>
      <c r="O143" s="1">
        <v>2421945</v>
      </c>
      <c r="P143" s="1">
        <v>3398197</v>
      </c>
      <c r="Q143" s="1">
        <v>422184</v>
      </c>
      <c r="R143" s="1">
        <v>976548</v>
      </c>
      <c r="S143" s="1">
        <v>282088</v>
      </c>
      <c r="T143" s="1">
        <v>1562244</v>
      </c>
      <c r="U143" s="1">
        <v>5877277</v>
      </c>
      <c r="V143" s="1">
        <v>1030922</v>
      </c>
      <c r="W143" s="1">
        <v>148685</v>
      </c>
      <c r="X143" s="1">
        <v>2457910</v>
      </c>
      <c r="Y143" s="1">
        <v>1931910</v>
      </c>
      <c r="Z143" s="1">
        <v>740016</v>
      </c>
      <c r="AA143" s="1">
        <v>1230472</v>
      </c>
      <c r="AB143" s="1">
        <v>578331</v>
      </c>
    </row>
    <row r="145" spans="1:28" x14ac:dyDescent="0.35">
      <c r="A145">
        <v>113</v>
      </c>
      <c r="B145" t="s">
        <v>280</v>
      </c>
      <c r="C145" s="1">
        <v>2797714</v>
      </c>
      <c r="D145" s="1">
        <v>197582</v>
      </c>
      <c r="E145" s="1">
        <v>4487733</v>
      </c>
      <c r="F145" s="1">
        <v>1463494</v>
      </c>
      <c r="G145" s="1">
        <v>149677</v>
      </c>
      <c r="H145" s="1">
        <v>4095708</v>
      </c>
      <c r="I145" s="1">
        <v>808897</v>
      </c>
      <c r="J145" s="1">
        <v>28921935</v>
      </c>
      <c r="K145" s="1">
        <v>5008992</v>
      </c>
      <c r="L145" s="1">
        <v>436899</v>
      </c>
      <c r="M145" s="1">
        <v>3777657</v>
      </c>
      <c r="N145" s="1">
        <v>2275965</v>
      </c>
      <c r="O145" s="1">
        <v>2340121</v>
      </c>
      <c r="P145" s="1">
        <v>4713497</v>
      </c>
      <c r="Q145" s="1">
        <v>358058</v>
      </c>
      <c r="R145" s="1">
        <v>3233990</v>
      </c>
      <c r="S145" s="1">
        <v>375339</v>
      </c>
      <c r="T145" s="1">
        <v>9314878</v>
      </c>
      <c r="U145" s="1">
        <v>17137946</v>
      </c>
      <c r="V145" s="1">
        <v>2041605</v>
      </c>
      <c r="W145" s="1">
        <v>286960</v>
      </c>
      <c r="X145" s="1">
        <v>2996782</v>
      </c>
      <c r="Y145" s="1">
        <v>9078089</v>
      </c>
      <c r="Z145" s="1">
        <v>338276</v>
      </c>
      <c r="AA145" s="1">
        <v>2478909</v>
      </c>
      <c r="AB145" s="1">
        <v>309667</v>
      </c>
    </row>
    <row r="146" spans="1:28" x14ac:dyDescent="0.35">
      <c r="A146">
        <v>114</v>
      </c>
      <c r="B146" t="s">
        <v>281</v>
      </c>
      <c r="C146" s="1">
        <v>302538</v>
      </c>
      <c r="D146" s="1">
        <v>71353</v>
      </c>
      <c r="E146" s="1">
        <v>797015</v>
      </c>
      <c r="F146" s="1">
        <v>319412</v>
      </c>
      <c r="G146" s="1">
        <v>35386</v>
      </c>
      <c r="H146" s="1">
        <v>836862</v>
      </c>
      <c r="I146" s="1">
        <v>175317</v>
      </c>
      <c r="J146" s="1">
        <v>6418585</v>
      </c>
      <c r="K146" s="1">
        <v>1108249</v>
      </c>
      <c r="L146" s="1">
        <v>181514</v>
      </c>
      <c r="M146" s="1">
        <v>703950</v>
      </c>
      <c r="N146" s="1">
        <v>656087</v>
      </c>
      <c r="O146" s="1">
        <v>624384</v>
      </c>
      <c r="P146" s="1">
        <v>948276</v>
      </c>
      <c r="Q146" s="1">
        <v>98156</v>
      </c>
      <c r="R146" s="1">
        <v>404359</v>
      </c>
      <c r="S146" s="1">
        <v>72574</v>
      </c>
      <c r="T146" s="1">
        <v>963009</v>
      </c>
      <c r="U146" s="1">
        <v>4064673</v>
      </c>
      <c r="V146" s="1">
        <v>177614</v>
      </c>
      <c r="W146" s="1">
        <v>42075</v>
      </c>
      <c r="X146" s="1">
        <v>941705</v>
      </c>
      <c r="Y146" s="1">
        <v>2615009</v>
      </c>
      <c r="Z146" s="1">
        <v>83798</v>
      </c>
      <c r="AA146" s="1">
        <v>129069</v>
      </c>
      <c r="AB146" s="1">
        <v>122731</v>
      </c>
    </row>
    <row r="147" spans="1:28" x14ac:dyDescent="0.35">
      <c r="A147">
        <v>115</v>
      </c>
      <c r="B147" t="s">
        <v>282</v>
      </c>
      <c r="C147" s="1">
        <v>784457</v>
      </c>
      <c r="D147" s="1">
        <v>156535</v>
      </c>
      <c r="E147" s="1">
        <v>325764</v>
      </c>
      <c r="F147" s="1">
        <v>1071652</v>
      </c>
      <c r="G147" s="1">
        <v>110827</v>
      </c>
      <c r="H147" s="1">
        <v>942337</v>
      </c>
      <c r="I147" s="1">
        <v>381660</v>
      </c>
      <c r="J147" s="1">
        <v>3013425</v>
      </c>
      <c r="K147" s="1">
        <v>1553862</v>
      </c>
      <c r="L147" s="1">
        <v>397320</v>
      </c>
      <c r="M147" s="1">
        <v>1823092</v>
      </c>
      <c r="N147" s="1">
        <v>962839</v>
      </c>
      <c r="O147" s="1">
        <v>823009</v>
      </c>
      <c r="P147" s="1">
        <v>1264690</v>
      </c>
      <c r="Q147" s="1">
        <v>240359</v>
      </c>
      <c r="R147" s="1">
        <v>784348</v>
      </c>
      <c r="S147" s="1">
        <v>156213</v>
      </c>
      <c r="T147" s="1">
        <v>1333135</v>
      </c>
      <c r="U147" s="1">
        <v>7748187</v>
      </c>
      <c r="V147" s="1">
        <v>572107</v>
      </c>
      <c r="W147" s="1">
        <v>89126</v>
      </c>
      <c r="X147" s="1">
        <v>1268685</v>
      </c>
      <c r="Y147" s="1">
        <v>1377230</v>
      </c>
      <c r="Z147" s="1">
        <v>272815</v>
      </c>
      <c r="AA147" s="1">
        <v>697050</v>
      </c>
      <c r="AB147" s="1">
        <v>212226</v>
      </c>
    </row>
    <row r="148" spans="1:28" x14ac:dyDescent="0.35">
      <c r="A148">
        <v>116</v>
      </c>
      <c r="B148" t="s">
        <v>283</v>
      </c>
      <c r="C148" s="1">
        <v>1371602</v>
      </c>
      <c r="D148" s="1">
        <v>600</v>
      </c>
      <c r="E148" s="1">
        <v>3843029</v>
      </c>
      <c r="F148" s="1">
        <v>110017</v>
      </c>
      <c r="G148" s="1">
        <v>11844</v>
      </c>
      <c r="H148" s="1">
        <v>154810</v>
      </c>
      <c r="I148" s="1">
        <v>194697</v>
      </c>
      <c r="J148" s="1">
        <v>6218780</v>
      </c>
      <c r="K148" s="1">
        <v>2398683</v>
      </c>
      <c r="L148" s="1">
        <v>23695</v>
      </c>
      <c r="M148" s="1">
        <v>1046213</v>
      </c>
      <c r="N148" s="1">
        <v>1196146</v>
      </c>
      <c r="O148" s="1">
        <v>637705</v>
      </c>
      <c r="P148" s="1">
        <v>138954</v>
      </c>
      <c r="Q148" s="1">
        <v>7607</v>
      </c>
      <c r="R148" s="1">
        <v>2173251</v>
      </c>
      <c r="S148" s="1">
        <v>193485</v>
      </c>
      <c r="T148" s="1">
        <v>6636346</v>
      </c>
      <c r="U148" s="1">
        <v>6243561</v>
      </c>
      <c r="V148" s="1">
        <v>1072832</v>
      </c>
      <c r="W148" s="1">
        <v>166228</v>
      </c>
      <c r="X148" s="1">
        <v>340818</v>
      </c>
      <c r="Y148" s="1">
        <v>5090447</v>
      </c>
      <c r="Z148" s="1">
        <v>7991</v>
      </c>
      <c r="AA148" s="1">
        <v>1407621</v>
      </c>
      <c r="AB148" s="1">
        <v>90724</v>
      </c>
    </row>
    <row r="149" spans="1:28" x14ac:dyDescent="0.35">
      <c r="A149">
        <v>117</v>
      </c>
      <c r="B149" t="s">
        <v>284</v>
      </c>
      <c r="C149" s="1">
        <v>134457</v>
      </c>
      <c r="D149" s="1">
        <v>0</v>
      </c>
      <c r="E149" s="1">
        <v>270397</v>
      </c>
      <c r="F149" s="1">
        <v>0</v>
      </c>
      <c r="G149" s="1">
        <v>0</v>
      </c>
      <c r="H149" s="1">
        <v>0</v>
      </c>
      <c r="I149" s="1">
        <v>82156</v>
      </c>
      <c r="J149" s="1">
        <v>12255</v>
      </c>
      <c r="K149" s="1">
        <v>125595</v>
      </c>
      <c r="L149" s="1">
        <v>295</v>
      </c>
      <c r="M149" s="1">
        <v>50297</v>
      </c>
      <c r="N149" s="1">
        <v>32925</v>
      </c>
      <c r="O149" s="1">
        <v>2079</v>
      </c>
      <c r="P149" s="1">
        <v>628619</v>
      </c>
      <c r="Q149" s="1">
        <v>0</v>
      </c>
      <c r="R149" s="1">
        <v>208083</v>
      </c>
      <c r="S149" s="1">
        <v>12319</v>
      </c>
      <c r="T149" s="1">
        <v>1125479</v>
      </c>
      <c r="U149" s="1">
        <v>548113</v>
      </c>
      <c r="V149" s="1">
        <v>5354</v>
      </c>
      <c r="W149" s="1">
        <v>0</v>
      </c>
      <c r="X149" s="1">
        <v>170741</v>
      </c>
      <c r="Y149" s="1">
        <v>8485</v>
      </c>
      <c r="Z149" s="1">
        <v>405</v>
      </c>
      <c r="AA149" s="1">
        <v>1209</v>
      </c>
      <c r="AB149" s="1">
        <v>0</v>
      </c>
    </row>
    <row r="150" spans="1:28" x14ac:dyDescent="0.35">
      <c r="A150">
        <v>118</v>
      </c>
      <c r="B150" t="s">
        <v>285</v>
      </c>
      <c r="C150" s="1">
        <v>507198</v>
      </c>
      <c r="D150" s="1">
        <v>40447</v>
      </c>
      <c r="E150" s="1">
        <v>48543</v>
      </c>
      <c r="F150" s="1">
        <v>281825</v>
      </c>
      <c r="G150" s="1">
        <v>27006</v>
      </c>
      <c r="H150" s="1">
        <v>2998561</v>
      </c>
      <c r="I150" s="1">
        <v>150384</v>
      </c>
      <c r="J150" s="1">
        <v>19677475</v>
      </c>
      <c r="K150" s="1">
        <v>930852</v>
      </c>
      <c r="L150" s="1">
        <v>15589</v>
      </c>
      <c r="M150" s="1">
        <v>858055</v>
      </c>
      <c r="N150" s="1">
        <v>84055</v>
      </c>
      <c r="O150" s="1">
        <v>877328</v>
      </c>
      <c r="P150" s="1">
        <v>2681234</v>
      </c>
      <c r="Q150" s="1">
        <v>110092</v>
      </c>
      <c r="R150" s="1">
        <v>68308</v>
      </c>
      <c r="S150" s="1">
        <v>13322</v>
      </c>
      <c r="T150" s="1">
        <v>219918</v>
      </c>
      <c r="U150" s="1">
        <v>2598085</v>
      </c>
      <c r="V150" s="1">
        <v>391312</v>
      </c>
      <c r="W150" s="1">
        <v>31606</v>
      </c>
      <c r="X150" s="1">
        <v>1216538</v>
      </c>
      <c r="Y150" s="1">
        <v>2601927</v>
      </c>
      <c r="Z150" s="1">
        <v>57065</v>
      </c>
      <c r="AA150" s="1">
        <v>373029</v>
      </c>
      <c r="AB150" s="1">
        <v>6717</v>
      </c>
    </row>
    <row r="152" spans="1:28" x14ac:dyDescent="0.35">
      <c r="A152">
        <v>119</v>
      </c>
      <c r="B152" t="s">
        <v>286</v>
      </c>
      <c r="C152" s="1">
        <v>0</v>
      </c>
      <c r="D152" s="1">
        <v>81539</v>
      </c>
      <c r="E152" s="1">
        <v>0</v>
      </c>
      <c r="F152" s="1">
        <v>0</v>
      </c>
      <c r="G152" s="1">
        <v>528628</v>
      </c>
      <c r="H152" s="1">
        <v>0</v>
      </c>
      <c r="I152" s="1">
        <v>0</v>
      </c>
      <c r="J152" s="1">
        <v>0</v>
      </c>
      <c r="K152" s="1">
        <v>672948</v>
      </c>
      <c r="L152" s="1">
        <v>0</v>
      </c>
      <c r="M152" s="1">
        <v>813369</v>
      </c>
      <c r="N152" s="1">
        <v>0</v>
      </c>
      <c r="O152" s="1">
        <v>428366</v>
      </c>
      <c r="P152" s="1">
        <v>1817619</v>
      </c>
      <c r="Q152" s="1">
        <v>0</v>
      </c>
      <c r="R152" s="1">
        <v>0</v>
      </c>
      <c r="S152" s="1">
        <v>16830</v>
      </c>
      <c r="T152" s="1">
        <v>0</v>
      </c>
      <c r="U152" s="1">
        <v>0</v>
      </c>
      <c r="V152" s="1">
        <v>257660</v>
      </c>
      <c r="W152" s="1">
        <v>59662</v>
      </c>
      <c r="X152" s="1">
        <v>596542</v>
      </c>
      <c r="Y152" s="1">
        <v>0</v>
      </c>
      <c r="Z152" s="1">
        <v>75983</v>
      </c>
      <c r="AA152" s="1">
        <v>0</v>
      </c>
      <c r="AB152" s="1">
        <v>96006</v>
      </c>
    </row>
    <row r="154" spans="1:28" x14ac:dyDescent="0.35">
      <c r="A154">
        <v>120</v>
      </c>
      <c r="B154" t="s">
        <v>287</v>
      </c>
      <c r="C154" s="1">
        <v>5321307</v>
      </c>
      <c r="D154" s="1">
        <v>945571</v>
      </c>
      <c r="E154" s="1">
        <v>1114320</v>
      </c>
      <c r="F154" s="1">
        <v>2578586</v>
      </c>
      <c r="G154" s="1">
        <v>781509</v>
      </c>
      <c r="H154" s="1">
        <v>13147296</v>
      </c>
      <c r="I154" s="1">
        <v>2309049</v>
      </c>
      <c r="J154" s="1">
        <v>33908584</v>
      </c>
      <c r="K154" s="1">
        <v>5969025</v>
      </c>
      <c r="L154" s="1">
        <v>778524</v>
      </c>
      <c r="M154" s="1">
        <v>17363699</v>
      </c>
      <c r="N154" s="1">
        <v>2757014</v>
      </c>
      <c r="O154" s="1">
        <v>5577262</v>
      </c>
      <c r="P154" s="1">
        <v>14872844</v>
      </c>
      <c r="Q154" s="1">
        <v>1534542</v>
      </c>
      <c r="R154" s="1">
        <v>3439704</v>
      </c>
      <c r="S154" s="1">
        <v>584729</v>
      </c>
      <c r="T154" s="1">
        <v>3405763</v>
      </c>
      <c r="U154" s="1">
        <v>20019553</v>
      </c>
      <c r="V154" s="1">
        <v>1817601</v>
      </c>
      <c r="W154" s="1">
        <v>400842</v>
      </c>
      <c r="X154" s="1">
        <v>6026014</v>
      </c>
      <c r="Y154" s="1">
        <v>7274936</v>
      </c>
      <c r="Z154" s="1">
        <v>1725860</v>
      </c>
      <c r="AA154" s="1">
        <v>5890313</v>
      </c>
      <c r="AB154" s="1">
        <v>827223</v>
      </c>
    </row>
    <row r="155" spans="1:28" x14ac:dyDescent="0.35">
      <c r="A155">
        <v>121</v>
      </c>
      <c r="B155" t="s">
        <v>288</v>
      </c>
      <c r="C155" s="1">
        <v>292884</v>
      </c>
      <c r="D155" s="1">
        <v>115595</v>
      </c>
      <c r="E155" s="1">
        <v>77914</v>
      </c>
      <c r="F155" s="1">
        <v>342324</v>
      </c>
      <c r="G155" s="1">
        <v>61777</v>
      </c>
      <c r="H155" s="1">
        <v>2042564</v>
      </c>
      <c r="I155" s="1">
        <v>194581</v>
      </c>
      <c r="J155" s="1">
        <v>2332413</v>
      </c>
      <c r="K155" s="1">
        <v>243817</v>
      </c>
      <c r="L155" s="1">
        <v>205067</v>
      </c>
      <c r="M155" s="1">
        <v>981610</v>
      </c>
      <c r="N155" s="1">
        <v>386652</v>
      </c>
      <c r="O155" s="1">
        <v>502085</v>
      </c>
      <c r="P155" s="1">
        <v>2340879</v>
      </c>
      <c r="Q155" s="1">
        <v>153322</v>
      </c>
      <c r="R155" s="1">
        <v>173866</v>
      </c>
      <c r="S155" s="1">
        <v>26347</v>
      </c>
      <c r="T155" s="1">
        <v>260540</v>
      </c>
      <c r="U155" s="1">
        <v>3090987</v>
      </c>
      <c r="V155" s="1">
        <v>180058</v>
      </c>
      <c r="W155" s="1">
        <v>70996</v>
      </c>
      <c r="X155" s="1">
        <v>404643</v>
      </c>
      <c r="Y155" s="1">
        <v>1005764</v>
      </c>
      <c r="Z155" s="1">
        <v>256533</v>
      </c>
      <c r="AA155" s="1">
        <v>519502</v>
      </c>
      <c r="AB155" s="1">
        <v>117282</v>
      </c>
    </row>
    <row r="156" spans="1:28" x14ac:dyDescent="0.35">
      <c r="A156">
        <v>122</v>
      </c>
      <c r="B156" t="s">
        <v>289</v>
      </c>
      <c r="C156" s="1">
        <v>4925030</v>
      </c>
      <c r="D156" s="1">
        <v>764982</v>
      </c>
      <c r="E156" s="1">
        <v>1035655</v>
      </c>
      <c r="F156" s="1">
        <v>2236262</v>
      </c>
      <c r="G156" s="1">
        <v>719732</v>
      </c>
      <c r="H156" s="1">
        <v>10369282</v>
      </c>
      <c r="I156" s="1">
        <v>2098361</v>
      </c>
      <c r="J156" s="1">
        <v>30107694</v>
      </c>
      <c r="K156" s="1">
        <v>5725208</v>
      </c>
      <c r="L156" s="1">
        <v>375989</v>
      </c>
      <c r="M156" s="1">
        <v>15562356</v>
      </c>
      <c r="N156" s="1">
        <v>2370362</v>
      </c>
      <c r="O156" s="1">
        <v>4740230</v>
      </c>
      <c r="P156" s="1">
        <v>12249162</v>
      </c>
      <c r="Q156" s="1">
        <v>1195930</v>
      </c>
      <c r="R156" s="1">
        <v>3183951</v>
      </c>
      <c r="S156" s="1">
        <v>556656</v>
      </c>
      <c r="T156" s="1">
        <v>3145223</v>
      </c>
      <c r="U156" s="1">
        <v>16559877</v>
      </c>
      <c r="V156" s="1">
        <v>1441635</v>
      </c>
      <c r="W156" s="1">
        <v>329846</v>
      </c>
      <c r="X156" s="1">
        <v>5616946</v>
      </c>
      <c r="Y156" s="1">
        <v>4172942</v>
      </c>
      <c r="Z156" s="1">
        <v>1277967</v>
      </c>
      <c r="AA156" s="1">
        <v>5368778</v>
      </c>
      <c r="AB156" s="1">
        <v>533724</v>
      </c>
    </row>
    <row r="157" spans="1:28" x14ac:dyDescent="0.35">
      <c r="A157">
        <v>123</v>
      </c>
      <c r="B157" t="s">
        <v>290</v>
      </c>
      <c r="C157" s="1">
        <v>103393</v>
      </c>
      <c r="D157" s="1">
        <v>64994</v>
      </c>
      <c r="E157" s="1">
        <v>751</v>
      </c>
      <c r="F157" s="1">
        <v>0</v>
      </c>
      <c r="G157" s="1">
        <v>0</v>
      </c>
      <c r="H157" s="1">
        <v>209153</v>
      </c>
      <c r="I157" s="1">
        <v>16107</v>
      </c>
      <c r="J157" s="1">
        <v>1468477</v>
      </c>
      <c r="K157" s="1">
        <v>0</v>
      </c>
      <c r="L157" s="1">
        <v>197468</v>
      </c>
      <c r="M157" s="1">
        <v>819733</v>
      </c>
      <c r="N157" s="1">
        <v>0</v>
      </c>
      <c r="O157" s="1">
        <v>334947</v>
      </c>
      <c r="P157" s="1">
        <v>282803</v>
      </c>
      <c r="Q157" s="1">
        <v>1264</v>
      </c>
      <c r="R157" s="1">
        <v>81887</v>
      </c>
      <c r="S157" s="1">
        <v>1726</v>
      </c>
      <c r="T157" s="1">
        <v>0</v>
      </c>
      <c r="U157" s="1">
        <v>368689</v>
      </c>
      <c r="V157" s="1">
        <v>195908</v>
      </c>
      <c r="W157" s="1">
        <v>0</v>
      </c>
      <c r="X157" s="1">
        <v>4425</v>
      </c>
      <c r="Y157" s="1">
        <v>2096230</v>
      </c>
      <c r="Z157" s="1">
        <v>191360</v>
      </c>
      <c r="AA157" s="1">
        <v>2033</v>
      </c>
      <c r="AB157" s="1">
        <v>176217</v>
      </c>
    </row>
    <row r="158" spans="1:28" x14ac:dyDescent="0.35">
      <c r="A158">
        <v>124</v>
      </c>
      <c r="B158" t="s">
        <v>291</v>
      </c>
      <c r="C158" s="1">
        <v>0</v>
      </c>
      <c r="D158" s="1">
        <v>0</v>
      </c>
      <c r="E158" s="1">
        <v>0</v>
      </c>
      <c r="F158" s="1">
        <v>0</v>
      </c>
      <c r="G158" s="1">
        <v>0</v>
      </c>
      <c r="H158" s="1">
        <v>526297</v>
      </c>
      <c r="I158" s="1">
        <v>0</v>
      </c>
      <c r="J158" s="1">
        <v>0</v>
      </c>
      <c r="K158" s="1">
        <v>0</v>
      </c>
      <c r="L158" s="1">
        <v>0</v>
      </c>
      <c r="M158" s="1">
        <v>0</v>
      </c>
      <c r="N158" s="1">
        <v>0</v>
      </c>
      <c r="O158" s="1">
        <v>0</v>
      </c>
      <c r="P158" s="1">
        <v>0</v>
      </c>
      <c r="Q158" s="1">
        <v>184026</v>
      </c>
      <c r="R158" s="1">
        <v>0</v>
      </c>
      <c r="S158" s="1">
        <v>0</v>
      </c>
      <c r="T158" s="1">
        <v>0</v>
      </c>
      <c r="U158" s="1">
        <v>0</v>
      </c>
      <c r="V158" s="1">
        <v>0</v>
      </c>
      <c r="W158" s="1">
        <v>0</v>
      </c>
      <c r="X158" s="1">
        <v>0</v>
      </c>
      <c r="Y158" s="1">
        <v>0</v>
      </c>
      <c r="Z158" s="1">
        <v>0</v>
      </c>
      <c r="AA158" s="1">
        <v>0</v>
      </c>
      <c r="AB158" s="1">
        <v>0</v>
      </c>
    </row>
    <row r="160" spans="1:28" x14ac:dyDescent="0.35">
      <c r="A160">
        <v>125</v>
      </c>
      <c r="B160" t="s">
        <v>292</v>
      </c>
      <c r="C160" s="1">
        <v>47090909</v>
      </c>
      <c r="D160" s="1">
        <v>5283568</v>
      </c>
      <c r="E160" s="1">
        <v>15014128</v>
      </c>
      <c r="F160" s="1">
        <v>28451951</v>
      </c>
      <c r="G160" s="1">
        <v>10438173</v>
      </c>
      <c r="H160" s="1">
        <v>99139366</v>
      </c>
      <c r="I160" s="1">
        <v>15712570</v>
      </c>
      <c r="J160" s="1">
        <v>354643513</v>
      </c>
      <c r="K160" s="1">
        <v>47179819</v>
      </c>
      <c r="L160" s="1">
        <v>7022670</v>
      </c>
      <c r="M160" s="1">
        <v>86001457</v>
      </c>
      <c r="N160" s="1">
        <v>19298511</v>
      </c>
      <c r="O160" s="1">
        <v>34702948</v>
      </c>
      <c r="P160" s="1">
        <v>126862125</v>
      </c>
      <c r="Q160" s="1">
        <v>11731393</v>
      </c>
      <c r="R160" s="1">
        <v>43283569</v>
      </c>
      <c r="S160" s="1">
        <v>5779959</v>
      </c>
      <c r="T160" s="1">
        <v>42254490</v>
      </c>
      <c r="U160" s="1">
        <v>280422633</v>
      </c>
      <c r="V160" s="1">
        <v>20145879</v>
      </c>
      <c r="W160" s="1">
        <v>4736834</v>
      </c>
      <c r="X160" s="1">
        <v>66131454</v>
      </c>
      <c r="Y160" s="1">
        <v>85663989</v>
      </c>
      <c r="Z160" s="1">
        <v>11695138</v>
      </c>
      <c r="AA160" s="1">
        <v>44582640</v>
      </c>
      <c r="AB160" s="1">
        <v>1935049</v>
      </c>
    </row>
    <row r="162" spans="1:28" x14ac:dyDescent="0.35">
      <c r="A162">
        <v>126</v>
      </c>
      <c r="B162" t="s">
        <v>139</v>
      </c>
      <c r="C162" s="1">
        <v>118644</v>
      </c>
      <c r="D162" s="1">
        <v>4563</v>
      </c>
      <c r="E162" s="1">
        <v>283824</v>
      </c>
      <c r="F162" s="1">
        <v>507935</v>
      </c>
      <c r="G162" s="1">
        <v>3322</v>
      </c>
      <c r="H162" s="1">
        <v>3099036</v>
      </c>
      <c r="I162" s="1">
        <v>44607</v>
      </c>
      <c r="J162" s="1">
        <v>7160617</v>
      </c>
      <c r="K162" s="1">
        <v>126864</v>
      </c>
      <c r="L162" s="1">
        <v>6896</v>
      </c>
      <c r="M162" s="1">
        <v>1017981</v>
      </c>
      <c r="N162" s="1">
        <v>90792</v>
      </c>
      <c r="O162" s="1">
        <v>607256</v>
      </c>
      <c r="P162" s="1">
        <v>293932</v>
      </c>
      <c r="Q162" s="1">
        <v>123537</v>
      </c>
      <c r="R162" s="1">
        <v>668091</v>
      </c>
      <c r="S162" s="1">
        <v>6956</v>
      </c>
      <c r="T162" s="1">
        <v>954894</v>
      </c>
      <c r="U162" s="1">
        <v>8216404</v>
      </c>
      <c r="V162" s="1">
        <v>228225</v>
      </c>
      <c r="W162" s="1">
        <v>230002</v>
      </c>
      <c r="X162" s="1">
        <v>299593</v>
      </c>
      <c r="Y162" s="1">
        <v>342034</v>
      </c>
      <c r="Z162" s="1">
        <v>29548</v>
      </c>
      <c r="AA162" s="1">
        <v>670866</v>
      </c>
      <c r="AB162" s="1">
        <v>2895</v>
      </c>
    </row>
    <row r="163" spans="1:28" x14ac:dyDescent="0.35">
      <c r="A163">
        <v>127</v>
      </c>
      <c r="B163" t="s">
        <v>140</v>
      </c>
      <c r="C163" s="1">
        <v>46972265</v>
      </c>
      <c r="D163" s="1">
        <v>5279005</v>
      </c>
      <c r="E163" s="1">
        <v>14730304</v>
      </c>
      <c r="F163" s="1">
        <v>27944016</v>
      </c>
      <c r="G163" s="1">
        <v>10434851</v>
      </c>
      <c r="H163" s="1">
        <v>96040330</v>
      </c>
      <c r="I163" s="1">
        <v>15667963</v>
      </c>
      <c r="J163" s="1">
        <v>347482896</v>
      </c>
      <c r="K163" s="1">
        <v>47052955</v>
      </c>
      <c r="L163" s="1">
        <v>7015774</v>
      </c>
      <c r="M163" s="1">
        <v>84983476</v>
      </c>
      <c r="N163" s="1">
        <v>19207719</v>
      </c>
      <c r="O163" s="1">
        <v>34095692</v>
      </c>
      <c r="P163" s="1">
        <v>126568193</v>
      </c>
      <c r="Q163" s="1">
        <v>11607856</v>
      </c>
      <c r="R163" s="1">
        <v>42615478</v>
      </c>
      <c r="S163" s="1">
        <v>5773003</v>
      </c>
      <c r="T163" s="1">
        <v>41299596</v>
      </c>
      <c r="U163" s="1">
        <v>272206229</v>
      </c>
      <c r="V163" s="1">
        <v>19917654</v>
      </c>
      <c r="W163" s="1">
        <v>4506832</v>
      </c>
      <c r="X163" s="1">
        <v>65831861</v>
      </c>
      <c r="Y163" s="1">
        <v>85321955</v>
      </c>
      <c r="Z163" s="1">
        <v>11665590</v>
      </c>
      <c r="AA163" s="1">
        <v>43911774</v>
      </c>
      <c r="AB163" s="1">
        <v>1932154</v>
      </c>
    </row>
    <row r="164" spans="1:28" x14ac:dyDescent="0.35">
      <c r="A164">
        <v>130</v>
      </c>
      <c r="B164" t="s">
        <v>293</v>
      </c>
      <c r="C164" s="1">
        <v>16776264</v>
      </c>
      <c r="D164" s="1">
        <v>2723830</v>
      </c>
      <c r="E164" s="1">
        <v>1292631</v>
      </c>
      <c r="F164" s="1">
        <v>3110848</v>
      </c>
      <c r="G164" s="1">
        <v>3906022</v>
      </c>
      <c r="H164" s="1">
        <v>15271974</v>
      </c>
      <c r="I164" s="1">
        <v>4274998</v>
      </c>
      <c r="J164" s="1">
        <v>66124923</v>
      </c>
      <c r="K164" s="1">
        <v>10453123</v>
      </c>
      <c r="L164" s="1">
        <v>1593395</v>
      </c>
      <c r="M164" s="1">
        <v>28472898</v>
      </c>
      <c r="N164" s="1">
        <v>2091247</v>
      </c>
      <c r="O164" s="1">
        <v>6165614</v>
      </c>
      <c r="P164" s="1">
        <v>35041644</v>
      </c>
      <c r="Q164" s="1">
        <v>4943269</v>
      </c>
      <c r="R164" s="1">
        <v>6255659</v>
      </c>
      <c r="S164" s="1">
        <v>2539606</v>
      </c>
      <c r="T164" s="1">
        <v>13096222</v>
      </c>
      <c r="U164" s="1">
        <v>27410538</v>
      </c>
      <c r="V164" s="1">
        <v>3454399</v>
      </c>
      <c r="W164" s="1">
        <v>1393358</v>
      </c>
      <c r="X164" s="1">
        <v>8724578</v>
      </c>
      <c r="Y164" s="1">
        <v>10800755</v>
      </c>
      <c r="Z164" s="1">
        <v>4718860</v>
      </c>
      <c r="AA164" s="1">
        <v>12166044</v>
      </c>
      <c r="AB164" s="1">
        <v>689707</v>
      </c>
    </row>
    <row r="165" spans="1:28" x14ac:dyDescent="0.35">
      <c r="A165">
        <v>134</v>
      </c>
      <c r="B165" t="s">
        <v>141</v>
      </c>
      <c r="C165" s="1">
        <v>7296932</v>
      </c>
      <c r="D165" s="1">
        <v>578059</v>
      </c>
      <c r="E165" s="1">
        <v>2120596</v>
      </c>
      <c r="F165" s="1">
        <v>4865993</v>
      </c>
      <c r="G165" s="1">
        <v>1446152</v>
      </c>
      <c r="H165" s="1">
        <v>6458112</v>
      </c>
      <c r="I165" s="1">
        <v>1727317</v>
      </c>
      <c r="J165" s="1">
        <v>42192612</v>
      </c>
      <c r="K165" s="1">
        <v>7029430</v>
      </c>
      <c r="L165" s="1">
        <v>2080287</v>
      </c>
      <c r="M165" s="1">
        <v>7974795</v>
      </c>
      <c r="N165" s="1">
        <v>2249795</v>
      </c>
      <c r="O165" s="1">
        <v>3054299</v>
      </c>
      <c r="P165" s="1">
        <v>12179552</v>
      </c>
      <c r="Q165" s="1">
        <v>1548812</v>
      </c>
      <c r="R165" s="1">
        <v>5739601</v>
      </c>
      <c r="S165" s="1">
        <v>586443</v>
      </c>
      <c r="T165" s="1">
        <v>4936939</v>
      </c>
      <c r="U165" s="1">
        <v>41027981</v>
      </c>
      <c r="V165" s="1">
        <v>2603850</v>
      </c>
      <c r="W165" s="1">
        <v>411561</v>
      </c>
      <c r="X165" s="1">
        <v>9190659</v>
      </c>
      <c r="Y165" s="1">
        <v>14621495</v>
      </c>
      <c r="Z165" s="1">
        <v>840507</v>
      </c>
      <c r="AA165" s="1">
        <v>8064923</v>
      </c>
      <c r="AB165" s="1">
        <v>239060</v>
      </c>
    </row>
    <row r="166" spans="1:28" x14ac:dyDescent="0.35">
      <c r="A166">
        <v>135</v>
      </c>
      <c r="B166" t="s">
        <v>142</v>
      </c>
      <c r="C166" s="1">
        <v>7270258</v>
      </c>
      <c r="D166" s="1">
        <v>498339</v>
      </c>
      <c r="E166" s="1">
        <v>2192030</v>
      </c>
      <c r="F166" s="1">
        <v>4417398</v>
      </c>
      <c r="G166" s="1">
        <v>1846376</v>
      </c>
      <c r="H166" s="1">
        <v>8511002</v>
      </c>
      <c r="I166" s="1">
        <v>1487950</v>
      </c>
      <c r="J166" s="1">
        <v>40729095</v>
      </c>
      <c r="K166" s="1">
        <v>8506884</v>
      </c>
      <c r="L166" s="1">
        <v>1174518</v>
      </c>
      <c r="M166" s="1">
        <v>9114788</v>
      </c>
      <c r="N166" s="1">
        <v>2249600</v>
      </c>
      <c r="O166" s="1">
        <v>3916690</v>
      </c>
      <c r="P166" s="1">
        <v>15054116</v>
      </c>
      <c r="Q166" s="1">
        <v>1494539</v>
      </c>
      <c r="R166" s="1">
        <v>4438572</v>
      </c>
      <c r="S166" s="1">
        <v>683767</v>
      </c>
      <c r="T166" s="1">
        <v>6817458</v>
      </c>
      <c r="U166" s="1">
        <v>39007056</v>
      </c>
      <c r="V166" s="1">
        <v>3437593</v>
      </c>
      <c r="W166" s="1">
        <v>580666</v>
      </c>
      <c r="X166" s="1">
        <v>8704992</v>
      </c>
      <c r="Y166" s="1">
        <v>10456848</v>
      </c>
      <c r="Z166" s="1">
        <v>632459</v>
      </c>
      <c r="AA166" s="1">
        <v>6772598</v>
      </c>
      <c r="AB166" s="1">
        <v>334296</v>
      </c>
    </row>
    <row r="168" spans="1:28" x14ac:dyDescent="0.35">
      <c r="A168">
        <v>136</v>
      </c>
      <c r="B168" t="s">
        <v>294</v>
      </c>
      <c r="C168" s="1">
        <v>115911654</v>
      </c>
      <c r="D168" s="1">
        <v>22429805</v>
      </c>
      <c r="E168" s="1">
        <v>32778050</v>
      </c>
      <c r="F168" s="1">
        <v>53043646</v>
      </c>
      <c r="G168" s="1">
        <v>17335240</v>
      </c>
      <c r="H168" s="1">
        <v>136540001</v>
      </c>
      <c r="I168" s="1">
        <v>60600797</v>
      </c>
      <c r="J168" s="1">
        <v>639328743</v>
      </c>
      <c r="K168" s="1">
        <v>135993208</v>
      </c>
      <c r="L168" s="1">
        <v>34132316</v>
      </c>
      <c r="M168" s="1">
        <v>271113393</v>
      </c>
      <c r="N168" s="1">
        <v>55750646</v>
      </c>
      <c r="O168" s="1">
        <v>112034546</v>
      </c>
      <c r="P168" s="1">
        <v>198269947</v>
      </c>
      <c r="Q168" s="1">
        <v>19780112</v>
      </c>
      <c r="R168" s="1">
        <v>61916902</v>
      </c>
      <c r="S168" s="1">
        <v>18852231</v>
      </c>
      <c r="T168" s="1">
        <v>92527724</v>
      </c>
      <c r="U168" s="1">
        <v>511061125</v>
      </c>
      <c r="V168" s="1">
        <v>43323678</v>
      </c>
      <c r="W168" s="1">
        <v>9771713</v>
      </c>
      <c r="X168" s="1">
        <v>137456476</v>
      </c>
      <c r="Y168" s="1">
        <v>139891948</v>
      </c>
      <c r="Z168" s="1">
        <v>24584651</v>
      </c>
      <c r="AA168" s="1">
        <v>132515982</v>
      </c>
      <c r="AB168" s="1">
        <v>34685352</v>
      </c>
    </row>
    <row r="170" spans="1:28" x14ac:dyDescent="0.35">
      <c r="A170">
        <v>137</v>
      </c>
      <c r="B170" t="s">
        <v>143</v>
      </c>
      <c r="C170" s="1">
        <v>72096274</v>
      </c>
      <c r="D170" s="1">
        <v>12031805</v>
      </c>
      <c r="E170" s="1">
        <v>16508684</v>
      </c>
      <c r="F170" s="1">
        <v>36088793</v>
      </c>
      <c r="G170" s="1">
        <v>7526532</v>
      </c>
      <c r="H170" s="1">
        <v>76716234</v>
      </c>
      <c r="I170" s="1">
        <v>26494915</v>
      </c>
      <c r="J170" s="1">
        <v>452351077</v>
      </c>
      <c r="K170" s="1">
        <v>91612120</v>
      </c>
      <c r="L170" s="1">
        <v>7025509</v>
      </c>
      <c r="M170" s="1">
        <v>183846788</v>
      </c>
      <c r="N170" s="1">
        <v>32181193</v>
      </c>
      <c r="O170" s="1">
        <v>80332572</v>
      </c>
      <c r="P170" s="1">
        <v>103975277</v>
      </c>
      <c r="Q170" s="1">
        <v>9222387</v>
      </c>
      <c r="R170" s="1">
        <v>29860391</v>
      </c>
      <c r="S170" s="1">
        <v>11191027</v>
      </c>
      <c r="T170" s="1">
        <v>51648808</v>
      </c>
      <c r="U170" s="1">
        <v>244822347</v>
      </c>
      <c r="V170" s="1">
        <v>27196477</v>
      </c>
      <c r="W170" s="1">
        <v>4641186</v>
      </c>
      <c r="X170" s="1">
        <v>84665142</v>
      </c>
      <c r="Y170" s="1">
        <v>88230321</v>
      </c>
      <c r="Z170" s="1">
        <v>14003736</v>
      </c>
      <c r="AA170" s="1">
        <v>99051278</v>
      </c>
      <c r="AB170" s="1">
        <v>9861314</v>
      </c>
    </row>
    <row r="171" spans="1:28" x14ac:dyDescent="0.35">
      <c r="A171">
        <v>138</v>
      </c>
      <c r="B171" t="s">
        <v>233</v>
      </c>
      <c r="C171" s="1">
        <v>1171652</v>
      </c>
      <c r="D171" s="1">
        <v>593248</v>
      </c>
      <c r="E171" s="1">
        <v>830690</v>
      </c>
      <c r="F171" s="1">
        <v>1157538</v>
      </c>
      <c r="G171" s="1">
        <v>589248</v>
      </c>
      <c r="H171" s="1">
        <v>3267176</v>
      </c>
      <c r="I171" s="1">
        <v>668360</v>
      </c>
      <c r="J171" s="1">
        <v>2581034</v>
      </c>
      <c r="K171" s="1">
        <v>3947502</v>
      </c>
      <c r="L171" s="1">
        <v>127372</v>
      </c>
      <c r="M171" s="1">
        <v>801255</v>
      </c>
      <c r="N171" s="1">
        <v>2177650</v>
      </c>
      <c r="O171" s="1">
        <v>6199078</v>
      </c>
      <c r="P171" s="1">
        <v>3030790</v>
      </c>
      <c r="Q171" s="1">
        <v>403406</v>
      </c>
      <c r="R171" s="1">
        <v>923276</v>
      </c>
      <c r="S171" s="1">
        <v>205206</v>
      </c>
      <c r="T171" s="1">
        <v>2006500</v>
      </c>
      <c r="U171" s="1">
        <v>2714802</v>
      </c>
      <c r="V171" s="1">
        <v>1944920</v>
      </c>
      <c r="W171" s="1">
        <v>544738</v>
      </c>
      <c r="X171" s="1">
        <v>1956588</v>
      </c>
      <c r="Y171" s="1">
        <v>8007162</v>
      </c>
      <c r="Z171" s="1">
        <v>105450</v>
      </c>
      <c r="AA171" s="1">
        <v>1973354</v>
      </c>
      <c r="AB171" s="1">
        <v>616878</v>
      </c>
    </row>
    <row r="172" spans="1:28" x14ac:dyDescent="0.35">
      <c r="A172">
        <v>139</v>
      </c>
      <c r="B172" t="s">
        <v>234</v>
      </c>
      <c r="C172" s="1">
        <v>70917971</v>
      </c>
      <c r="D172" s="1">
        <v>9974561</v>
      </c>
      <c r="E172" s="1">
        <v>15674802</v>
      </c>
      <c r="F172" s="1">
        <v>34931255</v>
      </c>
      <c r="G172" s="1">
        <v>6937284</v>
      </c>
      <c r="H172" s="1">
        <v>73180208</v>
      </c>
      <c r="I172" s="1">
        <v>25777278</v>
      </c>
      <c r="J172" s="1">
        <v>435344402</v>
      </c>
      <c r="K172" s="1">
        <v>87664618</v>
      </c>
      <c r="L172" s="1">
        <v>5073643</v>
      </c>
      <c r="M172" s="1">
        <v>159956883</v>
      </c>
      <c r="N172" s="1">
        <v>30003543</v>
      </c>
      <c r="O172" s="1">
        <v>69616324</v>
      </c>
      <c r="P172" s="1">
        <v>99457130</v>
      </c>
      <c r="Q172" s="1">
        <v>8714768</v>
      </c>
      <c r="R172" s="1">
        <v>28492108</v>
      </c>
      <c r="S172" s="1">
        <v>10983113</v>
      </c>
      <c r="T172" s="1">
        <v>49642308</v>
      </c>
      <c r="U172" s="1">
        <v>236134148</v>
      </c>
      <c r="V172" s="1">
        <v>23223905</v>
      </c>
      <c r="W172" s="1">
        <v>4096448</v>
      </c>
      <c r="X172" s="1">
        <v>82703179</v>
      </c>
      <c r="Y172" s="1">
        <v>64610111</v>
      </c>
      <c r="Z172" s="1">
        <v>12242787</v>
      </c>
      <c r="AA172" s="1">
        <v>97066638</v>
      </c>
      <c r="AB172" s="1">
        <v>7403669</v>
      </c>
    </row>
    <row r="173" spans="1:28" x14ac:dyDescent="0.35">
      <c r="A173">
        <v>140</v>
      </c>
      <c r="B173" t="s">
        <v>235</v>
      </c>
      <c r="C173" s="1">
        <v>6651</v>
      </c>
      <c r="D173" s="1">
        <v>1463996</v>
      </c>
      <c r="E173" s="1">
        <v>3192</v>
      </c>
      <c r="F173" s="1">
        <v>0</v>
      </c>
      <c r="G173" s="1">
        <v>0</v>
      </c>
      <c r="H173" s="1">
        <v>165809</v>
      </c>
      <c r="I173" s="1">
        <v>49277</v>
      </c>
      <c r="J173" s="1">
        <v>14425641</v>
      </c>
      <c r="K173" s="1">
        <v>0</v>
      </c>
      <c r="L173" s="1">
        <v>1824494</v>
      </c>
      <c r="M173" s="1">
        <v>23088650</v>
      </c>
      <c r="N173" s="1">
        <v>0</v>
      </c>
      <c r="O173" s="1">
        <v>4517170</v>
      </c>
      <c r="P173" s="1">
        <v>1487357</v>
      </c>
      <c r="Q173" s="1">
        <v>0</v>
      </c>
      <c r="R173" s="1">
        <v>445007</v>
      </c>
      <c r="S173" s="1">
        <v>2708</v>
      </c>
      <c r="T173" s="1">
        <v>0</v>
      </c>
      <c r="U173" s="1">
        <v>5973397</v>
      </c>
      <c r="V173" s="1">
        <v>2027652</v>
      </c>
      <c r="W173" s="1">
        <v>0</v>
      </c>
      <c r="X173" s="1">
        <v>5375</v>
      </c>
      <c r="Y173" s="1">
        <v>15613048</v>
      </c>
      <c r="Z173" s="1">
        <v>1655499</v>
      </c>
      <c r="AA173" s="1">
        <v>11286</v>
      </c>
      <c r="AB173" s="1">
        <v>1840767</v>
      </c>
    </row>
    <row r="174" spans="1:28" x14ac:dyDescent="0.35">
      <c r="A174">
        <v>141</v>
      </c>
      <c r="B174" t="s">
        <v>295</v>
      </c>
      <c r="C174" s="1">
        <v>0</v>
      </c>
      <c r="D174" s="1">
        <v>0</v>
      </c>
      <c r="E174" s="1">
        <v>0</v>
      </c>
      <c r="F174" s="1">
        <v>0</v>
      </c>
      <c r="G174" s="1">
        <v>0</v>
      </c>
      <c r="H174" s="1">
        <v>103041</v>
      </c>
      <c r="I174" s="1">
        <v>0</v>
      </c>
      <c r="J174" s="1">
        <v>0</v>
      </c>
      <c r="K174" s="1">
        <v>0</v>
      </c>
      <c r="L174" s="1">
        <v>0</v>
      </c>
      <c r="M174" s="1">
        <v>0</v>
      </c>
      <c r="N174" s="1">
        <v>0</v>
      </c>
      <c r="O174" s="1">
        <v>0</v>
      </c>
      <c r="P174" s="1">
        <v>0</v>
      </c>
      <c r="Q174" s="1">
        <v>104213</v>
      </c>
      <c r="R174" s="1">
        <v>0</v>
      </c>
      <c r="S174" s="1">
        <v>0</v>
      </c>
      <c r="T174" s="1">
        <v>0</v>
      </c>
      <c r="U174" s="1">
        <v>0</v>
      </c>
      <c r="V174" s="1">
        <v>0</v>
      </c>
      <c r="W174" s="1">
        <v>0</v>
      </c>
      <c r="X174" s="1">
        <v>0</v>
      </c>
      <c r="Y174" s="1">
        <v>0</v>
      </c>
      <c r="Z174" s="1">
        <v>0</v>
      </c>
      <c r="AA174" s="1">
        <v>0</v>
      </c>
      <c r="AB174" s="1">
        <v>0</v>
      </c>
    </row>
    <row r="176" spans="1:28" x14ac:dyDescent="0.35">
      <c r="A176">
        <v>142</v>
      </c>
      <c r="B176" t="s">
        <v>144</v>
      </c>
      <c r="C176" s="1">
        <v>43815380</v>
      </c>
      <c r="D176" s="1">
        <v>10398000</v>
      </c>
      <c r="E176" s="1">
        <v>16269366</v>
      </c>
      <c r="F176" s="1">
        <v>16954853</v>
      </c>
      <c r="G176" s="1">
        <v>9808708</v>
      </c>
      <c r="H176" s="1">
        <v>59823767</v>
      </c>
      <c r="I176" s="1">
        <v>34105882</v>
      </c>
      <c r="J176" s="1">
        <v>186977666</v>
      </c>
      <c r="K176" s="1">
        <v>44381088</v>
      </c>
      <c r="L176" s="1">
        <v>27106807</v>
      </c>
      <c r="M176" s="1">
        <v>87266605</v>
      </c>
      <c r="N176" s="1">
        <v>23569453</v>
      </c>
      <c r="O176" s="1">
        <v>31701974</v>
      </c>
      <c r="P176" s="1">
        <v>94294670</v>
      </c>
      <c r="Q176" s="1">
        <v>10557725</v>
      </c>
      <c r="R176" s="1">
        <v>32056511</v>
      </c>
      <c r="S176" s="1">
        <v>7661204</v>
      </c>
      <c r="T176" s="1">
        <v>40878916</v>
      </c>
      <c r="U176" s="1">
        <v>266238778</v>
      </c>
      <c r="V176" s="1">
        <v>16127201</v>
      </c>
      <c r="W176" s="1">
        <v>5130527</v>
      </c>
      <c r="X176" s="1">
        <v>52791334</v>
      </c>
      <c r="Y176" s="1">
        <v>51661627</v>
      </c>
      <c r="Z176" s="1">
        <v>10580915</v>
      </c>
      <c r="AA176" s="1">
        <v>33464704</v>
      </c>
      <c r="AB176" s="1">
        <v>24824038</v>
      </c>
    </row>
    <row r="177" spans="1:28" x14ac:dyDescent="0.35">
      <c r="B177" t="s">
        <v>296</v>
      </c>
    </row>
    <row r="178" spans="1:28" x14ac:dyDescent="0.35">
      <c r="A178">
        <v>143</v>
      </c>
      <c r="B178" t="s">
        <v>297</v>
      </c>
      <c r="C178" s="1">
        <v>19090796</v>
      </c>
      <c r="D178" s="1">
        <v>3203221</v>
      </c>
      <c r="E178" s="1">
        <v>2446920</v>
      </c>
      <c r="F178" s="1">
        <v>4427003</v>
      </c>
      <c r="G178" s="1">
        <v>4877430</v>
      </c>
      <c r="H178" s="1">
        <v>21800664</v>
      </c>
      <c r="I178" s="1">
        <v>5331682</v>
      </c>
      <c r="J178" s="1">
        <v>97029876</v>
      </c>
      <c r="K178" s="1">
        <v>11767331</v>
      </c>
      <c r="L178" s="1">
        <v>2631833</v>
      </c>
      <c r="M178" s="1">
        <v>38874553</v>
      </c>
      <c r="N178" s="1">
        <v>5206655</v>
      </c>
      <c r="O178" s="1">
        <v>8830050</v>
      </c>
      <c r="P178" s="1">
        <v>41482807</v>
      </c>
      <c r="Q178" s="1">
        <v>6638902</v>
      </c>
      <c r="R178" s="1">
        <v>8342197</v>
      </c>
      <c r="S178" s="1">
        <v>2733124</v>
      </c>
      <c r="T178" s="1">
        <v>17519141</v>
      </c>
      <c r="U178" s="1">
        <v>50193886</v>
      </c>
      <c r="V178" s="1">
        <v>3601139</v>
      </c>
      <c r="W178" s="1">
        <v>2401799</v>
      </c>
      <c r="X178" s="1">
        <v>18635316</v>
      </c>
      <c r="Y178" s="1">
        <v>13822398</v>
      </c>
      <c r="Z178" s="1">
        <v>4952663</v>
      </c>
      <c r="AA178" s="1">
        <v>15899259</v>
      </c>
      <c r="AB178" s="1">
        <v>741882</v>
      </c>
    </row>
    <row r="179" spans="1:28" x14ac:dyDescent="0.35">
      <c r="A179">
        <v>144</v>
      </c>
      <c r="B179" t="s">
        <v>298</v>
      </c>
      <c r="C179" s="1">
        <v>2177945</v>
      </c>
      <c r="D179" s="1">
        <v>442930</v>
      </c>
      <c r="E179" s="1">
        <v>946741</v>
      </c>
      <c r="F179" s="1">
        <v>2953927</v>
      </c>
      <c r="G179" s="1">
        <v>264271</v>
      </c>
      <c r="H179" s="1">
        <v>6391655</v>
      </c>
      <c r="I179" s="1">
        <v>1664725</v>
      </c>
      <c r="J179" s="1">
        <v>13008370</v>
      </c>
      <c r="K179" s="1">
        <v>5040994</v>
      </c>
      <c r="L179" s="1">
        <v>684014</v>
      </c>
      <c r="M179" s="1">
        <v>5665656</v>
      </c>
      <c r="N179" s="1">
        <v>1668166</v>
      </c>
      <c r="O179" s="1">
        <v>2405383</v>
      </c>
      <c r="P179" s="1">
        <v>9175197</v>
      </c>
      <c r="Q179" s="1">
        <v>271671</v>
      </c>
      <c r="R179" s="1">
        <v>2388054</v>
      </c>
      <c r="S179" s="1">
        <v>82256</v>
      </c>
      <c r="T179" s="1">
        <v>2538101</v>
      </c>
      <c r="U179" s="1">
        <v>33351217</v>
      </c>
      <c r="V179" s="1">
        <v>2151408</v>
      </c>
      <c r="W179" s="1">
        <v>93446</v>
      </c>
      <c r="X179" s="1">
        <v>4428582</v>
      </c>
      <c r="Y179" s="1">
        <v>7436902</v>
      </c>
      <c r="Z179" s="1">
        <v>415800</v>
      </c>
      <c r="AA179" s="1">
        <v>1489553</v>
      </c>
      <c r="AB179" s="1">
        <v>482416</v>
      </c>
    </row>
    <row r="180" spans="1:28" ht="15" thickBot="1" x14ac:dyDescent="0.4">
      <c r="A180">
        <v>145</v>
      </c>
      <c r="B180" s="27" t="s">
        <v>299</v>
      </c>
      <c r="C180" s="32">
        <v>22546639</v>
      </c>
      <c r="D180" s="32">
        <v>6751849</v>
      </c>
      <c r="E180" s="32">
        <v>12875705</v>
      </c>
      <c r="F180" s="32">
        <v>9573923</v>
      </c>
      <c r="G180" s="32">
        <v>4667007</v>
      </c>
      <c r="H180" s="32">
        <v>31631448</v>
      </c>
      <c r="I180" s="32">
        <v>27109475</v>
      </c>
      <c r="J180" s="32">
        <v>76939420</v>
      </c>
      <c r="K180" s="32">
        <v>27572763</v>
      </c>
      <c r="L180" s="32">
        <v>23790960</v>
      </c>
      <c r="M180" s="32">
        <v>42726396</v>
      </c>
      <c r="N180" s="32">
        <v>16694632</v>
      </c>
      <c r="O180" s="32">
        <v>20466541</v>
      </c>
      <c r="P180" s="32">
        <v>43636666</v>
      </c>
      <c r="Q180" s="32">
        <v>3647152</v>
      </c>
      <c r="R180" s="32">
        <v>21326260</v>
      </c>
      <c r="S180" s="32">
        <v>4845824</v>
      </c>
      <c r="T180" s="32">
        <v>20821674</v>
      </c>
      <c r="U180" s="32">
        <v>182693675</v>
      </c>
      <c r="V180" s="32">
        <v>10374654</v>
      </c>
      <c r="W180" s="32">
        <v>2635282</v>
      </c>
      <c r="X180" s="32">
        <v>29727436</v>
      </c>
      <c r="Y180" s="32">
        <v>30402327</v>
      </c>
      <c r="Z180" s="32">
        <v>5212452</v>
      </c>
      <c r="AA180" s="32">
        <v>16075892</v>
      </c>
      <c r="AB180" s="32">
        <v>23599740</v>
      </c>
    </row>
    <row r="181" spans="1:28" x14ac:dyDescent="0.35">
      <c r="B181" s="28" t="s">
        <v>300</v>
      </c>
    </row>
    <row r="182" spans="1:28" x14ac:dyDescent="0.35">
      <c r="B182" s="29"/>
    </row>
    <row r="183" spans="1:28" x14ac:dyDescent="0.35">
      <c r="B183" s="30" t="s">
        <v>301</v>
      </c>
    </row>
    <row r="184" spans="1:28" x14ac:dyDescent="0.35">
      <c r="B184" s="30" t="s">
        <v>302</v>
      </c>
    </row>
    <row r="185" spans="1:28" x14ac:dyDescent="0.35">
      <c r="B185" s="31" t="s">
        <v>303</v>
      </c>
    </row>
    <row r="186" spans="1:28" x14ac:dyDescent="0.35">
      <c r="B186" s="31" t="s">
        <v>304</v>
      </c>
    </row>
    <row r="187" spans="1:28" x14ac:dyDescent="0.35">
      <c r="B187" s="29"/>
    </row>
    <row r="188" spans="1:28" x14ac:dyDescent="0.35">
      <c r="B188" s="29" t="s">
        <v>305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2016_MO_WY</vt:lpstr>
      <vt:lpstr>2016_MO_WY (2)</vt:lpstr>
      <vt:lpstr>'2016_MO_WY (2)'!_2016_MO_WY</vt:lpstr>
      <vt:lpstr>_2016_MO_WY</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2021-01-25T16:55:29Z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