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s\OneDrive - Colostate\Thesis Final\Data\Spending\"/>
    </mc:Choice>
  </mc:AlternateContent>
  <xr:revisionPtr revIDLastSave="9" documentId="11_503CAD0E54D30E6305940E43FDA353AB5B413C01" xr6:coauthVersionLast="45" xr6:coauthVersionMax="45" xr10:uidLastSave="{112DABB9-AED9-4DE7-B1A1-450C97D412E0}"/>
  <bookViews>
    <workbookView xWindow="33720" yWindow="-120" windowWidth="29040" windowHeight="15840" activeTab="1" xr2:uid="{00000000-000D-0000-FFFF-FFFF00000000}"/>
  </bookViews>
  <sheets>
    <sheet name="2017_MO_WY" sheetId="1" r:id="rId1"/>
    <sheet name="2017_MO_WY (2)" sheetId="2" r:id="rId2"/>
  </sheets>
  <definedNames>
    <definedName name="_2017_MO_WY" localSheetId="1">'2017_MO_WY (2)'!$A$6:$AB$180</definedName>
    <definedName name="_2017_MO_WY">'2017_MO_WY'!$A$13:$CB$187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6" i="2"/>
</calcChain>
</file>

<file path=xl/sharedStrings.xml><?xml version="1.0" encoding="utf-8"?>
<sst xmlns="http://schemas.openxmlformats.org/spreadsheetml/2006/main" count="772" uniqueCount="254">
  <si>
    <t>Line</t>
  </si>
  <si>
    <t>Description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</si>
  <si>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</si>
  <si>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</si>
  <si>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</si>
  <si>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</si>
  <si>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</si>
  <si>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</si>
  <si>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</si>
  <si>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</si>
  <si>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</si>
  <si>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</si>
  <si>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</si>
  <si>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</si>
  <si>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</si>
  <si>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</si>
  <si>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</si>
  <si>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</si>
  <si>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</si>
  <si>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</si>
  <si>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</si>
  <si>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</si>
  <si>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</si>
  <si>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</si>
  <si>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</si>
  <si>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</si>
  <si>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</si>
  <si>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</si>
  <si>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</si>
  <si>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</si>
  <si>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</si>
  <si>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</si>
  <si>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</si>
  <si>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</si>
  <si>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</si>
  <si>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</si>
  <si>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</si>
  <si>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</si>
  <si>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</si>
  <si>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</si>
  <si>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</si>
  <si>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</si>
  <si>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</si>
  <si>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</si>
  <si>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</si>
  <si>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</si>
  <si>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</si>
  <si>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</si>
  <si>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</si>
  <si>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</si>
  <si>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</si>
  <si>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</si>
  <si>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</si>
  <si>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</si>
  <si>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</si>
  <si>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</si>
  <si>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</si>
  <si>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</si>
  <si>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</si>
  <si>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</si>
  <si>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</si>
  <si>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</si>
  <si>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</si>
  <si>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</si>
  <si>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</si>
  <si>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</si>
  <si>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</si>
  <si>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</si>
  <si>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</si>
  <si>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</si>
  <si>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</si>
  <si>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</si>
  <si>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</si>
  <si>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</si>
  <si>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</si>
  <si>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</si>
  <si>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</si>
  <si>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</si>
  <si>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</si>
  <si>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</si>
  <si>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General revenue1</t>
  </si>
  <si>
    <t>Intergovernmental revenue1</t>
  </si>
  <si>
    <t>General revenue from own sources</t>
  </si>
  <si>
    <t>Utility revenue</t>
  </si>
  <si>
    <t>Liquor store revenue</t>
  </si>
  <si>
    <t>Insurance trust revenue2</t>
  </si>
  <si>
    <t>By character and object:</t>
  </si>
  <si>
    <t>Direct expenditure by function</t>
  </si>
  <si>
    <t>Short-term</t>
  </si>
  <si>
    <t>Long-term</t>
  </si>
  <si>
    <t>Long-term debt issued</t>
  </si>
  <si>
    <t>Long-term debt retired</t>
  </si>
  <si>
    <t>Insurance trust funds</t>
  </si>
  <si>
    <t>Other than insurance trust funds</t>
  </si>
  <si>
    <t>Table 1.  State and Local Government Finances by Level of Government and by State:2017 - Con.</t>
  </si>
  <si>
    <t>(Dollar amounts are in thousands.  For meaning of abbreviations and symbols, see note below table.)</t>
  </si>
  <si>
    <t xml:space="preserve">Source:  2017 Census of Governments: Finance. Data users who create their own estimates using data from this report should cite the </t>
  </si>
  <si>
    <t>U.S. Census Bureau as the source of the original data only. The data in this table are based on information from public records</t>
  </si>
  <si>
    <t xml:space="preserve"> and contain no confidential data. The data in this table come from a census of state and local governments and are not subject to sampling error. </t>
  </si>
  <si>
    <t xml:space="preserve">Additional information on nonsampling error, response rates, and definitions may be found at: </t>
  </si>
  <si>
    <t xml:space="preserve">http://www2.census.gov/govs/state/17_methodology.pdf     </t>
  </si>
  <si>
    <t>and http://www2.census.gov/govs/estimate/2017_Local_Finance_Methodology.pdf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</si>
  <si>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</si>
  <si>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</si>
  <si>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</si>
  <si>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</si>
  <si>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</si>
  <si>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</si>
  <si>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</si>
  <si>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</si>
  <si>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</si>
  <si>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</si>
  <si>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</si>
  <si>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</si>
  <si>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</si>
  <si>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</si>
  <si>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</si>
  <si>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</si>
  <si>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</si>
  <si>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</si>
  <si>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</si>
  <si>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</si>
  <si>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</si>
  <si>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</si>
  <si>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</si>
  <si>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</si>
  <si>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</si>
  <si>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</si>
  <si>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&amp; local</t>
  </si>
  <si>
    <t xml:space="preserve"> State</t>
  </si>
  <si>
    <t xml:space="preserve"> Local</t>
  </si>
  <si>
    <t>government</t>
  </si>
  <si>
    <r>
      <t>amount</t>
    </r>
    <r>
      <rPr>
        <vertAlign val="superscript"/>
        <sz val="10"/>
        <rFont val="Arial"/>
        <family val="2"/>
      </rPr>
      <t>1</t>
    </r>
  </si>
  <si>
    <t>amount</t>
  </si>
  <si>
    <t xml:space="preserve">            Revenue1</t>
  </si>
  <si>
    <t xml:space="preserve">     From Federal Government</t>
  </si>
  <si>
    <t xml:space="preserve">     From State government1</t>
  </si>
  <si>
    <t xml:space="preserve">     From local governments1</t>
  </si>
  <si>
    <t xml:space="preserve">    Taxes</t>
  </si>
  <si>
    <t xml:space="preserve">          Property</t>
  </si>
  <si>
    <t xml:space="preserve">          Sales and gross receipts</t>
  </si>
  <si>
    <t xml:space="preserve">               General sales</t>
  </si>
  <si>
    <t xml:space="preserve">               Selective sales</t>
  </si>
  <si>
    <t xml:space="preserve">                    Motor fuel</t>
  </si>
  <si>
    <t xml:space="preserve">                    Alcoholic beverage</t>
  </si>
  <si>
    <t xml:space="preserve">                    Tobacco products</t>
  </si>
  <si>
    <t xml:space="preserve">                    Public utilities</t>
  </si>
  <si>
    <t xml:space="preserve">                    Other selective sales</t>
  </si>
  <si>
    <t xml:space="preserve">          Individual income</t>
  </si>
  <si>
    <t xml:space="preserve">          Corporate income</t>
  </si>
  <si>
    <t xml:space="preserve">          Motor vehicle license</t>
  </si>
  <si>
    <t xml:space="preserve">          Other taxes</t>
  </si>
  <si>
    <t xml:space="preserve">     Charges and miscellaneous general revenue</t>
  </si>
  <si>
    <t xml:space="preserve">          Current charges</t>
  </si>
  <si>
    <t xml:space="preserve">               Education</t>
  </si>
  <si>
    <t xml:space="preserve">                    Institutions  of higher education</t>
  </si>
  <si>
    <t xml:space="preserve">                    School lunch sales (gross)</t>
  </si>
  <si>
    <t xml:space="preserve">               Hospitals</t>
  </si>
  <si>
    <t xml:space="preserve">               Highways</t>
  </si>
  <si>
    <t xml:space="preserve">               Air transportation (airports)</t>
  </si>
  <si>
    <t xml:space="preserve">               Parking facilities</t>
  </si>
  <si>
    <t xml:space="preserve">               Sea and inland port facilities</t>
  </si>
  <si>
    <t xml:space="preserve">               Natural resources</t>
  </si>
  <si>
    <t xml:space="preserve">               Parks and recreation</t>
  </si>
  <si>
    <t xml:space="preserve">               Housing and community development</t>
  </si>
  <si>
    <t xml:space="preserve">               Sewerage</t>
  </si>
  <si>
    <t xml:space="preserve">               Solid waste management</t>
  </si>
  <si>
    <t xml:space="preserve">               Other charges</t>
  </si>
  <si>
    <t xml:space="preserve">          Miscellaneous general revenue</t>
  </si>
  <si>
    <t xml:space="preserve">               Interest earnings</t>
  </si>
  <si>
    <t xml:space="preserve">               Special assessments</t>
  </si>
  <si>
    <t xml:space="preserve">               Sale of property</t>
  </si>
  <si>
    <t xml:space="preserve">               Other general revenue</t>
  </si>
  <si>
    <t xml:space="preserve">     Water supply</t>
  </si>
  <si>
    <t xml:space="preserve">     Electric power</t>
  </si>
  <si>
    <t xml:space="preserve">     Gas supply</t>
  </si>
  <si>
    <t xml:space="preserve">     Transit</t>
  </si>
  <si>
    <t xml:space="preserve">     Unemployment compensation</t>
  </si>
  <si>
    <t xml:space="preserve">     Employee retirement</t>
  </si>
  <si>
    <t xml:space="preserve">     Workers' compensation</t>
  </si>
  <si>
    <t xml:space="preserve">     Other insurance trust revenue</t>
  </si>
  <si>
    <t xml:space="preserve">           Expenditure1</t>
  </si>
  <si>
    <t xml:space="preserve">     Intergovernmental expenditure1</t>
  </si>
  <si>
    <t xml:space="preserve">     Direct expenditure</t>
  </si>
  <si>
    <t xml:space="preserve">          Current operations</t>
  </si>
  <si>
    <t xml:space="preserve">          Capital outlay</t>
  </si>
  <si>
    <t xml:space="preserve">               Construction</t>
  </si>
  <si>
    <t xml:space="preserve">               Other capital outlay</t>
  </si>
  <si>
    <t xml:space="preserve">          Assistance and subsidies</t>
  </si>
  <si>
    <t xml:space="preserve">          Interest on debt</t>
  </si>
  <si>
    <t xml:space="preserve">          Insurance benefits and repayments</t>
  </si>
  <si>
    <t xml:space="preserve">          Exhibit: Salaries and wages</t>
  </si>
  <si>
    <t xml:space="preserve">     Direct general expenditure</t>
  </si>
  <si>
    <t xml:space="preserve">          Other direct general expenditure</t>
  </si>
  <si>
    <t xml:space="preserve">     Education services:</t>
  </si>
  <si>
    <t xml:space="preserve">                    Capital outlay</t>
  </si>
  <si>
    <t xml:space="preserve">                 Higher education</t>
  </si>
  <si>
    <t xml:space="preserve">                 Elementary &amp; secondary</t>
  </si>
  <si>
    <t xml:space="preserve">                 Other education</t>
  </si>
  <si>
    <t xml:space="preserve">               Libraries</t>
  </si>
  <si>
    <t xml:space="preserve">     Social services and income maintenance:</t>
  </si>
  <si>
    <t xml:space="preserve">               Public welfare</t>
  </si>
  <si>
    <t xml:space="preserve">                    Cash assistance payments</t>
  </si>
  <si>
    <t xml:space="preserve">                    Vendor payments</t>
  </si>
  <si>
    <t xml:space="preserve">                    Other public welfare</t>
  </si>
  <si>
    <t xml:space="preserve">               Health</t>
  </si>
  <si>
    <t xml:space="preserve">               Employment security administration</t>
  </si>
  <si>
    <t xml:space="preserve">               Veterans' services</t>
  </si>
  <si>
    <t xml:space="preserve">     Transportation:</t>
  </si>
  <si>
    <t xml:space="preserve">     Public safety:</t>
  </si>
  <si>
    <t xml:space="preserve">               Police protection</t>
  </si>
  <si>
    <t xml:space="preserve">               Fire protection</t>
  </si>
  <si>
    <t xml:space="preserve">               Correction</t>
  </si>
  <si>
    <t xml:space="preserve">               Protective inspection and regulation</t>
  </si>
  <si>
    <t xml:space="preserve">     Environment and housing:</t>
  </si>
  <si>
    <t xml:space="preserve">     Governmental administration:</t>
  </si>
  <si>
    <t xml:space="preserve">               Financial administration</t>
  </si>
  <si>
    <t xml:space="preserve">               Judicial and legal</t>
  </si>
  <si>
    <t xml:space="preserve">               General public buildings</t>
  </si>
  <si>
    <t xml:space="preserve">               Other governmental administration</t>
  </si>
  <si>
    <t xml:space="preserve">     Interest on general debt</t>
  </si>
  <si>
    <t xml:space="preserve">     General expenditure, n.e.c.:</t>
  </si>
  <si>
    <t xml:space="preserve">               Miscellaneous commercial activities</t>
  </si>
  <si>
    <t xml:space="preserve">               Other and unallocable</t>
  </si>
  <si>
    <t xml:space="preserve">     Utility expenditure</t>
  </si>
  <si>
    <t xml:space="preserve">               Capital outlay</t>
  </si>
  <si>
    <t xml:space="preserve">          Water supply</t>
  </si>
  <si>
    <t xml:space="preserve">          Electric power</t>
  </si>
  <si>
    <t xml:space="preserve">          Gas supply</t>
  </si>
  <si>
    <t xml:space="preserve">          Transit</t>
  </si>
  <si>
    <t xml:space="preserve">     Liquor store expenditure</t>
  </si>
  <si>
    <t xml:space="preserve">     Insurance trust expenditure</t>
  </si>
  <si>
    <t xml:space="preserve">          Unemployment compensation</t>
  </si>
  <si>
    <t xml:space="preserve">          Employee retirement</t>
  </si>
  <si>
    <t xml:space="preserve">          Workers' compensation</t>
  </si>
  <si>
    <t xml:space="preserve">          Other insurance trust</t>
  </si>
  <si>
    <t xml:space="preserve">            Debt outstanding</t>
  </si>
  <si>
    <t xml:space="preserve">     Public debt for private purposes</t>
  </si>
  <si>
    <t xml:space="preserve">            Cash and security holdings</t>
  </si>
  <si>
    <t xml:space="preserve">     Miscellaneous</t>
  </si>
  <si>
    <t xml:space="preserve">   By purpose:</t>
  </si>
  <si>
    <t xml:space="preserve">          Offsets to debt</t>
  </si>
  <si>
    <t xml:space="preserve">          Bond funds</t>
  </si>
  <si>
    <t xml:space="preserve">          Other</t>
  </si>
  <si>
    <r>
      <t xml:space="preserve">1 </t>
    </r>
    <r>
      <rPr>
        <sz val="8"/>
        <rFont val="Arial"/>
        <family val="2"/>
      </rPr>
      <t>Duplicative intergovernmental transactions are excluded.</t>
    </r>
  </si>
  <si>
    <t>Abbreviations and symbols:  -  zero or rounds to zero;  (X)   not applicable</t>
  </si>
  <si>
    <t>n.e.c. = "not elsewhere classified"</t>
  </si>
  <si>
    <t xml:space="preserve">Note that the data released for Delaware and New Mexico in the spreadsheets do not meet all of the criteria outlined in the Census Bureau Standard:  </t>
  </si>
  <si>
    <t>Quality Requirements for Releasing Data Products.  While the unit response rates for this table fall below the Census Bureau's 60 percent standard, the Total Quantity Response Rates</t>
  </si>
  <si>
    <t>at a state area level are in an acceptable range.  For debt and assets in Arkansas and Idaho special districts and Missouri townships, debt in Indiana special districts,</t>
  </si>
  <si>
    <t>assets in Vermont townships, and expenditure and debt in North Dakota townships, the Total Quantity Response Rates are under the Census Bureau's 70 percent standard.</t>
  </si>
  <si>
    <t>For a detailed description of the specific quality issues and information about the impact on the data  see:</t>
  </si>
  <si>
    <t>http://www2.census.gov/govs/estimate/quality_issues_cog_finance.pdf</t>
  </si>
  <si>
    <t>Revision date: September 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</si>
</sst>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0;\-#,###,###,##0;\-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u/>
      <sz val="9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4" fillId="0" borderId="0" xfId="0" applyNumberFormat="1" applyFont="1" applyAlignment="1"/>
    <xf numFmtId="3" fontId="4" fillId="0" borderId="0" xfId="0" applyNumberFormat="1" applyFont="1" applyBorder="1" applyAlignment="1"/>
    <xf numFmtId="2" fontId="4" fillId="0" borderId="0" xfId="0" applyNumberFormat="1" applyFont="1"/>
    <xf numFmtId="0" fontId="4" fillId="0" borderId="0" xfId="0" applyFont="1"/>
    <xf numFmtId="2" fontId="1" fillId="0" borderId="0" xfId="0" applyNumberFormat="1" applyFont="1"/>
    <xf numFmtId="0" fontId="1" fillId="0" borderId="0" xfId="0" applyFont="1" applyBorder="1"/>
    <xf numFmtId="0" fontId="4" fillId="0" borderId="0" xfId="0" applyNumberFormat="1" applyFont="1" applyAlignment="1"/>
    <xf numFmtId="0" fontId="4" fillId="0" borderId="0" xfId="0" applyFont="1" applyAlignment="1"/>
    <xf numFmtId="0" fontId="5" fillId="0" borderId="0" xfId="1" applyAlignment="1" applyProtection="1"/>
    <xf numFmtId="0" fontId="6" fillId="0" borderId="0" xfId="1" applyFont="1" applyAlignment="1" applyProtection="1"/>
    <xf numFmtId="3" fontId="6" fillId="0" borderId="0" xfId="1" applyNumberFormat="1" applyFont="1" applyAlignment="1" applyProtection="1"/>
    <xf numFmtId="3" fontId="6" fillId="0" borderId="0" xfId="1" applyNumberFormat="1" applyFont="1" applyBorder="1" applyAlignment="1" applyProtection="1"/>
    <xf numFmtId="2" fontId="6" fillId="0" borderId="0" xfId="1" applyNumberFormat="1" applyFont="1" applyAlignment="1" applyProtection="1"/>
    <xf numFmtId="0" fontId="7" fillId="0" borderId="0" xfId="0" applyFont="1"/>
    <xf numFmtId="164" fontId="7" fillId="0" borderId="4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" fontId="7" fillId="0" borderId="8" xfId="0" applyNumberFormat="1" applyFont="1" applyBorder="1" applyAlignment="1">
      <alignment horizontal="right"/>
    </xf>
    <xf numFmtId="0" fontId="0" fillId="0" borderId="7" xfId="0" applyBorder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3" fontId="1" fillId="0" borderId="0" xfId="0" applyNumberFormat="1" applyFont="1" applyAlignment="1"/>
    <xf numFmtId="3" fontId="1" fillId="0" borderId="0" xfId="0" applyNumberFormat="1" applyFont="1" applyBorder="1" applyAlignment="1"/>
    <xf numFmtId="0" fontId="11" fillId="0" borderId="0" xfId="0" applyFont="1"/>
    <xf numFmtId="0" fontId="12" fillId="0" borderId="0" xfId="1" applyFont="1" applyAlignment="1" applyProtection="1"/>
    <xf numFmtId="164" fontId="1" fillId="0" borderId="0" xfId="0" applyNumberFormat="1" applyFont="1" applyAlignment="1"/>
    <xf numFmtId="164" fontId="1" fillId="0" borderId="0" xfId="0" applyNumberFormat="1" applyFont="1" applyBorder="1" applyAlignment="1"/>
    <xf numFmtId="3" fontId="0" fillId="0" borderId="7" xfId="0" applyNumberForma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10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2" xfId="0" applyFont="1" applyBorder="1" applyAlignment="1"/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7" fillId="0" borderId="4" xfId="0" applyNumberFormat="1" applyFont="1" applyBorder="1" applyAlignment="1"/>
    <xf numFmtId="3" fontId="7" fillId="0" borderId="4" xfId="0" applyNumberFormat="1" applyFont="1" applyBorder="1" applyAlignment="1"/>
    <xf numFmtId="0" fontId="7" fillId="0" borderId="7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.census.gov/govs/estimate/quality_issues_cog_finance.pdf" TargetMode="External"/><Relationship Id="rId2" Type="http://schemas.openxmlformats.org/officeDocument/2006/relationships/hyperlink" Target="http://www2.census.gov/govs/estimate/2007_Local_Finance_Methodology.pdf" TargetMode="External"/><Relationship Id="rId1" Type="http://schemas.openxmlformats.org/officeDocument/2006/relationships/hyperlink" Target="http://www2.census.gov/govs/state/17_methodolog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2.census.gov/govs/estimate/quality_issues_cog_financ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99"/>
  <sheetViews>
    <sheetView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N4" sqref="N4"/>
    </sheetView>
  </sheetViews>
  <sheetFormatPr defaultRowHeight="14.5" x14ac:dyDescent="0.35"/>
  <cols>
    <col min="1" max="1" width="4.7265625" bestFit="1" customWidth="1"/>
    <col min="2" max="2" width="44.81640625" customWidth="1"/>
    <col min="3" max="80" width="13" customWidth="1"/>
  </cols>
  <sheetData>
    <row r="1" spans="1:80" s="2" customFormat="1" ht="15.5" x14ac:dyDescent="0.35">
      <c r="B1" s="41" t="s">
        <v>94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</row>
    <row r="2" spans="1:80" s="2" customFormat="1" ht="10" x14ac:dyDescent="0.2">
      <c r="B2" s="42" t="s">
        <v>95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</row>
    <row r="3" spans="1:80" s="2" customFormat="1" ht="11.5" x14ac:dyDescent="0.25">
      <c r="B3" s="3" t="s">
        <v>96</v>
      </c>
      <c r="C3" s="4"/>
      <c r="D3" s="4"/>
      <c r="E3" s="5"/>
      <c r="F3" s="6"/>
      <c r="G3" s="7"/>
      <c r="H3" s="8"/>
      <c r="I3" s="8"/>
      <c r="K3" s="8"/>
      <c r="L3" s="8"/>
      <c r="N3" s="8"/>
      <c r="O3" s="8"/>
      <c r="Q3" s="8"/>
      <c r="R3" s="8"/>
      <c r="T3" s="8"/>
      <c r="U3" s="8"/>
      <c r="W3" s="8"/>
      <c r="X3" s="8"/>
      <c r="CB3" s="9"/>
    </row>
    <row r="4" spans="1:80" s="2" customFormat="1" ht="11.5" x14ac:dyDescent="0.25">
      <c r="B4" s="10" t="s">
        <v>97</v>
      </c>
      <c r="C4" s="4"/>
      <c r="D4" s="4"/>
      <c r="E4" s="5"/>
      <c r="F4" s="6"/>
      <c r="G4" s="7"/>
      <c r="H4" s="8"/>
      <c r="I4" s="8"/>
      <c r="K4" s="8"/>
      <c r="L4" s="8"/>
      <c r="N4" s="8"/>
      <c r="O4" s="8"/>
      <c r="Q4" s="8"/>
      <c r="R4" s="8"/>
      <c r="T4" s="8"/>
      <c r="U4" s="8"/>
      <c r="W4" s="8"/>
      <c r="X4" s="8"/>
      <c r="CB4" s="9"/>
    </row>
    <row r="5" spans="1:80" s="2" customFormat="1" ht="11.5" x14ac:dyDescent="0.25">
      <c r="B5" s="10" t="s">
        <v>98</v>
      </c>
      <c r="C5" s="4"/>
      <c r="D5" s="4"/>
      <c r="E5" s="5"/>
      <c r="F5" s="6"/>
      <c r="G5" s="7"/>
      <c r="H5" s="8"/>
      <c r="I5" s="8"/>
      <c r="K5" s="8"/>
      <c r="L5" s="8"/>
      <c r="N5" s="8"/>
      <c r="O5" s="8"/>
      <c r="Q5" s="8"/>
      <c r="R5" s="8"/>
      <c r="T5" s="8"/>
      <c r="U5" s="8"/>
      <c r="W5" s="8"/>
      <c r="X5" s="8"/>
      <c r="CB5" s="9"/>
    </row>
    <row r="6" spans="1:80" s="2" customFormat="1" ht="11.5" x14ac:dyDescent="0.25">
      <c r="B6" s="11" t="s">
        <v>99</v>
      </c>
      <c r="C6" s="4"/>
      <c r="D6" s="3"/>
      <c r="E6" s="3"/>
      <c r="F6" s="3"/>
      <c r="G6" s="3"/>
      <c r="H6" s="8"/>
      <c r="I6" s="8"/>
      <c r="K6" s="8"/>
      <c r="L6" s="8"/>
      <c r="N6" s="8"/>
      <c r="O6" s="8"/>
      <c r="Q6" s="8"/>
      <c r="R6" s="8"/>
      <c r="T6" s="8"/>
      <c r="U6" s="8"/>
      <c r="W6" s="8"/>
      <c r="X6" s="8"/>
      <c r="CB6" s="9"/>
    </row>
    <row r="7" spans="1:80" s="2" customFormat="1" ht="13.5" thickBot="1" x14ac:dyDescent="0.35">
      <c r="B7" s="12" t="s">
        <v>100</v>
      </c>
      <c r="C7" s="13" t="s">
        <v>101</v>
      </c>
      <c r="D7" s="14"/>
      <c r="E7" s="15"/>
      <c r="F7" s="16"/>
      <c r="G7" s="13"/>
      <c r="H7" s="8"/>
      <c r="I7" s="8"/>
      <c r="K7" s="8"/>
      <c r="L7" s="8"/>
      <c r="N7" s="8"/>
      <c r="O7" s="8"/>
      <c r="Q7" s="8"/>
      <c r="R7" s="8"/>
      <c r="T7" s="8"/>
      <c r="U7" s="8"/>
      <c r="W7" s="8"/>
      <c r="X7" s="8"/>
      <c r="CB7" s="9"/>
    </row>
    <row r="8" spans="1:80" s="17" customFormat="1" ht="13.5" customHeight="1" thickBot="1" x14ac:dyDescent="0.35">
      <c r="B8" s="43" t="s">
        <v>1</v>
      </c>
      <c r="C8" s="37" t="s">
        <v>102</v>
      </c>
      <c r="D8" s="38"/>
      <c r="E8" s="38"/>
      <c r="F8" s="37" t="s">
        <v>103</v>
      </c>
      <c r="G8" s="38"/>
      <c r="H8" s="38"/>
      <c r="I8" s="37" t="s">
        <v>104</v>
      </c>
      <c r="J8" s="38"/>
      <c r="K8" s="38"/>
      <c r="L8" s="37" t="s">
        <v>105</v>
      </c>
      <c r="M8" s="38"/>
      <c r="N8" s="38"/>
      <c r="O8" s="37" t="s">
        <v>106</v>
      </c>
      <c r="P8" s="38"/>
      <c r="Q8" s="38"/>
      <c r="R8" s="37" t="s">
        <v>107</v>
      </c>
      <c r="S8" s="38"/>
      <c r="T8" s="38"/>
      <c r="U8" s="37" t="s">
        <v>108</v>
      </c>
      <c r="V8" s="38"/>
      <c r="W8" s="38"/>
      <c r="X8" s="37" t="s">
        <v>109</v>
      </c>
      <c r="Y8" s="38"/>
      <c r="Z8" s="38"/>
      <c r="AA8" s="37" t="s">
        <v>110</v>
      </c>
      <c r="AB8" s="38"/>
      <c r="AC8" s="38"/>
      <c r="AD8" s="37" t="s">
        <v>111</v>
      </c>
      <c r="AE8" s="38"/>
      <c r="AF8" s="38"/>
      <c r="AG8" s="37" t="s">
        <v>112</v>
      </c>
      <c r="AH8" s="38"/>
      <c r="AI8" s="38"/>
      <c r="AJ8" s="37" t="s">
        <v>113</v>
      </c>
      <c r="AK8" s="38"/>
      <c r="AL8" s="38"/>
      <c r="AM8" s="37" t="s">
        <v>114</v>
      </c>
      <c r="AN8" s="38"/>
      <c r="AO8" s="38"/>
      <c r="AP8" s="37" t="s">
        <v>115</v>
      </c>
      <c r="AQ8" s="38"/>
      <c r="AR8" s="38"/>
      <c r="AS8" s="37" t="s">
        <v>116</v>
      </c>
      <c r="AT8" s="38"/>
      <c r="AU8" s="38"/>
      <c r="AV8" s="37" t="s">
        <v>117</v>
      </c>
      <c r="AW8" s="38"/>
      <c r="AX8" s="38"/>
      <c r="AY8" s="37" t="s">
        <v>118</v>
      </c>
      <c r="AZ8" s="38"/>
      <c r="BA8" s="38"/>
      <c r="BB8" s="37" t="s">
        <v>119</v>
      </c>
      <c r="BC8" s="38"/>
      <c r="BD8" s="38"/>
      <c r="BE8" s="37" t="s">
        <v>120</v>
      </c>
      <c r="BF8" s="38"/>
      <c r="BG8" s="38"/>
      <c r="BH8" s="37" t="s">
        <v>121</v>
      </c>
      <c r="BI8" s="38"/>
      <c r="BJ8" s="38"/>
      <c r="BK8" s="37" t="s">
        <v>122</v>
      </c>
      <c r="BL8" s="38"/>
      <c r="BM8" s="38"/>
      <c r="BN8" s="37" t="s">
        <v>123</v>
      </c>
      <c r="BO8" s="38"/>
      <c r="BP8" s="38"/>
      <c r="BQ8" s="37" t="s">
        <v>124</v>
      </c>
      <c r="BR8" s="38"/>
      <c r="BS8" s="38"/>
      <c r="BT8" s="37" t="s">
        <v>125</v>
      </c>
      <c r="BU8" s="38"/>
      <c r="BV8" s="38"/>
      <c r="BW8" s="37" t="s">
        <v>126</v>
      </c>
      <c r="BX8" s="38"/>
      <c r="BY8" s="38"/>
      <c r="BZ8" s="37" t="s">
        <v>127</v>
      </c>
      <c r="CA8" s="38"/>
      <c r="CB8" s="38"/>
    </row>
    <row r="9" spans="1:80" s="17" customFormat="1" ht="12.5" x14ac:dyDescent="0.25">
      <c r="B9" s="44"/>
      <c r="C9" s="18" t="s">
        <v>128</v>
      </c>
      <c r="D9" s="18" t="s">
        <v>129</v>
      </c>
      <c r="E9" s="18" t="s">
        <v>130</v>
      </c>
      <c r="F9" s="19" t="s">
        <v>128</v>
      </c>
      <c r="G9" s="19" t="s">
        <v>129</v>
      </c>
      <c r="H9" s="19" t="s">
        <v>130</v>
      </c>
      <c r="I9" s="19" t="s">
        <v>128</v>
      </c>
      <c r="J9" s="19" t="s">
        <v>129</v>
      </c>
      <c r="K9" s="19" t="s">
        <v>130</v>
      </c>
      <c r="L9" s="19" t="s">
        <v>128</v>
      </c>
      <c r="M9" s="19" t="s">
        <v>129</v>
      </c>
      <c r="N9" s="19" t="s">
        <v>130</v>
      </c>
      <c r="O9" s="19" t="s">
        <v>128</v>
      </c>
      <c r="P9" s="19" t="s">
        <v>129</v>
      </c>
      <c r="Q9" s="19" t="s">
        <v>130</v>
      </c>
      <c r="R9" s="19" t="s">
        <v>128</v>
      </c>
      <c r="S9" s="19" t="s">
        <v>129</v>
      </c>
      <c r="T9" s="19" t="s">
        <v>130</v>
      </c>
      <c r="U9" s="19" t="s">
        <v>128</v>
      </c>
      <c r="V9" s="19" t="s">
        <v>129</v>
      </c>
      <c r="W9" s="19" t="s">
        <v>130</v>
      </c>
      <c r="X9" s="19" t="s">
        <v>128</v>
      </c>
      <c r="Y9" s="19" t="s">
        <v>129</v>
      </c>
      <c r="Z9" s="19" t="s">
        <v>130</v>
      </c>
      <c r="AA9" s="19" t="s">
        <v>128</v>
      </c>
      <c r="AB9" s="19" t="s">
        <v>129</v>
      </c>
      <c r="AC9" s="19" t="s">
        <v>130</v>
      </c>
      <c r="AD9" s="19" t="s">
        <v>128</v>
      </c>
      <c r="AE9" s="19" t="s">
        <v>129</v>
      </c>
      <c r="AF9" s="19" t="s">
        <v>130</v>
      </c>
      <c r="AG9" s="19" t="s">
        <v>128</v>
      </c>
      <c r="AH9" s="19" t="s">
        <v>129</v>
      </c>
      <c r="AI9" s="19" t="s">
        <v>130</v>
      </c>
      <c r="AJ9" s="19" t="s">
        <v>128</v>
      </c>
      <c r="AK9" s="19" t="s">
        <v>129</v>
      </c>
      <c r="AL9" s="19" t="s">
        <v>130</v>
      </c>
      <c r="AM9" s="19" t="s">
        <v>128</v>
      </c>
      <c r="AN9" s="19" t="s">
        <v>129</v>
      </c>
      <c r="AO9" s="19" t="s">
        <v>130</v>
      </c>
      <c r="AP9" s="19" t="s">
        <v>128</v>
      </c>
      <c r="AQ9" s="19" t="s">
        <v>129</v>
      </c>
      <c r="AR9" s="19" t="s">
        <v>130</v>
      </c>
      <c r="AS9" s="19" t="s">
        <v>128</v>
      </c>
      <c r="AT9" s="19" t="s">
        <v>129</v>
      </c>
      <c r="AU9" s="19" t="s">
        <v>130</v>
      </c>
      <c r="AV9" s="19" t="s">
        <v>128</v>
      </c>
      <c r="AW9" s="19" t="s">
        <v>129</v>
      </c>
      <c r="AX9" s="19" t="s">
        <v>130</v>
      </c>
      <c r="AY9" s="19" t="s">
        <v>128</v>
      </c>
      <c r="AZ9" s="19" t="s">
        <v>129</v>
      </c>
      <c r="BA9" s="19" t="s">
        <v>130</v>
      </c>
      <c r="BB9" s="19" t="s">
        <v>128</v>
      </c>
      <c r="BC9" s="19" t="s">
        <v>129</v>
      </c>
      <c r="BD9" s="19" t="s">
        <v>130</v>
      </c>
      <c r="BE9" s="19" t="s">
        <v>128</v>
      </c>
      <c r="BF9" s="19" t="s">
        <v>129</v>
      </c>
      <c r="BG9" s="19" t="s">
        <v>130</v>
      </c>
      <c r="BH9" s="19" t="s">
        <v>128</v>
      </c>
      <c r="BI9" s="19" t="s">
        <v>129</v>
      </c>
      <c r="BJ9" s="19" t="s">
        <v>130</v>
      </c>
      <c r="BK9" s="19" t="s">
        <v>128</v>
      </c>
      <c r="BL9" s="19" t="s">
        <v>129</v>
      </c>
      <c r="BM9" s="19" t="s">
        <v>130</v>
      </c>
      <c r="BN9" s="19" t="s">
        <v>128</v>
      </c>
      <c r="BO9" s="19" t="s">
        <v>129</v>
      </c>
      <c r="BP9" s="19" t="s">
        <v>130</v>
      </c>
      <c r="BQ9" s="19" t="s">
        <v>128</v>
      </c>
      <c r="BR9" s="19" t="s">
        <v>129</v>
      </c>
      <c r="BS9" s="19" t="s">
        <v>130</v>
      </c>
      <c r="BT9" s="19" t="s">
        <v>128</v>
      </c>
      <c r="BU9" s="19" t="s">
        <v>129</v>
      </c>
      <c r="BV9" s="19" t="s">
        <v>130</v>
      </c>
      <c r="BW9" s="19" t="s">
        <v>128</v>
      </c>
      <c r="BX9" s="19" t="s">
        <v>129</v>
      </c>
      <c r="BY9" s="19" t="s">
        <v>130</v>
      </c>
      <c r="BZ9" s="19" t="s">
        <v>128</v>
      </c>
      <c r="CA9" s="19" t="s">
        <v>129</v>
      </c>
      <c r="CB9" s="19" t="s">
        <v>130</v>
      </c>
    </row>
    <row r="10" spans="1:80" s="17" customFormat="1" ht="12.5" x14ac:dyDescent="0.25">
      <c r="B10" s="44"/>
      <c r="C10" s="20" t="s">
        <v>131</v>
      </c>
      <c r="D10" s="20" t="s">
        <v>131</v>
      </c>
      <c r="E10" s="20" t="s">
        <v>131</v>
      </c>
      <c r="F10" s="21" t="s">
        <v>131</v>
      </c>
      <c r="G10" s="21" t="s">
        <v>131</v>
      </c>
      <c r="H10" s="21" t="s">
        <v>131</v>
      </c>
      <c r="I10" s="21" t="s">
        <v>131</v>
      </c>
      <c r="J10" s="21" t="s">
        <v>131</v>
      </c>
      <c r="K10" s="21" t="s">
        <v>131</v>
      </c>
      <c r="L10" s="21" t="s">
        <v>131</v>
      </c>
      <c r="M10" s="21" t="s">
        <v>131</v>
      </c>
      <c r="N10" s="21" t="s">
        <v>131</v>
      </c>
      <c r="O10" s="21" t="s">
        <v>131</v>
      </c>
      <c r="P10" s="21" t="s">
        <v>131</v>
      </c>
      <c r="Q10" s="21" t="s">
        <v>131</v>
      </c>
      <c r="R10" s="21" t="s">
        <v>131</v>
      </c>
      <c r="S10" s="21" t="s">
        <v>131</v>
      </c>
      <c r="T10" s="21" t="s">
        <v>131</v>
      </c>
      <c r="U10" s="21" t="s">
        <v>131</v>
      </c>
      <c r="V10" s="21" t="s">
        <v>131</v>
      </c>
      <c r="W10" s="21" t="s">
        <v>131</v>
      </c>
      <c r="X10" s="21" t="s">
        <v>131</v>
      </c>
      <c r="Y10" s="21" t="s">
        <v>131</v>
      </c>
      <c r="Z10" s="21" t="s">
        <v>131</v>
      </c>
      <c r="AA10" s="21" t="s">
        <v>131</v>
      </c>
      <c r="AB10" s="21" t="s">
        <v>131</v>
      </c>
      <c r="AC10" s="21" t="s">
        <v>131</v>
      </c>
      <c r="AD10" s="21" t="s">
        <v>131</v>
      </c>
      <c r="AE10" s="21" t="s">
        <v>131</v>
      </c>
      <c r="AF10" s="21" t="s">
        <v>131</v>
      </c>
      <c r="AG10" s="21" t="s">
        <v>131</v>
      </c>
      <c r="AH10" s="21" t="s">
        <v>131</v>
      </c>
      <c r="AI10" s="21" t="s">
        <v>131</v>
      </c>
      <c r="AJ10" s="21" t="s">
        <v>131</v>
      </c>
      <c r="AK10" s="21" t="s">
        <v>131</v>
      </c>
      <c r="AL10" s="21" t="s">
        <v>131</v>
      </c>
      <c r="AM10" s="21" t="s">
        <v>131</v>
      </c>
      <c r="AN10" s="21" t="s">
        <v>131</v>
      </c>
      <c r="AO10" s="21" t="s">
        <v>131</v>
      </c>
      <c r="AP10" s="21" t="s">
        <v>131</v>
      </c>
      <c r="AQ10" s="21" t="s">
        <v>131</v>
      </c>
      <c r="AR10" s="21" t="s">
        <v>131</v>
      </c>
      <c r="AS10" s="21" t="s">
        <v>131</v>
      </c>
      <c r="AT10" s="21" t="s">
        <v>131</v>
      </c>
      <c r="AU10" s="21" t="s">
        <v>131</v>
      </c>
      <c r="AV10" s="21" t="s">
        <v>131</v>
      </c>
      <c r="AW10" s="21" t="s">
        <v>131</v>
      </c>
      <c r="AX10" s="21" t="s">
        <v>131</v>
      </c>
      <c r="AY10" s="21" t="s">
        <v>131</v>
      </c>
      <c r="AZ10" s="21" t="s">
        <v>131</v>
      </c>
      <c r="BA10" s="21" t="s">
        <v>131</v>
      </c>
      <c r="BB10" s="21" t="s">
        <v>131</v>
      </c>
      <c r="BC10" s="21" t="s">
        <v>131</v>
      </c>
      <c r="BD10" s="21" t="s">
        <v>131</v>
      </c>
      <c r="BE10" s="21" t="s">
        <v>131</v>
      </c>
      <c r="BF10" s="21" t="s">
        <v>131</v>
      </c>
      <c r="BG10" s="21" t="s">
        <v>131</v>
      </c>
      <c r="BH10" s="21" t="s">
        <v>131</v>
      </c>
      <c r="BI10" s="21" t="s">
        <v>131</v>
      </c>
      <c r="BJ10" s="21" t="s">
        <v>131</v>
      </c>
      <c r="BK10" s="21" t="s">
        <v>131</v>
      </c>
      <c r="BL10" s="21" t="s">
        <v>131</v>
      </c>
      <c r="BM10" s="21" t="s">
        <v>131</v>
      </c>
      <c r="BN10" s="21" t="s">
        <v>131</v>
      </c>
      <c r="BO10" s="21" t="s">
        <v>131</v>
      </c>
      <c r="BP10" s="21" t="s">
        <v>131</v>
      </c>
      <c r="BQ10" s="21" t="s">
        <v>131</v>
      </c>
      <c r="BR10" s="21" t="s">
        <v>131</v>
      </c>
      <c r="BS10" s="21" t="s">
        <v>131</v>
      </c>
      <c r="BT10" s="21" t="s">
        <v>131</v>
      </c>
      <c r="BU10" s="21" t="s">
        <v>131</v>
      </c>
      <c r="BV10" s="21" t="s">
        <v>131</v>
      </c>
      <c r="BW10" s="21" t="s">
        <v>131</v>
      </c>
      <c r="BX10" s="21" t="s">
        <v>131</v>
      </c>
      <c r="BY10" s="21" t="s">
        <v>131</v>
      </c>
      <c r="BZ10" s="21" t="s">
        <v>131</v>
      </c>
      <c r="CA10" s="21" t="s">
        <v>131</v>
      </c>
      <c r="CB10" s="21" t="s">
        <v>131</v>
      </c>
    </row>
    <row r="11" spans="1:80" s="17" customFormat="1" x14ac:dyDescent="0.25">
      <c r="B11" s="44"/>
      <c r="C11" s="22" t="s">
        <v>132</v>
      </c>
      <c r="D11" s="22" t="s">
        <v>133</v>
      </c>
      <c r="E11" s="22" t="s">
        <v>132</v>
      </c>
      <c r="F11" s="23" t="s">
        <v>132</v>
      </c>
      <c r="G11" s="23" t="s">
        <v>133</v>
      </c>
      <c r="H11" s="23" t="s">
        <v>132</v>
      </c>
      <c r="I11" s="23" t="s">
        <v>132</v>
      </c>
      <c r="J11" s="23" t="s">
        <v>133</v>
      </c>
      <c r="K11" s="23" t="s">
        <v>132</v>
      </c>
      <c r="L11" s="23" t="s">
        <v>132</v>
      </c>
      <c r="M11" s="23" t="s">
        <v>133</v>
      </c>
      <c r="N11" s="23" t="s">
        <v>132</v>
      </c>
      <c r="O11" s="23" t="s">
        <v>132</v>
      </c>
      <c r="P11" s="23" t="s">
        <v>133</v>
      </c>
      <c r="Q11" s="23" t="s">
        <v>132</v>
      </c>
      <c r="R11" s="23" t="s">
        <v>132</v>
      </c>
      <c r="S11" s="23" t="s">
        <v>133</v>
      </c>
      <c r="T11" s="23" t="s">
        <v>132</v>
      </c>
      <c r="U11" s="23" t="s">
        <v>132</v>
      </c>
      <c r="V11" s="23" t="s">
        <v>133</v>
      </c>
      <c r="W11" s="23" t="s">
        <v>132</v>
      </c>
      <c r="X11" s="23" t="s">
        <v>132</v>
      </c>
      <c r="Y11" s="23" t="s">
        <v>133</v>
      </c>
      <c r="Z11" s="23" t="s">
        <v>132</v>
      </c>
      <c r="AA11" s="23" t="s">
        <v>132</v>
      </c>
      <c r="AB11" s="23" t="s">
        <v>133</v>
      </c>
      <c r="AC11" s="23" t="s">
        <v>132</v>
      </c>
      <c r="AD11" s="23" t="s">
        <v>132</v>
      </c>
      <c r="AE11" s="23" t="s">
        <v>133</v>
      </c>
      <c r="AF11" s="23" t="s">
        <v>132</v>
      </c>
      <c r="AG11" s="23" t="s">
        <v>132</v>
      </c>
      <c r="AH11" s="23" t="s">
        <v>133</v>
      </c>
      <c r="AI11" s="23" t="s">
        <v>132</v>
      </c>
      <c r="AJ11" s="23" t="s">
        <v>132</v>
      </c>
      <c r="AK11" s="23" t="s">
        <v>133</v>
      </c>
      <c r="AL11" s="23" t="s">
        <v>132</v>
      </c>
      <c r="AM11" s="23" t="s">
        <v>132</v>
      </c>
      <c r="AN11" s="23" t="s">
        <v>133</v>
      </c>
      <c r="AO11" s="23" t="s">
        <v>132</v>
      </c>
      <c r="AP11" s="23" t="s">
        <v>132</v>
      </c>
      <c r="AQ11" s="23" t="s">
        <v>133</v>
      </c>
      <c r="AR11" s="23" t="s">
        <v>132</v>
      </c>
      <c r="AS11" s="23" t="s">
        <v>132</v>
      </c>
      <c r="AT11" s="23" t="s">
        <v>133</v>
      </c>
      <c r="AU11" s="23" t="s">
        <v>132</v>
      </c>
      <c r="AV11" s="23" t="s">
        <v>132</v>
      </c>
      <c r="AW11" s="23" t="s">
        <v>133</v>
      </c>
      <c r="AX11" s="23" t="s">
        <v>132</v>
      </c>
      <c r="AY11" s="23" t="s">
        <v>132</v>
      </c>
      <c r="AZ11" s="23" t="s">
        <v>133</v>
      </c>
      <c r="BA11" s="23" t="s">
        <v>132</v>
      </c>
      <c r="BB11" s="23" t="s">
        <v>132</v>
      </c>
      <c r="BC11" s="23" t="s">
        <v>133</v>
      </c>
      <c r="BD11" s="23" t="s">
        <v>132</v>
      </c>
      <c r="BE11" s="23" t="s">
        <v>132</v>
      </c>
      <c r="BF11" s="23" t="s">
        <v>133</v>
      </c>
      <c r="BG11" s="23" t="s">
        <v>132</v>
      </c>
      <c r="BH11" s="23" t="s">
        <v>132</v>
      </c>
      <c r="BI11" s="23" t="s">
        <v>133</v>
      </c>
      <c r="BJ11" s="23" t="s">
        <v>132</v>
      </c>
      <c r="BK11" s="23" t="s">
        <v>132</v>
      </c>
      <c r="BL11" s="23" t="s">
        <v>133</v>
      </c>
      <c r="BM11" s="23" t="s">
        <v>132</v>
      </c>
      <c r="BN11" s="23" t="s">
        <v>132</v>
      </c>
      <c r="BO11" s="23" t="s">
        <v>133</v>
      </c>
      <c r="BP11" s="23" t="s">
        <v>132</v>
      </c>
      <c r="BQ11" s="23" t="s">
        <v>132</v>
      </c>
      <c r="BR11" s="23" t="s">
        <v>133</v>
      </c>
      <c r="BS11" s="23" t="s">
        <v>132</v>
      </c>
      <c r="BT11" s="23" t="s">
        <v>132</v>
      </c>
      <c r="BU11" s="23" t="s">
        <v>133</v>
      </c>
      <c r="BV11" s="23" t="s">
        <v>132</v>
      </c>
      <c r="BW11" s="23" t="s">
        <v>132</v>
      </c>
      <c r="BX11" s="23" t="s">
        <v>133</v>
      </c>
      <c r="BY11" s="23" t="s">
        <v>132</v>
      </c>
      <c r="BZ11" s="23" t="s">
        <v>132</v>
      </c>
      <c r="CA11" s="23" t="s">
        <v>133</v>
      </c>
      <c r="CB11" s="23" t="s">
        <v>132</v>
      </c>
    </row>
    <row r="12" spans="1:80" s="17" customFormat="1" ht="13" thickBot="1" x14ac:dyDescent="0.3">
      <c r="B12" s="45"/>
      <c r="C12" s="24">
        <v>1</v>
      </c>
      <c r="D12" s="24">
        <v>2</v>
      </c>
      <c r="E12" s="24">
        <v>3</v>
      </c>
      <c r="F12" s="25">
        <v>1</v>
      </c>
      <c r="G12" s="25">
        <v>2</v>
      </c>
      <c r="H12" s="25">
        <v>3</v>
      </c>
      <c r="I12" s="25">
        <v>1</v>
      </c>
      <c r="J12" s="25">
        <v>2</v>
      </c>
      <c r="K12" s="25">
        <v>3</v>
      </c>
      <c r="L12" s="25">
        <v>1</v>
      </c>
      <c r="M12" s="25">
        <v>2</v>
      </c>
      <c r="N12" s="25">
        <v>3</v>
      </c>
      <c r="O12" s="25">
        <v>1</v>
      </c>
      <c r="P12" s="25">
        <v>2</v>
      </c>
      <c r="Q12" s="25">
        <v>3</v>
      </c>
      <c r="R12" s="25">
        <v>1</v>
      </c>
      <c r="S12" s="25">
        <v>2</v>
      </c>
      <c r="T12" s="25">
        <v>3</v>
      </c>
      <c r="U12" s="25">
        <v>1</v>
      </c>
      <c r="V12" s="25">
        <v>2</v>
      </c>
      <c r="W12" s="25">
        <v>3</v>
      </c>
      <c r="X12" s="25">
        <v>1</v>
      </c>
      <c r="Y12" s="25">
        <v>2</v>
      </c>
      <c r="Z12" s="25">
        <v>3</v>
      </c>
      <c r="AA12" s="25">
        <v>1</v>
      </c>
      <c r="AB12" s="25">
        <v>2</v>
      </c>
      <c r="AC12" s="25">
        <v>3</v>
      </c>
      <c r="AD12" s="25">
        <v>1</v>
      </c>
      <c r="AE12" s="25">
        <v>2</v>
      </c>
      <c r="AF12" s="25">
        <v>3</v>
      </c>
      <c r="AG12" s="25">
        <v>1</v>
      </c>
      <c r="AH12" s="25">
        <v>2</v>
      </c>
      <c r="AI12" s="25">
        <v>3</v>
      </c>
      <c r="AJ12" s="25">
        <v>1</v>
      </c>
      <c r="AK12" s="25">
        <v>2</v>
      </c>
      <c r="AL12" s="25">
        <v>3</v>
      </c>
      <c r="AM12" s="25">
        <v>1</v>
      </c>
      <c r="AN12" s="25">
        <v>2</v>
      </c>
      <c r="AO12" s="25">
        <v>3</v>
      </c>
      <c r="AP12" s="25">
        <v>1</v>
      </c>
      <c r="AQ12" s="25">
        <v>2</v>
      </c>
      <c r="AR12" s="25">
        <v>3</v>
      </c>
      <c r="AS12" s="25">
        <v>1</v>
      </c>
      <c r="AT12" s="25">
        <v>2</v>
      </c>
      <c r="AU12" s="25">
        <v>3</v>
      </c>
      <c r="AV12" s="25">
        <v>1</v>
      </c>
      <c r="AW12" s="25">
        <v>2</v>
      </c>
      <c r="AX12" s="25">
        <v>3</v>
      </c>
      <c r="AY12" s="25">
        <v>1</v>
      </c>
      <c r="AZ12" s="25">
        <v>2</v>
      </c>
      <c r="BA12" s="25">
        <v>3</v>
      </c>
      <c r="BB12" s="25">
        <v>1</v>
      </c>
      <c r="BC12" s="25">
        <v>2</v>
      </c>
      <c r="BD12" s="25">
        <v>3</v>
      </c>
      <c r="BE12" s="25">
        <v>1</v>
      </c>
      <c r="BF12" s="25">
        <v>2</v>
      </c>
      <c r="BG12" s="25">
        <v>3</v>
      </c>
      <c r="BH12" s="25">
        <v>1</v>
      </c>
      <c r="BI12" s="25">
        <v>2</v>
      </c>
      <c r="BJ12" s="25">
        <v>3</v>
      </c>
      <c r="BK12" s="25">
        <v>1</v>
      </c>
      <c r="BL12" s="25">
        <v>2</v>
      </c>
      <c r="BM12" s="25">
        <v>3</v>
      </c>
      <c r="BN12" s="25">
        <v>1</v>
      </c>
      <c r="BO12" s="25">
        <v>2</v>
      </c>
      <c r="BP12" s="25">
        <v>3</v>
      </c>
      <c r="BQ12" s="25">
        <v>1</v>
      </c>
      <c r="BR12" s="25">
        <v>2</v>
      </c>
      <c r="BS12" s="25">
        <v>3</v>
      </c>
      <c r="BT12" s="25">
        <v>1</v>
      </c>
      <c r="BU12" s="25">
        <v>2</v>
      </c>
      <c r="BV12" s="25">
        <v>3</v>
      </c>
      <c r="BW12" s="25">
        <v>1</v>
      </c>
      <c r="BX12" s="25">
        <v>2</v>
      </c>
      <c r="BY12" s="25">
        <v>3</v>
      </c>
      <c r="BZ12" s="25">
        <v>1</v>
      </c>
      <c r="CA12" s="25">
        <v>2</v>
      </c>
      <c r="CB12" s="25">
        <v>3</v>
      </c>
    </row>
    <row r="13" spans="1:80" x14ac:dyDescent="0.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  <c r="AF13" t="s">
        <v>31</v>
      </c>
      <c r="AG13" t="s">
        <v>32</v>
      </c>
      <c r="AH13" t="s">
        <v>33</v>
      </c>
      <c r="AI13" t="s">
        <v>34</v>
      </c>
      <c r="AJ13" t="s">
        <v>35</v>
      </c>
      <c r="AK13" t="s">
        <v>36</v>
      </c>
      <c r="AL13" t="s">
        <v>37</v>
      </c>
      <c r="AM13" t="s">
        <v>38</v>
      </c>
      <c r="AN13" t="s">
        <v>39</v>
      </c>
      <c r="AO13" t="s">
        <v>40</v>
      </c>
      <c r="AP13" t="s">
        <v>41</v>
      </c>
      <c r="AQ13" t="s">
        <v>42</v>
      </c>
      <c r="AR13" t="s">
        <v>43</v>
      </c>
      <c r="AS13" t="s">
        <v>44</v>
      </c>
      <c r="AT13" t="s">
        <v>45</v>
      </c>
      <c r="AU13" t="s">
        <v>46</v>
      </c>
      <c r="AV13" t="s">
        <v>47</v>
      </c>
      <c r="AW13" t="s">
        <v>48</v>
      </c>
      <c r="AX13" t="s">
        <v>49</v>
      </c>
      <c r="AY13" t="s">
        <v>50</v>
      </c>
      <c r="AZ13" t="s">
        <v>51</v>
      </c>
      <c r="BA13" t="s">
        <v>52</v>
      </c>
      <c r="BB13" t="s">
        <v>53</v>
      </c>
      <c r="BC13" t="s">
        <v>54</v>
      </c>
      <c r="BD13" t="s">
        <v>55</v>
      </c>
      <c r="BE13" t="s">
        <v>56</v>
      </c>
      <c r="BF13" t="s">
        <v>57</v>
      </c>
      <c r="BG13" t="s">
        <v>58</v>
      </c>
      <c r="BH13" t="s">
        <v>59</v>
      </c>
      <c r="BI13" t="s">
        <v>60</v>
      </c>
      <c r="BJ13" t="s">
        <v>61</v>
      </c>
      <c r="BK13" t="s">
        <v>62</v>
      </c>
      <c r="BL13" t="s">
        <v>63</v>
      </c>
      <c r="BM13" t="s">
        <v>64</v>
      </c>
      <c r="BN13" t="s">
        <v>65</v>
      </c>
      <c r="BO13" t="s">
        <v>66</v>
      </c>
      <c r="BP13" t="s">
        <v>67</v>
      </c>
      <c r="BQ13" t="s">
        <v>68</v>
      </c>
      <c r="BR13" t="s">
        <v>69</v>
      </c>
      <c r="BS13" t="s">
        <v>70</v>
      </c>
      <c r="BT13" t="s">
        <v>71</v>
      </c>
      <c r="BU13" t="s">
        <v>72</v>
      </c>
      <c r="BV13" t="s">
        <v>73</v>
      </c>
      <c r="BW13" t="s">
        <v>74</v>
      </c>
      <c r="BX13" t="s">
        <v>75</v>
      </c>
      <c r="BY13" t="s">
        <v>76</v>
      </c>
      <c r="BZ13" t="s">
        <v>77</v>
      </c>
      <c r="CA13" t="s">
        <v>78</v>
      </c>
      <c r="CB13" t="s">
        <v>79</v>
      </c>
    </row>
    <row r="14" spans="1:80" x14ac:dyDescent="0.35">
      <c r="A14">
        <v>1</v>
      </c>
      <c r="B14" t="s">
        <v>134</v>
      </c>
      <c r="C14" s="1">
        <v>60935124</v>
      </c>
      <c r="D14" s="1">
        <v>39317011</v>
      </c>
      <c r="E14" s="1">
        <v>28358696</v>
      </c>
      <c r="F14" s="1">
        <v>11524410</v>
      </c>
      <c r="G14" s="1">
        <v>8775258</v>
      </c>
      <c r="H14" s="1">
        <v>4088957</v>
      </c>
      <c r="I14" s="1">
        <v>24543153</v>
      </c>
      <c r="J14" s="1">
        <v>12202316</v>
      </c>
      <c r="K14" s="1">
        <v>14851639</v>
      </c>
      <c r="L14" s="1">
        <v>31397222</v>
      </c>
      <c r="M14" s="1">
        <v>21727464</v>
      </c>
      <c r="N14" s="1">
        <v>15350380</v>
      </c>
      <c r="O14" s="1">
        <v>14123066</v>
      </c>
      <c r="P14" s="1">
        <v>9397679</v>
      </c>
      <c r="Q14" s="1">
        <v>6546238</v>
      </c>
      <c r="R14" s="1">
        <v>116434296</v>
      </c>
      <c r="S14" s="1">
        <v>78332231</v>
      </c>
      <c r="T14" s="1">
        <v>50534340</v>
      </c>
      <c r="U14" s="1">
        <v>26039005</v>
      </c>
      <c r="V14" s="1">
        <v>21013615</v>
      </c>
      <c r="W14" s="1">
        <v>9095325</v>
      </c>
      <c r="X14" s="1">
        <v>379807568</v>
      </c>
      <c r="Y14" s="1">
        <v>214235789</v>
      </c>
      <c r="Z14" s="1">
        <v>223886621</v>
      </c>
      <c r="AA14" s="1">
        <v>103810726</v>
      </c>
      <c r="AB14" s="1">
        <v>68162356</v>
      </c>
      <c r="AC14" s="1">
        <v>50004664</v>
      </c>
      <c r="AD14" s="1">
        <v>10749259</v>
      </c>
      <c r="AE14" s="1">
        <v>7767309</v>
      </c>
      <c r="AF14" s="1">
        <v>5030233</v>
      </c>
      <c r="AG14" s="1">
        <v>139164181</v>
      </c>
      <c r="AH14" s="1">
        <v>97791059</v>
      </c>
      <c r="AI14" s="1">
        <v>58766614</v>
      </c>
      <c r="AJ14" s="1">
        <v>37428281</v>
      </c>
      <c r="AK14" s="1">
        <v>26795518</v>
      </c>
      <c r="AL14" s="1">
        <v>14607071</v>
      </c>
      <c r="AM14" s="1">
        <v>58147292</v>
      </c>
      <c r="AN14" s="1">
        <v>42988833</v>
      </c>
      <c r="AO14" s="1">
        <v>21940170</v>
      </c>
      <c r="AP14" s="1">
        <v>149766153</v>
      </c>
      <c r="AQ14" s="1">
        <v>102214187</v>
      </c>
      <c r="AR14" s="1">
        <v>70954795</v>
      </c>
      <c r="AS14" s="1">
        <v>13182377</v>
      </c>
      <c r="AT14" s="1">
        <v>9502259</v>
      </c>
      <c r="AU14" s="1">
        <v>5004202</v>
      </c>
      <c r="AV14" s="1">
        <v>52916209</v>
      </c>
      <c r="AW14" s="1">
        <v>34720849</v>
      </c>
      <c r="AX14" s="1">
        <v>24454221</v>
      </c>
      <c r="AY14" s="1">
        <v>9131515</v>
      </c>
      <c r="AZ14" s="1">
        <v>6016180</v>
      </c>
      <c r="BA14" s="1">
        <v>3995468</v>
      </c>
      <c r="BB14" s="1">
        <v>62269687</v>
      </c>
      <c r="BC14" s="1">
        <v>35483762</v>
      </c>
      <c r="BD14" s="1">
        <v>34301335</v>
      </c>
      <c r="BE14" s="1">
        <v>276475908</v>
      </c>
      <c r="BF14" s="1">
        <v>163801138</v>
      </c>
      <c r="BG14" s="1">
        <v>147680941</v>
      </c>
      <c r="BH14" s="1">
        <v>32000088</v>
      </c>
      <c r="BI14" s="1">
        <v>21773731</v>
      </c>
      <c r="BJ14" s="1">
        <v>13697322</v>
      </c>
      <c r="BK14" s="1">
        <v>8222086</v>
      </c>
      <c r="BL14" s="1">
        <v>6881232</v>
      </c>
      <c r="BM14" s="1">
        <v>3106600</v>
      </c>
      <c r="BN14" s="1">
        <v>89138066</v>
      </c>
      <c r="BO14" s="1">
        <v>58669755</v>
      </c>
      <c r="BP14" s="1">
        <v>43387873</v>
      </c>
      <c r="BQ14" s="1">
        <v>100560931</v>
      </c>
      <c r="BR14" s="1">
        <v>63288596</v>
      </c>
      <c r="BS14" s="1">
        <v>51430692</v>
      </c>
      <c r="BT14" s="1">
        <v>19515141</v>
      </c>
      <c r="BU14" s="1">
        <v>15624425</v>
      </c>
      <c r="BV14" s="1">
        <v>5689838</v>
      </c>
      <c r="BW14" s="1">
        <v>64125909</v>
      </c>
      <c r="BX14" s="1">
        <v>45883440</v>
      </c>
      <c r="BY14" s="1">
        <v>30090751</v>
      </c>
      <c r="BZ14" s="1">
        <v>10122414</v>
      </c>
      <c r="CA14" s="1">
        <v>6819348</v>
      </c>
      <c r="CB14" s="1">
        <v>5209342</v>
      </c>
    </row>
    <row r="16" spans="1:80" x14ac:dyDescent="0.35">
      <c r="A16">
        <v>2</v>
      </c>
      <c r="B16" t="s">
        <v>80</v>
      </c>
      <c r="C16" s="1">
        <v>47597501</v>
      </c>
      <c r="D16" s="1">
        <v>29582220</v>
      </c>
      <c r="E16" s="1">
        <v>24755864</v>
      </c>
      <c r="F16" s="1">
        <v>9232667</v>
      </c>
      <c r="G16" s="1">
        <v>6643430</v>
      </c>
      <c r="H16" s="1">
        <v>3929042</v>
      </c>
      <c r="I16" s="1">
        <v>17690797</v>
      </c>
      <c r="J16" s="1">
        <v>10054061</v>
      </c>
      <c r="K16" s="1">
        <v>10147538</v>
      </c>
      <c r="L16" s="1">
        <v>23695523</v>
      </c>
      <c r="M16" s="1">
        <v>15275138</v>
      </c>
      <c r="N16" s="1">
        <v>14101007</v>
      </c>
      <c r="O16" s="1">
        <v>11648041</v>
      </c>
      <c r="P16" s="1">
        <v>7081110</v>
      </c>
      <c r="Q16" s="1">
        <v>6387782</v>
      </c>
      <c r="R16" s="1">
        <v>99964171</v>
      </c>
      <c r="S16" s="1">
        <v>63009819</v>
      </c>
      <c r="T16" s="1">
        <v>49386627</v>
      </c>
      <c r="U16" s="1">
        <v>21116220</v>
      </c>
      <c r="V16" s="1">
        <v>16719002</v>
      </c>
      <c r="W16" s="1">
        <v>8467153</v>
      </c>
      <c r="X16" s="1">
        <v>296824777</v>
      </c>
      <c r="Y16" s="1">
        <v>162711509</v>
      </c>
      <c r="Z16" s="1">
        <v>192428110</v>
      </c>
      <c r="AA16" s="1">
        <v>85320850</v>
      </c>
      <c r="AB16" s="1">
        <v>54948763</v>
      </c>
      <c r="AC16" s="1">
        <v>44728381</v>
      </c>
      <c r="AD16" s="1">
        <v>9144827</v>
      </c>
      <c r="AE16" s="1">
        <v>6468323</v>
      </c>
      <c r="AF16" s="1">
        <v>4724787</v>
      </c>
      <c r="AG16" s="1">
        <v>106699640</v>
      </c>
      <c r="AH16" s="1">
        <v>68715654</v>
      </c>
      <c r="AI16" s="1">
        <v>55377478</v>
      </c>
      <c r="AJ16" s="1">
        <v>30092984</v>
      </c>
      <c r="AK16" s="1">
        <v>21050742</v>
      </c>
      <c r="AL16" s="1">
        <v>13016550</v>
      </c>
      <c r="AM16" s="1">
        <v>43649518</v>
      </c>
      <c r="AN16" s="1">
        <v>30269491</v>
      </c>
      <c r="AO16" s="1">
        <v>20161738</v>
      </c>
      <c r="AP16" s="1">
        <v>125494116</v>
      </c>
      <c r="AQ16" s="1">
        <v>84114217</v>
      </c>
      <c r="AR16" s="1">
        <v>64782728</v>
      </c>
      <c r="AS16" s="1">
        <v>11239853</v>
      </c>
      <c r="AT16" s="1">
        <v>8002220</v>
      </c>
      <c r="AU16" s="1">
        <v>4561717</v>
      </c>
      <c r="AV16" s="1">
        <v>42869051</v>
      </c>
      <c r="AW16" s="1">
        <v>26887654</v>
      </c>
      <c r="AX16" s="1">
        <v>22240258</v>
      </c>
      <c r="AY16" s="1">
        <v>6968081</v>
      </c>
      <c r="AZ16" s="1">
        <v>4270890</v>
      </c>
      <c r="BA16" s="1">
        <v>3577324</v>
      </c>
      <c r="BB16" s="1">
        <v>45948516</v>
      </c>
      <c r="BC16" s="1">
        <v>29443998</v>
      </c>
      <c r="BD16" s="1">
        <v>24019928</v>
      </c>
      <c r="BE16" s="1">
        <v>222543809</v>
      </c>
      <c r="BF16" s="1">
        <v>128175823</v>
      </c>
      <c r="BG16" s="1">
        <v>129374157</v>
      </c>
      <c r="BH16" s="1">
        <v>26112683</v>
      </c>
      <c r="BI16" s="1">
        <v>17921734</v>
      </c>
      <c r="BJ16" s="1">
        <v>11661914</v>
      </c>
      <c r="BK16" s="1">
        <v>7123923</v>
      </c>
      <c r="BL16" s="1">
        <v>6075793</v>
      </c>
      <c r="BM16" s="1">
        <v>2813876</v>
      </c>
      <c r="BN16" s="1">
        <v>73843184</v>
      </c>
      <c r="BO16" s="1">
        <v>47234152</v>
      </c>
      <c r="BP16" s="1">
        <v>39528594</v>
      </c>
      <c r="BQ16" s="1">
        <v>77109227</v>
      </c>
      <c r="BR16" s="1">
        <v>47362428</v>
      </c>
      <c r="BS16" s="1">
        <v>43905156</v>
      </c>
      <c r="BT16" s="1">
        <v>16294723</v>
      </c>
      <c r="BU16" s="1">
        <v>12751630</v>
      </c>
      <c r="BV16" s="1">
        <v>5342215</v>
      </c>
      <c r="BW16" s="1">
        <v>50961655</v>
      </c>
      <c r="BX16" s="1">
        <v>35559620</v>
      </c>
      <c r="BY16" s="1">
        <v>27250317</v>
      </c>
      <c r="BZ16" s="1">
        <v>8600577</v>
      </c>
      <c r="CA16" s="1">
        <v>5552848</v>
      </c>
      <c r="CB16" s="1">
        <v>4954005</v>
      </c>
    </row>
    <row r="18" spans="1:80" x14ac:dyDescent="0.35">
      <c r="A18">
        <v>3</v>
      </c>
      <c r="B18" t="s">
        <v>81</v>
      </c>
      <c r="C18" s="1">
        <v>11979629</v>
      </c>
      <c r="D18" s="1">
        <v>11349148</v>
      </c>
      <c r="E18" s="1">
        <v>7371064</v>
      </c>
      <c r="F18" s="1">
        <v>3276711</v>
      </c>
      <c r="G18" s="1">
        <v>3054845</v>
      </c>
      <c r="H18" s="1">
        <v>1561671</v>
      </c>
      <c r="I18" s="1">
        <v>3455664</v>
      </c>
      <c r="J18" s="1">
        <v>3179745</v>
      </c>
      <c r="K18" s="1">
        <v>2786721</v>
      </c>
      <c r="L18" s="1">
        <v>5451838</v>
      </c>
      <c r="M18" s="1">
        <v>5234577</v>
      </c>
      <c r="N18" s="1">
        <v>5897883</v>
      </c>
      <c r="O18" s="1">
        <v>2434017</v>
      </c>
      <c r="P18" s="1">
        <v>2720286</v>
      </c>
      <c r="Q18" s="1">
        <v>1534582</v>
      </c>
      <c r="R18" s="1">
        <v>18043666</v>
      </c>
      <c r="S18" s="1">
        <v>17886524</v>
      </c>
      <c r="T18" s="1">
        <v>12589417</v>
      </c>
      <c r="U18" s="1">
        <v>7412924</v>
      </c>
      <c r="V18" s="1">
        <v>7230013</v>
      </c>
      <c r="W18" s="1">
        <v>4252846</v>
      </c>
      <c r="X18" s="1">
        <v>66871350</v>
      </c>
      <c r="Y18" s="1">
        <v>60888464</v>
      </c>
      <c r="Z18" s="1">
        <v>64297728</v>
      </c>
      <c r="AA18" s="1">
        <v>20516926</v>
      </c>
      <c r="AB18" s="1">
        <v>18492410</v>
      </c>
      <c r="AC18" s="1">
        <v>16380810</v>
      </c>
      <c r="AD18" s="1">
        <v>1942071</v>
      </c>
      <c r="AE18" s="1">
        <v>1736646</v>
      </c>
      <c r="AF18" s="1">
        <v>2253708</v>
      </c>
      <c r="AG18" s="1">
        <v>26004087</v>
      </c>
      <c r="AH18" s="1">
        <v>24239315</v>
      </c>
      <c r="AI18" s="1">
        <v>19158264</v>
      </c>
      <c r="AJ18" s="1">
        <v>7656252</v>
      </c>
      <c r="AK18" s="1">
        <v>7298139</v>
      </c>
      <c r="AL18" s="1">
        <v>4332421</v>
      </c>
      <c r="AM18" s="1">
        <v>10771131</v>
      </c>
      <c r="AN18" s="1">
        <v>9981312</v>
      </c>
      <c r="AO18" s="1">
        <v>7571530</v>
      </c>
      <c r="AP18" s="1">
        <v>32136550</v>
      </c>
      <c r="AQ18" s="1">
        <v>29453230</v>
      </c>
      <c r="AR18" s="1">
        <v>26086149</v>
      </c>
      <c r="AS18" s="1">
        <v>2889565</v>
      </c>
      <c r="AT18" s="1">
        <v>2805958</v>
      </c>
      <c r="AU18" s="1">
        <v>1407691</v>
      </c>
      <c r="AV18" s="1">
        <v>9898618</v>
      </c>
      <c r="AW18" s="1">
        <v>9826544</v>
      </c>
      <c r="AX18" s="1">
        <v>6330935</v>
      </c>
      <c r="AY18" s="1">
        <v>1663126</v>
      </c>
      <c r="AZ18" s="1">
        <v>1533534</v>
      </c>
      <c r="BA18" s="1">
        <v>1009725</v>
      </c>
      <c r="BB18" s="1">
        <v>11917155</v>
      </c>
      <c r="BC18" s="1">
        <v>11322797</v>
      </c>
      <c r="BD18" s="1">
        <v>8109768</v>
      </c>
      <c r="BE18" s="1">
        <v>45875348</v>
      </c>
      <c r="BF18" s="1">
        <v>44657709</v>
      </c>
      <c r="BG18" s="1">
        <v>36223810</v>
      </c>
      <c r="BH18" s="1">
        <v>5015600</v>
      </c>
      <c r="BI18" s="1">
        <v>4534522</v>
      </c>
      <c r="BJ18" s="1">
        <v>3952043</v>
      </c>
      <c r="BK18" s="1">
        <v>2043794</v>
      </c>
      <c r="BL18" s="1">
        <v>1976513</v>
      </c>
      <c r="BM18" s="1">
        <v>1833027</v>
      </c>
      <c r="BN18" s="1">
        <v>11780231</v>
      </c>
      <c r="BO18" s="1">
        <v>10699848</v>
      </c>
      <c r="BP18" s="1">
        <v>13999945</v>
      </c>
      <c r="BQ18" s="1">
        <v>15685500</v>
      </c>
      <c r="BR18" s="1">
        <v>14237160</v>
      </c>
      <c r="BS18" s="1">
        <v>15606697</v>
      </c>
      <c r="BT18" s="1">
        <v>5124984</v>
      </c>
      <c r="BU18" s="1">
        <v>5016093</v>
      </c>
      <c r="BV18" s="1">
        <v>1908013</v>
      </c>
      <c r="BW18" s="1">
        <v>9939633</v>
      </c>
      <c r="BX18" s="1">
        <v>9583041</v>
      </c>
      <c r="BY18" s="1">
        <v>12204874</v>
      </c>
      <c r="BZ18" s="1">
        <v>2722105</v>
      </c>
      <c r="CA18" s="1">
        <v>2592055</v>
      </c>
      <c r="CB18" s="1">
        <v>2036326</v>
      </c>
    </row>
    <row r="19" spans="1:80" x14ac:dyDescent="0.35">
      <c r="A19">
        <v>4</v>
      </c>
      <c r="B19" t="s">
        <v>135</v>
      </c>
      <c r="C19" s="1">
        <v>11979629</v>
      </c>
      <c r="D19" s="1">
        <v>11148286</v>
      </c>
      <c r="E19" s="1">
        <v>831343</v>
      </c>
      <c r="F19" s="1">
        <v>3276711</v>
      </c>
      <c r="G19" s="1">
        <v>3049060</v>
      </c>
      <c r="H19" s="1">
        <v>227651</v>
      </c>
      <c r="I19" s="1">
        <v>3455664</v>
      </c>
      <c r="J19" s="1">
        <v>3101736</v>
      </c>
      <c r="K19" s="1">
        <v>353928</v>
      </c>
      <c r="L19" s="1">
        <v>5451838</v>
      </c>
      <c r="M19" s="1">
        <v>4998908</v>
      </c>
      <c r="N19" s="1">
        <v>452930</v>
      </c>
      <c r="O19" s="1">
        <v>2434017</v>
      </c>
      <c r="P19" s="1">
        <v>2330206</v>
      </c>
      <c r="Q19" s="1">
        <v>103811</v>
      </c>
      <c r="R19" s="1">
        <v>18043666</v>
      </c>
      <c r="S19" s="1">
        <v>17254384</v>
      </c>
      <c r="T19" s="1">
        <v>789282</v>
      </c>
      <c r="U19" s="1">
        <v>7412924</v>
      </c>
      <c r="V19" s="1">
        <v>7001104</v>
      </c>
      <c r="W19" s="1">
        <v>411820</v>
      </c>
      <c r="X19" s="1">
        <v>66871350</v>
      </c>
      <c r="Y19" s="1">
        <v>59694153</v>
      </c>
      <c r="Z19" s="1">
        <v>7177197</v>
      </c>
      <c r="AA19" s="1">
        <v>20516926</v>
      </c>
      <c r="AB19" s="1">
        <v>18308857</v>
      </c>
      <c r="AC19" s="1">
        <v>2208069</v>
      </c>
      <c r="AD19" s="1">
        <v>1942071</v>
      </c>
      <c r="AE19" s="1">
        <v>1694168</v>
      </c>
      <c r="AF19" s="1">
        <v>247903</v>
      </c>
      <c r="AG19" s="1">
        <v>26004087</v>
      </c>
      <c r="AH19" s="1">
        <v>23666373</v>
      </c>
      <c r="AI19" s="1">
        <v>2337714</v>
      </c>
      <c r="AJ19" s="1">
        <v>7656252</v>
      </c>
      <c r="AK19" s="1">
        <v>7133911</v>
      </c>
      <c r="AL19" s="1">
        <v>522341</v>
      </c>
      <c r="AM19" s="1">
        <v>10771131</v>
      </c>
      <c r="AN19" s="1">
        <v>9950887</v>
      </c>
      <c r="AO19" s="1">
        <v>820244</v>
      </c>
      <c r="AP19" s="1">
        <v>32136550</v>
      </c>
      <c r="AQ19" s="1">
        <v>29224575</v>
      </c>
      <c r="AR19" s="1">
        <v>2911975</v>
      </c>
      <c r="AS19" s="1">
        <v>2889565</v>
      </c>
      <c r="AT19" s="1">
        <v>2730095</v>
      </c>
      <c r="AU19" s="1">
        <v>159470</v>
      </c>
      <c r="AV19" s="1">
        <v>9898618</v>
      </c>
      <c r="AW19" s="1">
        <v>9463339</v>
      </c>
      <c r="AX19" s="1">
        <v>435279</v>
      </c>
      <c r="AY19" s="1">
        <v>1663126</v>
      </c>
      <c r="AZ19" s="1">
        <v>1496398</v>
      </c>
      <c r="BA19" s="1">
        <v>166728</v>
      </c>
      <c r="BB19" s="1">
        <v>11917155</v>
      </c>
      <c r="BC19" s="1">
        <v>11211644</v>
      </c>
      <c r="BD19" s="1">
        <v>705511</v>
      </c>
      <c r="BE19" s="1">
        <v>45875348</v>
      </c>
      <c r="BF19" s="1">
        <v>41962867</v>
      </c>
      <c r="BG19" s="1">
        <v>3912481</v>
      </c>
      <c r="BH19" s="1">
        <v>5015600</v>
      </c>
      <c r="BI19" s="1">
        <v>4531587</v>
      </c>
      <c r="BJ19" s="1">
        <v>484013</v>
      </c>
      <c r="BK19" s="1">
        <v>2043794</v>
      </c>
      <c r="BL19" s="1">
        <v>1974231</v>
      </c>
      <c r="BM19" s="1">
        <v>69563</v>
      </c>
      <c r="BN19" s="1">
        <v>11780231</v>
      </c>
      <c r="BO19" s="1">
        <v>9966484</v>
      </c>
      <c r="BP19" s="1">
        <v>1813747</v>
      </c>
      <c r="BQ19" s="1">
        <v>15685500</v>
      </c>
      <c r="BR19" s="1">
        <v>13773274</v>
      </c>
      <c r="BS19" s="1">
        <v>1912226</v>
      </c>
      <c r="BT19" s="1">
        <v>5124984</v>
      </c>
      <c r="BU19" s="1">
        <v>4930069</v>
      </c>
      <c r="BV19" s="1">
        <v>194915</v>
      </c>
      <c r="BW19" s="1">
        <v>9939633</v>
      </c>
      <c r="BX19" s="1">
        <v>9361012</v>
      </c>
      <c r="BY19" s="1">
        <v>578621</v>
      </c>
      <c r="BZ19" s="1">
        <v>2722105</v>
      </c>
      <c r="CA19" s="1">
        <v>2574251</v>
      </c>
      <c r="CB19" s="1">
        <v>147854</v>
      </c>
    </row>
    <row r="20" spans="1:80" x14ac:dyDescent="0.35">
      <c r="A20">
        <v>5</v>
      </c>
      <c r="B20" t="s">
        <v>136</v>
      </c>
      <c r="C20" s="1">
        <v>0</v>
      </c>
      <c r="D20" s="1">
        <v>0</v>
      </c>
      <c r="E20" s="1">
        <v>6539721</v>
      </c>
      <c r="F20" s="1">
        <v>0</v>
      </c>
      <c r="G20" s="1">
        <v>0</v>
      </c>
      <c r="H20" s="1">
        <v>1334020</v>
      </c>
      <c r="I20" s="1">
        <v>0</v>
      </c>
      <c r="J20" s="1">
        <v>0</v>
      </c>
      <c r="K20" s="1">
        <v>2432793</v>
      </c>
      <c r="L20" s="1">
        <v>0</v>
      </c>
      <c r="M20" s="1">
        <v>0</v>
      </c>
      <c r="N20" s="1">
        <v>5444953</v>
      </c>
      <c r="O20" s="1">
        <v>0</v>
      </c>
      <c r="P20" s="1">
        <v>0</v>
      </c>
      <c r="Q20" s="1">
        <v>1430771</v>
      </c>
      <c r="R20" s="1">
        <v>0</v>
      </c>
      <c r="S20" s="1">
        <v>0</v>
      </c>
      <c r="T20" s="1">
        <v>11800135</v>
      </c>
      <c r="U20" s="1">
        <v>0</v>
      </c>
      <c r="V20" s="1">
        <v>0</v>
      </c>
      <c r="W20" s="1">
        <v>3841026</v>
      </c>
      <c r="X20" s="1">
        <v>0</v>
      </c>
      <c r="Y20" s="1">
        <v>0</v>
      </c>
      <c r="Z20" s="1">
        <v>57120531</v>
      </c>
      <c r="AA20" s="1">
        <v>0</v>
      </c>
      <c r="AB20" s="1">
        <v>0</v>
      </c>
      <c r="AC20" s="1">
        <v>14172741</v>
      </c>
      <c r="AD20" s="1">
        <v>0</v>
      </c>
      <c r="AE20" s="1">
        <v>0</v>
      </c>
      <c r="AF20" s="1">
        <v>2005805</v>
      </c>
      <c r="AG20" s="1">
        <v>0</v>
      </c>
      <c r="AH20" s="1">
        <v>0</v>
      </c>
      <c r="AI20" s="1">
        <v>16820550</v>
      </c>
      <c r="AJ20" s="1">
        <v>0</v>
      </c>
      <c r="AK20" s="1">
        <v>0</v>
      </c>
      <c r="AL20" s="1">
        <v>3810080</v>
      </c>
      <c r="AM20" s="1">
        <v>0</v>
      </c>
      <c r="AN20" s="1">
        <v>0</v>
      </c>
      <c r="AO20" s="1">
        <v>6751286</v>
      </c>
      <c r="AP20" s="1">
        <v>0</v>
      </c>
      <c r="AQ20" s="1">
        <v>0</v>
      </c>
      <c r="AR20" s="1">
        <v>23174174</v>
      </c>
      <c r="AS20" s="1">
        <v>0</v>
      </c>
      <c r="AT20" s="1">
        <v>0</v>
      </c>
      <c r="AU20" s="1">
        <v>1248221</v>
      </c>
      <c r="AV20" s="1">
        <v>0</v>
      </c>
      <c r="AW20" s="1">
        <v>0</v>
      </c>
      <c r="AX20" s="1">
        <v>5895656</v>
      </c>
      <c r="AY20" s="1">
        <v>0</v>
      </c>
      <c r="AZ20" s="1">
        <v>0</v>
      </c>
      <c r="BA20" s="1">
        <v>842997</v>
      </c>
      <c r="BB20" s="1">
        <v>0</v>
      </c>
      <c r="BC20" s="1">
        <v>0</v>
      </c>
      <c r="BD20" s="1">
        <v>7404257</v>
      </c>
      <c r="BE20" s="1">
        <v>0</v>
      </c>
      <c r="BF20" s="1">
        <v>0</v>
      </c>
      <c r="BG20" s="1">
        <v>32311329</v>
      </c>
      <c r="BH20" s="1">
        <v>0</v>
      </c>
      <c r="BI20" s="1">
        <v>0</v>
      </c>
      <c r="BJ20" s="1">
        <v>3468030</v>
      </c>
      <c r="BK20" s="1">
        <v>0</v>
      </c>
      <c r="BL20" s="1">
        <v>0</v>
      </c>
      <c r="BM20" s="1">
        <v>1763464</v>
      </c>
      <c r="BN20" s="1">
        <v>0</v>
      </c>
      <c r="BO20" s="1">
        <v>0</v>
      </c>
      <c r="BP20" s="1">
        <v>12186198</v>
      </c>
      <c r="BQ20" s="1">
        <v>0</v>
      </c>
      <c r="BR20" s="1">
        <v>0</v>
      </c>
      <c r="BS20" s="1">
        <v>13694471</v>
      </c>
      <c r="BT20" s="1">
        <v>0</v>
      </c>
      <c r="BU20" s="1">
        <v>0</v>
      </c>
      <c r="BV20" s="1">
        <v>1713098</v>
      </c>
      <c r="BW20" s="1">
        <v>0</v>
      </c>
      <c r="BX20" s="1">
        <v>0</v>
      </c>
      <c r="BY20" s="1">
        <v>11626253</v>
      </c>
      <c r="BZ20" s="1">
        <v>0</v>
      </c>
      <c r="CA20" s="1">
        <v>0</v>
      </c>
      <c r="CB20" s="1">
        <v>1888472</v>
      </c>
    </row>
    <row r="21" spans="1:80" x14ac:dyDescent="0.35">
      <c r="A21">
        <v>6</v>
      </c>
      <c r="B21" t="s">
        <v>137</v>
      </c>
      <c r="C21" s="1">
        <v>0</v>
      </c>
      <c r="D21" s="1">
        <v>200862</v>
      </c>
      <c r="E21" s="1">
        <v>0</v>
      </c>
      <c r="F21" s="1">
        <v>0</v>
      </c>
      <c r="G21" s="1">
        <v>5785</v>
      </c>
      <c r="H21" s="1">
        <v>0</v>
      </c>
      <c r="I21" s="1">
        <v>0</v>
      </c>
      <c r="J21" s="1">
        <v>78009</v>
      </c>
      <c r="K21" s="1">
        <v>0</v>
      </c>
      <c r="L21" s="1">
        <v>0</v>
      </c>
      <c r="M21" s="1">
        <v>235669</v>
      </c>
      <c r="N21" s="1">
        <v>0</v>
      </c>
      <c r="O21" s="1">
        <v>0</v>
      </c>
      <c r="P21" s="1">
        <v>390080</v>
      </c>
      <c r="Q21" s="1">
        <v>0</v>
      </c>
      <c r="R21" s="1">
        <v>0</v>
      </c>
      <c r="S21" s="1">
        <v>632140</v>
      </c>
      <c r="T21" s="1">
        <v>0</v>
      </c>
      <c r="U21" s="1">
        <v>0</v>
      </c>
      <c r="V21" s="1">
        <v>228909</v>
      </c>
      <c r="W21" s="1">
        <v>0</v>
      </c>
      <c r="X21" s="1">
        <v>0</v>
      </c>
      <c r="Y21" s="1">
        <v>1194311</v>
      </c>
      <c r="Z21" s="1">
        <v>0</v>
      </c>
      <c r="AA21" s="1">
        <v>0</v>
      </c>
      <c r="AB21" s="1">
        <v>183553</v>
      </c>
      <c r="AC21" s="1">
        <v>0</v>
      </c>
      <c r="AD21" s="1">
        <v>0</v>
      </c>
      <c r="AE21" s="1">
        <v>42478</v>
      </c>
      <c r="AF21" s="1">
        <v>0</v>
      </c>
      <c r="AG21" s="1">
        <v>0</v>
      </c>
      <c r="AH21" s="1">
        <v>572942</v>
      </c>
      <c r="AI21" s="1">
        <v>0</v>
      </c>
      <c r="AJ21" s="1">
        <v>0</v>
      </c>
      <c r="AK21" s="1">
        <v>164228</v>
      </c>
      <c r="AL21" s="1">
        <v>0</v>
      </c>
      <c r="AM21" s="1">
        <v>0</v>
      </c>
      <c r="AN21" s="1">
        <v>30425</v>
      </c>
      <c r="AO21" s="1">
        <v>0</v>
      </c>
      <c r="AP21" s="1">
        <v>0</v>
      </c>
      <c r="AQ21" s="1">
        <v>228655</v>
      </c>
      <c r="AR21" s="1">
        <v>0</v>
      </c>
      <c r="AS21" s="1">
        <v>0</v>
      </c>
      <c r="AT21" s="1">
        <v>75863</v>
      </c>
      <c r="AU21" s="1">
        <v>0</v>
      </c>
      <c r="AV21" s="1">
        <v>0</v>
      </c>
      <c r="AW21" s="1">
        <v>363205</v>
      </c>
      <c r="AX21" s="1">
        <v>0</v>
      </c>
      <c r="AY21" s="1">
        <v>0</v>
      </c>
      <c r="AZ21" s="1">
        <v>37136</v>
      </c>
      <c r="BA21" s="1">
        <v>0</v>
      </c>
      <c r="BB21" s="1">
        <v>0</v>
      </c>
      <c r="BC21" s="1">
        <v>111153</v>
      </c>
      <c r="BD21" s="1">
        <v>0</v>
      </c>
      <c r="BE21" s="1">
        <v>0</v>
      </c>
      <c r="BF21" s="1">
        <v>2694842</v>
      </c>
      <c r="BG21" s="1">
        <v>0</v>
      </c>
      <c r="BH21" s="1">
        <v>0</v>
      </c>
      <c r="BI21" s="1">
        <v>2935</v>
      </c>
      <c r="BJ21" s="1">
        <v>0</v>
      </c>
      <c r="BK21" s="1">
        <v>0</v>
      </c>
      <c r="BL21" s="1">
        <v>2282</v>
      </c>
      <c r="BM21" s="1">
        <v>0</v>
      </c>
      <c r="BN21" s="1">
        <v>0</v>
      </c>
      <c r="BO21" s="1">
        <v>733364</v>
      </c>
      <c r="BP21" s="1">
        <v>0</v>
      </c>
      <c r="BQ21" s="1">
        <v>0</v>
      </c>
      <c r="BR21" s="1">
        <v>463886</v>
      </c>
      <c r="BS21" s="1">
        <v>0</v>
      </c>
      <c r="BT21" s="1">
        <v>0</v>
      </c>
      <c r="BU21" s="1">
        <v>86024</v>
      </c>
      <c r="BV21" s="1">
        <v>0</v>
      </c>
      <c r="BW21" s="1">
        <v>0</v>
      </c>
      <c r="BX21" s="1">
        <v>222029</v>
      </c>
      <c r="BY21" s="1">
        <v>0</v>
      </c>
      <c r="BZ21" s="1">
        <v>0</v>
      </c>
      <c r="CA21" s="1">
        <v>17804</v>
      </c>
      <c r="CB21" s="1">
        <v>0</v>
      </c>
    </row>
    <row r="23" spans="1:80" x14ac:dyDescent="0.35">
      <c r="A23">
        <v>7</v>
      </c>
      <c r="B23" t="s">
        <v>82</v>
      </c>
      <c r="C23" s="1">
        <v>35617872</v>
      </c>
      <c r="D23" s="1">
        <v>18233072</v>
      </c>
      <c r="E23" s="1">
        <v>17384800</v>
      </c>
      <c r="F23" s="1">
        <v>5955956</v>
      </c>
      <c r="G23" s="1">
        <v>3588585</v>
      </c>
      <c r="H23" s="1">
        <v>2367371</v>
      </c>
      <c r="I23" s="1">
        <v>14235133</v>
      </c>
      <c r="J23" s="1">
        <v>6874316</v>
      </c>
      <c r="K23" s="1">
        <v>7360817</v>
      </c>
      <c r="L23" s="1">
        <v>18243685</v>
      </c>
      <c r="M23" s="1">
        <v>10040561</v>
      </c>
      <c r="N23" s="1">
        <v>8203124</v>
      </c>
      <c r="O23" s="1">
        <v>9214024</v>
      </c>
      <c r="P23" s="1">
        <v>4360824</v>
      </c>
      <c r="Q23" s="1">
        <v>4853200</v>
      </c>
      <c r="R23" s="1">
        <v>81920505</v>
      </c>
      <c r="S23" s="1">
        <v>45123295</v>
      </c>
      <c r="T23" s="1">
        <v>36797210</v>
      </c>
      <c r="U23" s="1">
        <v>13703296</v>
      </c>
      <c r="V23" s="1">
        <v>9488989</v>
      </c>
      <c r="W23" s="1">
        <v>4214307</v>
      </c>
      <c r="X23" s="1">
        <v>229953427</v>
      </c>
      <c r="Y23" s="1">
        <v>101823045</v>
      </c>
      <c r="Z23" s="1">
        <v>128130382</v>
      </c>
      <c r="AA23" s="1">
        <v>64803924</v>
      </c>
      <c r="AB23" s="1">
        <v>36456353</v>
      </c>
      <c r="AC23" s="1">
        <v>28347571</v>
      </c>
      <c r="AD23" s="1">
        <v>7202756</v>
      </c>
      <c r="AE23" s="1">
        <v>4731677</v>
      </c>
      <c r="AF23" s="1">
        <v>2471079</v>
      </c>
      <c r="AG23" s="1">
        <v>80695553</v>
      </c>
      <c r="AH23" s="1">
        <v>44476339</v>
      </c>
      <c r="AI23" s="1">
        <v>36219214</v>
      </c>
      <c r="AJ23" s="1">
        <v>22436732</v>
      </c>
      <c r="AK23" s="1">
        <v>13752603</v>
      </c>
      <c r="AL23" s="1">
        <v>8684129</v>
      </c>
      <c r="AM23" s="1">
        <v>32878387</v>
      </c>
      <c r="AN23" s="1">
        <v>20288179</v>
      </c>
      <c r="AO23" s="1">
        <v>12590208</v>
      </c>
      <c r="AP23" s="1">
        <v>93357566</v>
      </c>
      <c r="AQ23" s="1">
        <v>54660987</v>
      </c>
      <c r="AR23" s="1">
        <v>38696579</v>
      </c>
      <c r="AS23" s="1">
        <v>8350288</v>
      </c>
      <c r="AT23" s="1">
        <v>5196262</v>
      </c>
      <c r="AU23" s="1">
        <v>3154026</v>
      </c>
      <c r="AV23" s="1">
        <v>32970433</v>
      </c>
      <c r="AW23" s="1">
        <v>17061110</v>
      </c>
      <c r="AX23" s="1">
        <v>15909323</v>
      </c>
      <c r="AY23" s="1">
        <v>5304955</v>
      </c>
      <c r="AZ23" s="1">
        <v>2737356</v>
      </c>
      <c r="BA23" s="1">
        <v>2567599</v>
      </c>
      <c r="BB23" s="1">
        <v>34031361</v>
      </c>
      <c r="BC23" s="1">
        <v>18121201</v>
      </c>
      <c r="BD23" s="1">
        <v>15910160</v>
      </c>
      <c r="BE23" s="1">
        <v>176668461</v>
      </c>
      <c r="BF23" s="1">
        <v>83518114</v>
      </c>
      <c r="BG23" s="1">
        <v>93150347</v>
      </c>
      <c r="BH23" s="1">
        <v>21097083</v>
      </c>
      <c r="BI23" s="1">
        <v>13387212</v>
      </c>
      <c r="BJ23" s="1">
        <v>7709871</v>
      </c>
      <c r="BK23" s="1">
        <v>5080129</v>
      </c>
      <c r="BL23" s="1">
        <v>4099280</v>
      </c>
      <c r="BM23" s="1">
        <v>980849</v>
      </c>
      <c r="BN23" s="1">
        <v>62062953</v>
      </c>
      <c r="BO23" s="1">
        <v>36534304</v>
      </c>
      <c r="BP23" s="1">
        <v>25528649</v>
      </c>
      <c r="BQ23" s="1">
        <v>61423727</v>
      </c>
      <c r="BR23" s="1">
        <v>33125268</v>
      </c>
      <c r="BS23" s="1">
        <v>28298459</v>
      </c>
      <c r="BT23" s="1">
        <v>11169739</v>
      </c>
      <c r="BU23" s="1">
        <v>7735537</v>
      </c>
      <c r="BV23" s="1">
        <v>3434202</v>
      </c>
      <c r="BW23" s="1">
        <v>41022022</v>
      </c>
      <c r="BX23" s="1">
        <v>25976579</v>
      </c>
      <c r="BY23" s="1">
        <v>15045443</v>
      </c>
      <c r="BZ23" s="1">
        <v>5878472</v>
      </c>
      <c r="CA23" s="1">
        <v>2960793</v>
      </c>
      <c r="CB23" s="1">
        <v>2917679</v>
      </c>
    </row>
    <row r="24" spans="1:80" x14ac:dyDescent="0.35">
      <c r="A24">
        <v>8</v>
      </c>
      <c r="B24" t="s">
        <v>138</v>
      </c>
      <c r="C24" s="1">
        <v>23341283</v>
      </c>
      <c r="D24" s="1">
        <v>12495867</v>
      </c>
      <c r="E24" s="1">
        <v>10845416</v>
      </c>
      <c r="F24" s="1">
        <v>4108702</v>
      </c>
      <c r="G24" s="1">
        <v>2654444</v>
      </c>
      <c r="H24" s="1">
        <v>1454258</v>
      </c>
      <c r="I24" s="1">
        <v>9810422</v>
      </c>
      <c r="J24" s="1">
        <v>5103105</v>
      </c>
      <c r="K24" s="1">
        <v>4707317</v>
      </c>
      <c r="L24" s="1">
        <v>13424006</v>
      </c>
      <c r="M24" s="1">
        <v>8624618</v>
      </c>
      <c r="N24" s="1">
        <v>4799388</v>
      </c>
      <c r="O24" s="1">
        <v>6711233</v>
      </c>
      <c r="P24" s="1">
        <v>2592039</v>
      </c>
      <c r="Q24" s="1">
        <v>4119194</v>
      </c>
      <c r="R24" s="1">
        <v>63054411</v>
      </c>
      <c r="S24" s="1">
        <v>33100504</v>
      </c>
      <c r="T24" s="1">
        <v>29953907</v>
      </c>
      <c r="U24" s="1">
        <v>8482348</v>
      </c>
      <c r="V24" s="1">
        <v>5639433</v>
      </c>
      <c r="W24" s="1">
        <v>2842915</v>
      </c>
      <c r="X24" s="1">
        <v>177907930</v>
      </c>
      <c r="Y24" s="1">
        <v>79678037</v>
      </c>
      <c r="Z24" s="1">
        <v>98229893</v>
      </c>
      <c r="AA24" s="1">
        <v>40698338</v>
      </c>
      <c r="AB24" s="1">
        <v>26864282</v>
      </c>
      <c r="AC24" s="1">
        <v>13834056</v>
      </c>
      <c r="AD24" s="1">
        <v>5045081</v>
      </c>
      <c r="AE24" s="1">
        <v>3465326</v>
      </c>
      <c r="AF24" s="1">
        <v>1579755</v>
      </c>
      <c r="AG24" s="1">
        <v>54025342</v>
      </c>
      <c r="AH24" s="1">
        <v>29476074</v>
      </c>
      <c r="AI24" s="1">
        <v>24549268</v>
      </c>
      <c r="AJ24" s="1">
        <v>13791033</v>
      </c>
      <c r="AK24" s="1">
        <v>8523006</v>
      </c>
      <c r="AL24" s="1">
        <v>5268027</v>
      </c>
      <c r="AM24" s="1">
        <v>19545790</v>
      </c>
      <c r="AN24" s="1">
        <v>11839680</v>
      </c>
      <c r="AO24" s="1">
        <v>7706110</v>
      </c>
      <c r="AP24" s="1">
        <v>66618961</v>
      </c>
      <c r="AQ24" s="1">
        <v>38397150</v>
      </c>
      <c r="AR24" s="1">
        <v>28221811</v>
      </c>
      <c r="AS24" s="1">
        <v>5878675</v>
      </c>
      <c r="AT24" s="1">
        <v>3266663</v>
      </c>
      <c r="AU24" s="1">
        <v>2612012</v>
      </c>
      <c r="AV24" s="1">
        <v>17695487</v>
      </c>
      <c r="AW24" s="1">
        <v>9828825</v>
      </c>
      <c r="AX24" s="1">
        <v>7866662</v>
      </c>
      <c r="AY24" s="1">
        <v>3719908</v>
      </c>
      <c r="AZ24" s="1">
        <v>1828426</v>
      </c>
      <c r="BA24" s="1">
        <v>1891482</v>
      </c>
      <c r="BB24" s="1">
        <v>21866703</v>
      </c>
      <c r="BC24" s="1">
        <v>13893728</v>
      </c>
      <c r="BD24" s="1">
        <v>7972975</v>
      </c>
      <c r="BE24" s="1">
        <v>117859046</v>
      </c>
      <c r="BF24" s="1">
        <v>53612926</v>
      </c>
      <c r="BG24" s="1">
        <v>64246120</v>
      </c>
      <c r="BH24" s="1">
        <v>12616561</v>
      </c>
      <c r="BI24" s="1">
        <v>7832889</v>
      </c>
      <c r="BJ24" s="1">
        <v>4783672</v>
      </c>
      <c r="BK24" s="1">
        <v>3804507</v>
      </c>
      <c r="BL24" s="1">
        <v>3157314</v>
      </c>
      <c r="BM24" s="1">
        <v>647193</v>
      </c>
      <c r="BN24" s="1">
        <v>40563075</v>
      </c>
      <c r="BO24" s="1">
        <v>22202326</v>
      </c>
      <c r="BP24" s="1">
        <v>18360749</v>
      </c>
      <c r="BQ24" s="1">
        <v>39663744</v>
      </c>
      <c r="BR24" s="1">
        <v>23997592</v>
      </c>
      <c r="BS24" s="1">
        <v>15666152</v>
      </c>
      <c r="BT24" s="1">
        <v>7185926</v>
      </c>
      <c r="BU24" s="1">
        <v>5092879</v>
      </c>
      <c r="BV24" s="1">
        <v>2093047</v>
      </c>
      <c r="BW24" s="1">
        <v>28328731</v>
      </c>
      <c r="BX24" s="1">
        <v>18133496</v>
      </c>
      <c r="BY24" s="1">
        <v>10195235</v>
      </c>
      <c r="BZ24" s="1">
        <v>2806456</v>
      </c>
      <c r="CA24" s="1">
        <v>1649549</v>
      </c>
      <c r="CB24" s="1">
        <v>1156907</v>
      </c>
    </row>
    <row r="25" spans="1:80" x14ac:dyDescent="0.35">
      <c r="A25">
        <v>9</v>
      </c>
      <c r="B25" t="s">
        <v>139</v>
      </c>
      <c r="C25" s="1">
        <v>6329979</v>
      </c>
      <c r="D25" s="1">
        <v>31643</v>
      </c>
      <c r="E25" s="1">
        <v>6298336</v>
      </c>
      <c r="F25" s="1">
        <v>1673600</v>
      </c>
      <c r="G25" s="1">
        <v>274431</v>
      </c>
      <c r="H25" s="1">
        <v>1399169</v>
      </c>
      <c r="I25" s="1">
        <v>3710798</v>
      </c>
      <c r="J25" s="1">
        <v>123</v>
      </c>
      <c r="K25" s="1">
        <v>3710675</v>
      </c>
      <c r="L25" s="1">
        <v>3007466</v>
      </c>
      <c r="M25" s="1">
        <v>300490</v>
      </c>
      <c r="N25" s="1">
        <v>2706976</v>
      </c>
      <c r="O25" s="1">
        <v>4458240</v>
      </c>
      <c r="P25" s="1">
        <v>405186</v>
      </c>
      <c r="Q25" s="1">
        <v>4053054</v>
      </c>
      <c r="R25" s="1">
        <v>29358898</v>
      </c>
      <c r="S25" s="1">
        <v>4761</v>
      </c>
      <c r="T25" s="1">
        <v>29354137</v>
      </c>
      <c r="U25" s="1">
        <v>1657728</v>
      </c>
      <c r="V25" s="1">
        <v>81694</v>
      </c>
      <c r="W25" s="1">
        <v>1576034</v>
      </c>
      <c r="X25" s="1">
        <v>56853460</v>
      </c>
      <c r="Y25" s="1">
        <v>0</v>
      </c>
      <c r="Z25" s="1">
        <v>56853460</v>
      </c>
      <c r="AA25" s="1">
        <v>10004705</v>
      </c>
      <c r="AB25" s="1">
        <v>0</v>
      </c>
      <c r="AC25" s="1">
        <v>10004705</v>
      </c>
      <c r="AD25" s="1">
        <v>1249130</v>
      </c>
      <c r="AE25" s="1">
        <v>4401</v>
      </c>
      <c r="AF25" s="1">
        <v>1244729</v>
      </c>
      <c r="AG25" s="1">
        <v>15345756</v>
      </c>
      <c r="AH25" s="1">
        <v>0</v>
      </c>
      <c r="AI25" s="1">
        <v>15345756</v>
      </c>
      <c r="AJ25" s="1">
        <v>2880990</v>
      </c>
      <c r="AK25" s="1">
        <v>0</v>
      </c>
      <c r="AL25" s="1">
        <v>2880990</v>
      </c>
      <c r="AM25" s="1">
        <v>6165885</v>
      </c>
      <c r="AN25" s="1">
        <v>20065</v>
      </c>
      <c r="AO25" s="1">
        <v>6145820</v>
      </c>
      <c r="AP25" s="1">
        <v>19567354</v>
      </c>
      <c r="AQ25" s="1">
        <v>43360</v>
      </c>
      <c r="AR25" s="1">
        <v>19523994</v>
      </c>
      <c r="AS25" s="1">
        <v>2543029</v>
      </c>
      <c r="AT25" s="1">
        <v>2633</v>
      </c>
      <c r="AU25" s="1">
        <v>2540396</v>
      </c>
      <c r="AV25" s="1">
        <v>6031636</v>
      </c>
      <c r="AW25" s="1">
        <v>37518</v>
      </c>
      <c r="AX25" s="1">
        <v>5994118</v>
      </c>
      <c r="AY25" s="1">
        <v>1415251</v>
      </c>
      <c r="AZ25" s="1">
        <v>0</v>
      </c>
      <c r="BA25" s="1">
        <v>1415251</v>
      </c>
      <c r="BB25" s="1">
        <v>5409478</v>
      </c>
      <c r="BC25" s="1">
        <v>0</v>
      </c>
      <c r="BD25" s="1">
        <v>5409478</v>
      </c>
      <c r="BE25" s="1">
        <v>53018805</v>
      </c>
      <c r="BF25" s="1">
        <v>0</v>
      </c>
      <c r="BG25" s="1">
        <v>53018805</v>
      </c>
      <c r="BH25" s="1">
        <v>3208502</v>
      </c>
      <c r="BI25" s="1">
        <v>0</v>
      </c>
      <c r="BJ25" s="1">
        <v>3208502</v>
      </c>
      <c r="BK25" s="1">
        <v>1667338</v>
      </c>
      <c r="BL25" s="1">
        <v>1056635</v>
      </c>
      <c r="BM25" s="1">
        <v>610703</v>
      </c>
      <c r="BN25" s="1">
        <v>13955067</v>
      </c>
      <c r="BO25" s="1">
        <v>31232</v>
      </c>
      <c r="BP25" s="1">
        <v>13923835</v>
      </c>
      <c r="BQ25" s="1">
        <v>11122188</v>
      </c>
      <c r="BR25" s="1">
        <v>2097507</v>
      </c>
      <c r="BS25" s="1">
        <v>9024681</v>
      </c>
      <c r="BT25" s="1">
        <v>1721949</v>
      </c>
      <c r="BU25" s="1">
        <v>7248</v>
      </c>
      <c r="BV25" s="1">
        <v>1714701</v>
      </c>
      <c r="BW25" s="1">
        <v>9586292</v>
      </c>
      <c r="BX25" s="1">
        <v>132022</v>
      </c>
      <c r="BY25" s="1">
        <v>9454270</v>
      </c>
      <c r="BZ25" s="1">
        <v>1255483</v>
      </c>
      <c r="CA25" s="1">
        <v>274005</v>
      </c>
      <c r="CB25" s="1">
        <v>981478</v>
      </c>
    </row>
    <row r="26" spans="1:80" x14ac:dyDescent="0.35">
      <c r="A26">
        <v>10</v>
      </c>
      <c r="B26" t="s">
        <v>140</v>
      </c>
      <c r="C26" s="1">
        <v>8843310</v>
      </c>
      <c r="D26" s="1">
        <v>5403936</v>
      </c>
      <c r="E26" s="1">
        <v>3439374</v>
      </c>
      <c r="F26" s="1">
        <v>590122</v>
      </c>
      <c r="G26" s="1">
        <v>576214</v>
      </c>
      <c r="H26" s="1">
        <v>13908</v>
      </c>
      <c r="I26" s="1">
        <v>2900729</v>
      </c>
      <c r="J26" s="1">
        <v>2407514</v>
      </c>
      <c r="K26" s="1">
        <v>493215</v>
      </c>
      <c r="L26" s="1">
        <v>8613992</v>
      </c>
      <c r="M26" s="1">
        <v>6923284</v>
      </c>
      <c r="N26" s="1">
        <v>1690708</v>
      </c>
      <c r="O26" s="1">
        <v>962842</v>
      </c>
      <c r="P26" s="1">
        <v>959384</v>
      </c>
      <c r="Q26" s="1">
        <v>3458</v>
      </c>
      <c r="R26" s="1">
        <v>14339724</v>
      </c>
      <c r="S26" s="1">
        <v>14163269</v>
      </c>
      <c r="T26" s="1">
        <v>176455</v>
      </c>
      <c r="U26" s="1">
        <v>4275078</v>
      </c>
      <c r="V26" s="1">
        <v>3069641</v>
      </c>
      <c r="W26" s="1">
        <v>1205437</v>
      </c>
      <c r="X26" s="1">
        <v>44119127</v>
      </c>
      <c r="Y26" s="1">
        <v>25362583</v>
      </c>
      <c r="Z26" s="1">
        <v>18756544</v>
      </c>
      <c r="AA26" s="1">
        <v>15028747</v>
      </c>
      <c r="AB26" s="1">
        <v>11698702</v>
      </c>
      <c r="AC26" s="1">
        <v>3330045</v>
      </c>
      <c r="AD26" s="1">
        <v>1625799</v>
      </c>
      <c r="AE26" s="1">
        <v>1349428</v>
      </c>
      <c r="AF26" s="1">
        <v>276371</v>
      </c>
      <c r="AG26" s="1">
        <v>21481471</v>
      </c>
      <c r="AH26" s="1">
        <v>18743014</v>
      </c>
      <c r="AI26" s="1">
        <v>2738457</v>
      </c>
      <c r="AJ26" s="1">
        <v>6003602</v>
      </c>
      <c r="AK26" s="1">
        <v>3764895</v>
      </c>
      <c r="AL26" s="1">
        <v>2238707</v>
      </c>
      <c r="AM26" s="1">
        <v>2103230</v>
      </c>
      <c r="AN26" s="1">
        <v>1523790</v>
      </c>
      <c r="AO26" s="1">
        <v>579440</v>
      </c>
      <c r="AP26" s="1">
        <v>21593690</v>
      </c>
      <c r="AQ26" s="1">
        <v>20173496</v>
      </c>
      <c r="AR26" s="1">
        <v>1420194</v>
      </c>
      <c r="AS26" s="1">
        <v>1722342</v>
      </c>
      <c r="AT26" s="1">
        <v>1691782</v>
      </c>
      <c r="AU26" s="1">
        <v>30560</v>
      </c>
      <c r="AV26" s="1">
        <v>5492680</v>
      </c>
      <c r="AW26" s="1">
        <v>4637349</v>
      </c>
      <c r="AX26" s="1">
        <v>855331</v>
      </c>
      <c r="AY26" s="1">
        <v>1922533</v>
      </c>
      <c r="AZ26" s="1">
        <v>1517856</v>
      </c>
      <c r="BA26" s="1">
        <v>404677</v>
      </c>
      <c r="BB26" s="1">
        <v>12237839</v>
      </c>
      <c r="BC26" s="1">
        <v>10010965</v>
      </c>
      <c r="BD26" s="1">
        <v>2226874</v>
      </c>
      <c r="BE26" s="1">
        <v>57025008</v>
      </c>
      <c r="BF26" s="1">
        <v>46897352</v>
      </c>
      <c r="BG26" s="1">
        <v>10127656</v>
      </c>
      <c r="BH26" s="1">
        <v>4956881</v>
      </c>
      <c r="BI26" s="1">
        <v>3530809</v>
      </c>
      <c r="BJ26" s="1">
        <v>1426072</v>
      </c>
      <c r="BK26" s="1">
        <v>1083762</v>
      </c>
      <c r="BL26" s="1">
        <v>1058569</v>
      </c>
      <c r="BM26" s="1">
        <v>25193</v>
      </c>
      <c r="BN26" s="1">
        <v>9935224</v>
      </c>
      <c r="BO26" s="1">
        <v>6916097</v>
      </c>
      <c r="BP26" s="1">
        <v>3019127</v>
      </c>
      <c r="BQ26" s="1">
        <v>24587071</v>
      </c>
      <c r="BR26" s="1">
        <v>19170781</v>
      </c>
      <c r="BS26" s="1">
        <v>5416290</v>
      </c>
      <c r="BT26" s="1">
        <v>2796801</v>
      </c>
      <c r="BU26" s="1">
        <v>2672887</v>
      </c>
      <c r="BV26" s="1">
        <v>123914</v>
      </c>
      <c r="BW26" s="1">
        <v>8476877</v>
      </c>
      <c r="BX26" s="1">
        <v>7972959</v>
      </c>
      <c r="BY26" s="1">
        <v>503918</v>
      </c>
      <c r="BZ26" s="1">
        <v>883474</v>
      </c>
      <c r="CA26" s="1">
        <v>762588</v>
      </c>
      <c r="CB26" s="1">
        <v>120886</v>
      </c>
    </row>
    <row r="27" spans="1:80" x14ac:dyDescent="0.35">
      <c r="A27">
        <v>11</v>
      </c>
      <c r="B27" t="s">
        <v>141</v>
      </c>
      <c r="C27" s="1">
        <v>6420926</v>
      </c>
      <c r="D27" s="1">
        <v>3604570</v>
      </c>
      <c r="E27" s="1">
        <v>2816356</v>
      </c>
      <c r="F27" s="1">
        <v>0</v>
      </c>
      <c r="G27" s="1">
        <v>0</v>
      </c>
      <c r="H27" s="1">
        <v>0</v>
      </c>
      <c r="I27" s="1">
        <v>2238300</v>
      </c>
      <c r="J27" s="1">
        <v>1835037</v>
      </c>
      <c r="K27" s="1">
        <v>403263</v>
      </c>
      <c r="L27" s="1">
        <v>5488883</v>
      </c>
      <c r="M27" s="1">
        <v>4756243</v>
      </c>
      <c r="N27" s="1">
        <v>732640</v>
      </c>
      <c r="O27" s="1">
        <v>0</v>
      </c>
      <c r="P27" s="1">
        <v>0</v>
      </c>
      <c r="Q27" s="1">
        <v>0</v>
      </c>
      <c r="R27" s="1">
        <v>9591881</v>
      </c>
      <c r="S27" s="1">
        <v>9591881</v>
      </c>
      <c r="T27" s="1">
        <v>0</v>
      </c>
      <c r="U27" s="1">
        <v>3357550</v>
      </c>
      <c r="V27" s="1">
        <v>2258767</v>
      </c>
      <c r="W27" s="1">
        <v>1098783</v>
      </c>
      <c r="X27" s="1">
        <v>30391564</v>
      </c>
      <c r="Y27" s="1">
        <v>14132141</v>
      </c>
      <c r="Z27" s="1">
        <v>16259423</v>
      </c>
      <c r="AA27" s="1">
        <v>10538371</v>
      </c>
      <c r="AB27" s="1">
        <v>7656898</v>
      </c>
      <c r="AC27" s="1">
        <v>2881473</v>
      </c>
      <c r="AD27" s="1">
        <v>1121311</v>
      </c>
      <c r="AE27" s="1">
        <v>872176</v>
      </c>
      <c r="AF27" s="1">
        <v>249135</v>
      </c>
      <c r="AG27" s="1">
        <v>14991258</v>
      </c>
      <c r="AH27" s="1">
        <v>12512755</v>
      </c>
      <c r="AI27" s="1">
        <v>2478503</v>
      </c>
      <c r="AJ27" s="1">
        <v>4552270</v>
      </c>
      <c r="AK27" s="1">
        <v>2465383</v>
      </c>
      <c r="AL27" s="1">
        <v>2086887</v>
      </c>
      <c r="AM27" s="1">
        <v>0</v>
      </c>
      <c r="AN27" s="1">
        <v>0</v>
      </c>
      <c r="AO27" s="1">
        <v>0</v>
      </c>
      <c r="AP27" s="1">
        <v>11430195</v>
      </c>
      <c r="AQ27" s="1">
        <v>10509734</v>
      </c>
      <c r="AR27" s="1">
        <v>920461</v>
      </c>
      <c r="AS27" s="1">
        <v>996390</v>
      </c>
      <c r="AT27" s="1">
        <v>996390</v>
      </c>
      <c r="AU27" s="1">
        <v>0</v>
      </c>
      <c r="AV27" s="1">
        <v>3814873</v>
      </c>
      <c r="AW27" s="1">
        <v>3285007</v>
      </c>
      <c r="AX27" s="1">
        <v>529866</v>
      </c>
      <c r="AY27" s="1">
        <v>1438749</v>
      </c>
      <c r="AZ27" s="1">
        <v>1065361</v>
      </c>
      <c r="BA27" s="1">
        <v>373388</v>
      </c>
      <c r="BB27" s="1">
        <v>8875566</v>
      </c>
      <c r="BC27" s="1">
        <v>7260193</v>
      </c>
      <c r="BD27" s="1">
        <v>1615373</v>
      </c>
      <c r="BE27" s="1">
        <v>40395058</v>
      </c>
      <c r="BF27" s="1">
        <v>32490144</v>
      </c>
      <c r="BG27" s="1">
        <v>7904914</v>
      </c>
      <c r="BH27" s="1">
        <v>3329949</v>
      </c>
      <c r="BI27" s="1">
        <v>2533961</v>
      </c>
      <c r="BJ27" s="1">
        <v>795988</v>
      </c>
      <c r="BK27" s="1">
        <v>391111</v>
      </c>
      <c r="BL27" s="1">
        <v>375870</v>
      </c>
      <c r="BM27" s="1">
        <v>15241</v>
      </c>
      <c r="BN27" s="1">
        <v>5430954</v>
      </c>
      <c r="BO27" s="1">
        <v>3970133</v>
      </c>
      <c r="BP27" s="1">
        <v>1460821</v>
      </c>
      <c r="BQ27" s="1">
        <v>18388031</v>
      </c>
      <c r="BR27" s="1">
        <v>14509841</v>
      </c>
      <c r="BS27" s="1">
        <v>3878190</v>
      </c>
      <c r="BT27" s="1">
        <v>1376736</v>
      </c>
      <c r="BU27" s="1">
        <v>1334168</v>
      </c>
      <c r="BV27" s="1">
        <v>42568</v>
      </c>
      <c r="BW27" s="1">
        <v>5610211</v>
      </c>
      <c r="BX27" s="1">
        <v>5223935</v>
      </c>
      <c r="BY27" s="1">
        <v>386276</v>
      </c>
      <c r="BZ27" s="1">
        <v>678204</v>
      </c>
      <c r="CA27" s="1">
        <v>588866</v>
      </c>
      <c r="CB27" s="1">
        <v>89338</v>
      </c>
    </row>
    <row r="28" spans="1:80" x14ac:dyDescent="0.35">
      <c r="A28">
        <v>12</v>
      </c>
      <c r="B28" t="s">
        <v>142</v>
      </c>
      <c r="C28" s="1">
        <v>2422384</v>
      </c>
      <c r="D28" s="1">
        <v>1799366</v>
      </c>
      <c r="E28" s="1">
        <v>623018</v>
      </c>
      <c r="F28" s="1">
        <v>590122</v>
      </c>
      <c r="G28" s="1">
        <v>576214</v>
      </c>
      <c r="H28" s="1">
        <v>13908</v>
      </c>
      <c r="I28" s="1">
        <v>662429</v>
      </c>
      <c r="J28" s="1">
        <v>572477</v>
      </c>
      <c r="K28" s="1">
        <v>89952</v>
      </c>
      <c r="L28" s="1">
        <v>3125109</v>
      </c>
      <c r="M28" s="1">
        <v>2167041</v>
      </c>
      <c r="N28" s="1">
        <v>958068</v>
      </c>
      <c r="O28" s="1">
        <v>962842</v>
      </c>
      <c r="P28" s="1">
        <v>959384</v>
      </c>
      <c r="Q28" s="1">
        <v>3458</v>
      </c>
      <c r="R28" s="1">
        <v>4747843</v>
      </c>
      <c r="S28" s="1">
        <v>4571388</v>
      </c>
      <c r="T28" s="1">
        <v>176455</v>
      </c>
      <c r="U28" s="1">
        <v>917528</v>
      </c>
      <c r="V28" s="1">
        <v>810874</v>
      </c>
      <c r="W28" s="1">
        <v>106654</v>
      </c>
      <c r="X28" s="1">
        <v>13727563</v>
      </c>
      <c r="Y28" s="1">
        <v>11230442</v>
      </c>
      <c r="Z28" s="1">
        <v>2497121</v>
      </c>
      <c r="AA28" s="1">
        <v>4490376</v>
      </c>
      <c r="AB28" s="1">
        <v>4041804</v>
      </c>
      <c r="AC28" s="1">
        <v>448572</v>
      </c>
      <c r="AD28" s="1">
        <v>504488</v>
      </c>
      <c r="AE28" s="1">
        <v>477252</v>
      </c>
      <c r="AF28" s="1">
        <v>27236</v>
      </c>
      <c r="AG28" s="1">
        <v>6490213</v>
      </c>
      <c r="AH28" s="1">
        <v>6230259</v>
      </c>
      <c r="AI28" s="1">
        <v>259954</v>
      </c>
      <c r="AJ28" s="1">
        <v>1451332</v>
      </c>
      <c r="AK28" s="1">
        <v>1299512</v>
      </c>
      <c r="AL28" s="1">
        <v>151820</v>
      </c>
      <c r="AM28" s="1">
        <v>2103230</v>
      </c>
      <c r="AN28" s="1">
        <v>1523790</v>
      </c>
      <c r="AO28" s="1">
        <v>579440</v>
      </c>
      <c r="AP28" s="1">
        <v>10163495</v>
      </c>
      <c r="AQ28" s="1">
        <v>9663762</v>
      </c>
      <c r="AR28" s="1">
        <v>499733</v>
      </c>
      <c r="AS28" s="1">
        <v>725952</v>
      </c>
      <c r="AT28" s="1">
        <v>695392</v>
      </c>
      <c r="AU28" s="1">
        <v>30560</v>
      </c>
      <c r="AV28" s="1">
        <v>1677807</v>
      </c>
      <c r="AW28" s="1">
        <v>1352342</v>
      </c>
      <c r="AX28" s="1">
        <v>325465</v>
      </c>
      <c r="AY28" s="1">
        <v>483784</v>
      </c>
      <c r="AZ28" s="1">
        <v>452495</v>
      </c>
      <c r="BA28" s="1">
        <v>31289</v>
      </c>
      <c r="BB28" s="1">
        <v>3362273</v>
      </c>
      <c r="BC28" s="1">
        <v>2750772</v>
      </c>
      <c r="BD28" s="1">
        <v>611501</v>
      </c>
      <c r="BE28" s="1">
        <v>16629950</v>
      </c>
      <c r="BF28" s="1">
        <v>14407208</v>
      </c>
      <c r="BG28" s="1">
        <v>2222742</v>
      </c>
      <c r="BH28" s="1">
        <v>1626932</v>
      </c>
      <c r="BI28" s="1">
        <v>996848</v>
      </c>
      <c r="BJ28" s="1">
        <v>630084</v>
      </c>
      <c r="BK28" s="1">
        <v>692651</v>
      </c>
      <c r="BL28" s="1">
        <v>682699</v>
      </c>
      <c r="BM28" s="1">
        <v>9952</v>
      </c>
      <c r="BN28" s="1">
        <v>4504270</v>
      </c>
      <c r="BO28" s="1">
        <v>2945964</v>
      </c>
      <c r="BP28" s="1">
        <v>1558306</v>
      </c>
      <c r="BQ28" s="1">
        <v>6199040</v>
      </c>
      <c r="BR28" s="1">
        <v>4660940</v>
      </c>
      <c r="BS28" s="1">
        <v>1538100</v>
      </c>
      <c r="BT28" s="1">
        <v>1420065</v>
      </c>
      <c r="BU28" s="1">
        <v>1338719</v>
      </c>
      <c r="BV28" s="1">
        <v>81346</v>
      </c>
      <c r="BW28" s="1">
        <v>2866666</v>
      </c>
      <c r="BX28" s="1">
        <v>2749024</v>
      </c>
      <c r="BY28" s="1">
        <v>117642</v>
      </c>
      <c r="BZ28" s="1">
        <v>205270</v>
      </c>
      <c r="CA28" s="1">
        <v>173722</v>
      </c>
      <c r="CB28" s="1">
        <v>31548</v>
      </c>
    </row>
    <row r="29" spans="1:80" x14ac:dyDescent="0.35">
      <c r="A29">
        <v>13</v>
      </c>
      <c r="B29" t="s">
        <v>143</v>
      </c>
      <c r="C29" s="1">
        <v>720849</v>
      </c>
      <c r="D29" s="1">
        <v>720849</v>
      </c>
      <c r="E29" s="1">
        <v>0</v>
      </c>
      <c r="F29" s="1">
        <v>189561</v>
      </c>
      <c r="G29" s="1">
        <v>189561</v>
      </c>
      <c r="H29" s="1">
        <v>0</v>
      </c>
      <c r="I29" s="1">
        <v>354234</v>
      </c>
      <c r="J29" s="1">
        <v>354234</v>
      </c>
      <c r="K29" s="1">
        <v>0</v>
      </c>
      <c r="L29" s="1">
        <v>592236</v>
      </c>
      <c r="M29" s="1">
        <v>326425</v>
      </c>
      <c r="N29" s="1">
        <v>265811</v>
      </c>
      <c r="O29" s="1">
        <v>152086</v>
      </c>
      <c r="P29" s="1">
        <v>152086</v>
      </c>
      <c r="Q29" s="1">
        <v>0</v>
      </c>
      <c r="R29" s="1">
        <v>532878</v>
      </c>
      <c r="S29" s="1">
        <v>532878</v>
      </c>
      <c r="T29" s="1">
        <v>0</v>
      </c>
      <c r="U29" s="1">
        <v>242627</v>
      </c>
      <c r="V29" s="1">
        <v>242627</v>
      </c>
      <c r="W29" s="1">
        <v>0</v>
      </c>
      <c r="X29" s="1">
        <v>1647240</v>
      </c>
      <c r="Y29" s="1">
        <v>1647240</v>
      </c>
      <c r="Z29" s="1">
        <v>0</v>
      </c>
      <c r="AA29" s="1">
        <v>1922400</v>
      </c>
      <c r="AB29" s="1">
        <v>1922400</v>
      </c>
      <c r="AC29" s="1">
        <v>0</v>
      </c>
      <c r="AD29" s="1">
        <v>189718</v>
      </c>
      <c r="AE29" s="1">
        <v>189718</v>
      </c>
      <c r="AF29" s="1">
        <v>0</v>
      </c>
      <c r="AG29" s="1">
        <v>1984392</v>
      </c>
      <c r="AH29" s="1">
        <v>1984392</v>
      </c>
      <c r="AI29" s="1">
        <v>0</v>
      </c>
      <c r="AJ29" s="1">
        <v>473960</v>
      </c>
      <c r="AK29" s="1">
        <v>473960</v>
      </c>
      <c r="AL29" s="1">
        <v>0</v>
      </c>
      <c r="AM29" s="1">
        <v>555551</v>
      </c>
      <c r="AN29" s="1">
        <v>529658</v>
      </c>
      <c r="AO29" s="1">
        <v>25893</v>
      </c>
      <c r="AP29" s="1">
        <v>3143576</v>
      </c>
      <c r="AQ29" s="1">
        <v>3143576</v>
      </c>
      <c r="AR29" s="1">
        <v>0</v>
      </c>
      <c r="AS29" s="1">
        <v>90990</v>
      </c>
      <c r="AT29" s="1">
        <v>90990</v>
      </c>
      <c r="AU29" s="1">
        <v>0</v>
      </c>
      <c r="AV29" s="1">
        <v>583476</v>
      </c>
      <c r="AW29" s="1">
        <v>583476</v>
      </c>
      <c r="AX29" s="1">
        <v>0</v>
      </c>
      <c r="AY29" s="1">
        <v>189194</v>
      </c>
      <c r="AZ29" s="1">
        <v>189133</v>
      </c>
      <c r="BA29" s="1">
        <v>61</v>
      </c>
      <c r="BB29" s="1">
        <v>915858</v>
      </c>
      <c r="BC29" s="1">
        <v>915858</v>
      </c>
      <c r="BD29" s="1">
        <v>0</v>
      </c>
      <c r="BE29" s="1">
        <v>3585179</v>
      </c>
      <c r="BF29" s="1">
        <v>3585179</v>
      </c>
      <c r="BG29" s="1">
        <v>0</v>
      </c>
      <c r="BH29" s="1">
        <v>490753</v>
      </c>
      <c r="BI29" s="1">
        <v>487731</v>
      </c>
      <c r="BJ29" s="1">
        <v>3022</v>
      </c>
      <c r="BK29" s="1">
        <v>81020</v>
      </c>
      <c r="BL29" s="1">
        <v>81020</v>
      </c>
      <c r="BM29" s="1">
        <v>0</v>
      </c>
      <c r="BN29" s="1">
        <v>1072316</v>
      </c>
      <c r="BO29" s="1">
        <v>997561</v>
      </c>
      <c r="BP29" s="1">
        <v>74755</v>
      </c>
      <c r="BQ29" s="1">
        <v>1812646</v>
      </c>
      <c r="BR29" s="1">
        <v>1812646</v>
      </c>
      <c r="BS29" s="1">
        <v>0</v>
      </c>
      <c r="BT29" s="1">
        <v>383935</v>
      </c>
      <c r="BU29" s="1">
        <v>383874</v>
      </c>
      <c r="BV29" s="1">
        <v>61</v>
      </c>
      <c r="BW29" s="1">
        <v>1044996</v>
      </c>
      <c r="BX29" s="1">
        <v>1044996</v>
      </c>
      <c r="BY29" s="1">
        <v>0</v>
      </c>
      <c r="BZ29" s="1">
        <v>114140</v>
      </c>
      <c r="CA29" s="1">
        <v>114140</v>
      </c>
      <c r="CB29" s="1">
        <v>0</v>
      </c>
    </row>
    <row r="30" spans="1:80" x14ac:dyDescent="0.35">
      <c r="A30">
        <v>14</v>
      </c>
      <c r="B30" t="s">
        <v>144</v>
      </c>
      <c r="C30" s="1">
        <v>37863</v>
      </c>
      <c r="D30" s="1">
        <v>37863</v>
      </c>
      <c r="E30" s="1">
        <v>0</v>
      </c>
      <c r="F30" s="1">
        <v>32926</v>
      </c>
      <c r="G30" s="1">
        <v>32926</v>
      </c>
      <c r="H30" s="1">
        <v>0</v>
      </c>
      <c r="I30" s="1">
        <v>30911</v>
      </c>
      <c r="J30" s="1">
        <v>30911</v>
      </c>
      <c r="K30" s="1">
        <v>0</v>
      </c>
      <c r="L30" s="1">
        <v>45011</v>
      </c>
      <c r="M30" s="1">
        <v>45011</v>
      </c>
      <c r="N30" s="1">
        <v>0</v>
      </c>
      <c r="O30" s="1">
        <v>12678</v>
      </c>
      <c r="P30" s="1">
        <v>12678</v>
      </c>
      <c r="Q30" s="1">
        <v>0</v>
      </c>
      <c r="R30" s="1">
        <v>137814</v>
      </c>
      <c r="S30" s="1">
        <v>137757</v>
      </c>
      <c r="T30" s="1">
        <v>57</v>
      </c>
      <c r="U30" s="1">
        <v>46724</v>
      </c>
      <c r="V30" s="1">
        <v>44916</v>
      </c>
      <c r="W30" s="1">
        <v>1808</v>
      </c>
      <c r="X30" s="1">
        <v>283504</v>
      </c>
      <c r="Y30" s="1">
        <v>257690</v>
      </c>
      <c r="Z30" s="1">
        <v>25814</v>
      </c>
      <c r="AA30" s="1">
        <v>469339</v>
      </c>
      <c r="AB30" s="1">
        <v>394838</v>
      </c>
      <c r="AC30" s="1">
        <v>74501</v>
      </c>
      <c r="AD30" s="1">
        <v>8872</v>
      </c>
      <c r="AE30" s="1">
        <v>8872</v>
      </c>
      <c r="AF30" s="1">
        <v>0</v>
      </c>
      <c r="AG30" s="1">
        <v>121223</v>
      </c>
      <c r="AH30" s="1">
        <v>107060</v>
      </c>
      <c r="AI30" s="1">
        <v>14163</v>
      </c>
      <c r="AJ30" s="1">
        <v>118260</v>
      </c>
      <c r="AK30" s="1">
        <v>118260</v>
      </c>
      <c r="AL30" s="1">
        <v>0</v>
      </c>
      <c r="AM30" s="1">
        <v>18796</v>
      </c>
      <c r="AN30" s="1">
        <v>18796</v>
      </c>
      <c r="AO30" s="1">
        <v>0</v>
      </c>
      <c r="AP30" s="1">
        <v>426048</v>
      </c>
      <c r="AQ30" s="1">
        <v>386816</v>
      </c>
      <c r="AR30" s="1">
        <v>39232</v>
      </c>
      <c r="AS30" s="1">
        <v>20873</v>
      </c>
      <c r="AT30" s="1">
        <v>20873</v>
      </c>
      <c r="AU30" s="1">
        <v>0</v>
      </c>
      <c r="AV30" s="1">
        <v>178446</v>
      </c>
      <c r="AW30" s="1">
        <v>177317</v>
      </c>
      <c r="AX30" s="1">
        <v>1129</v>
      </c>
      <c r="AY30" s="1">
        <v>17095</v>
      </c>
      <c r="AZ30" s="1">
        <v>16933</v>
      </c>
      <c r="BA30" s="1">
        <v>162</v>
      </c>
      <c r="BB30" s="1">
        <v>406674</v>
      </c>
      <c r="BC30" s="1">
        <v>187125</v>
      </c>
      <c r="BD30" s="1">
        <v>219549</v>
      </c>
      <c r="BE30" s="1">
        <v>1228641</v>
      </c>
      <c r="BF30" s="1">
        <v>1228641</v>
      </c>
      <c r="BG30" s="1">
        <v>0</v>
      </c>
      <c r="BH30" s="1">
        <v>50002</v>
      </c>
      <c r="BI30" s="1">
        <v>50002</v>
      </c>
      <c r="BJ30" s="1">
        <v>0</v>
      </c>
      <c r="BK30" s="1">
        <v>26028</v>
      </c>
      <c r="BL30" s="1">
        <v>26028</v>
      </c>
      <c r="BM30" s="1">
        <v>0</v>
      </c>
      <c r="BN30" s="1">
        <v>224426</v>
      </c>
      <c r="BO30" s="1">
        <v>224426</v>
      </c>
      <c r="BP30" s="1">
        <v>0</v>
      </c>
      <c r="BQ30" s="1">
        <v>354939</v>
      </c>
      <c r="BR30" s="1">
        <v>354939</v>
      </c>
      <c r="BS30" s="1">
        <v>0</v>
      </c>
      <c r="BT30" s="1">
        <v>26132</v>
      </c>
      <c r="BU30" s="1">
        <v>17782</v>
      </c>
      <c r="BV30" s="1">
        <v>8350</v>
      </c>
      <c r="BW30" s="1">
        <v>61203</v>
      </c>
      <c r="BX30" s="1">
        <v>61203</v>
      </c>
      <c r="BY30" s="1">
        <v>0</v>
      </c>
      <c r="BZ30" s="1">
        <v>1878</v>
      </c>
      <c r="CA30" s="1">
        <v>1878</v>
      </c>
      <c r="CB30" s="1">
        <v>0</v>
      </c>
    </row>
    <row r="31" spans="1:80" x14ac:dyDescent="0.35">
      <c r="A31">
        <v>15</v>
      </c>
      <c r="B31" t="s">
        <v>145</v>
      </c>
      <c r="C31" s="1">
        <v>113433</v>
      </c>
      <c r="D31" s="1">
        <v>100391</v>
      </c>
      <c r="E31" s="1">
        <v>13042</v>
      </c>
      <c r="F31" s="1">
        <v>83606</v>
      </c>
      <c r="G31" s="1">
        <v>83606</v>
      </c>
      <c r="H31" s="1">
        <v>0</v>
      </c>
      <c r="I31" s="1">
        <v>56954</v>
      </c>
      <c r="J31" s="1">
        <v>56954</v>
      </c>
      <c r="K31" s="1">
        <v>0</v>
      </c>
      <c r="L31" s="1">
        <v>195371</v>
      </c>
      <c r="M31" s="1">
        <v>195371</v>
      </c>
      <c r="N31" s="1">
        <v>0</v>
      </c>
      <c r="O31" s="1">
        <v>203102</v>
      </c>
      <c r="P31" s="1">
        <v>203102</v>
      </c>
      <c r="Q31" s="1">
        <v>0</v>
      </c>
      <c r="R31" s="1">
        <v>697577</v>
      </c>
      <c r="S31" s="1">
        <v>697577</v>
      </c>
      <c r="T31" s="1">
        <v>0</v>
      </c>
      <c r="U31" s="1">
        <v>89703</v>
      </c>
      <c r="V31" s="1">
        <v>89703</v>
      </c>
      <c r="W31" s="1">
        <v>0</v>
      </c>
      <c r="X31" s="1">
        <v>1302911</v>
      </c>
      <c r="Y31" s="1">
        <v>1265699</v>
      </c>
      <c r="Z31" s="1">
        <v>37212</v>
      </c>
      <c r="AA31" s="1">
        <v>292138</v>
      </c>
      <c r="AB31" s="1">
        <v>292138</v>
      </c>
      <c r="AC31" s="1">
        <v>0</v>
      </c>
      <c r="AD31" s="1">
        <v>28977</v>
      </c>
      <c r="AE31" s="1">
        <v>28977</v>
      </c>
      <c r="AF31" s="1">
        <v>0</v>
      </c>
      <c r="AG31" s="1">
        <v>1127312</v>
      </c>
      <c r="AH31" s="1">
        <v>1109777</v>
      </c>
      <c r="AI31" s="1">
        <v>17535</v>
      </c>
      <c r="AJ31" s="1">
        <v>320270</v>
      </c>
      <c r="AK31" s="1">
        <v>320200</v>
      </c>
      <c r="AL31" s="1">
        <v>70</v>
      </c>
      <c r="AM31" s="1">
        <v>247406</v>
      </c>
      <c r="AN31" s="1">
        <v>247406</v>
      </c>
      <c r="AO31" s="1">
        <v>0</v>
      </c>
      <c r="AP31" s="1">
        <v>1401259</v>
      </c>
      <c r="AQ31" s="1">
        <v>1401259</v>
      </c>
      <c r="AR31" s="1">
        <v>0</v>
      </c>
      <c r="AS31" s="1">
        <v>140074</v>
      </c>
      <c r="AT31" s="1">
        <v>140074</v>
      </c>
      <c r="AU31" s="1">
        <v>0</v>
      </c>
      <c r="AV31" s="1">
        <v>26383</v>
      </c>
      <c r="AW31" s="1">
        <v>26383</v>
      </c>
      <c r="AX31" s="1">
        <v>0</v>
      </c>
      <c r="AY31" s="1">
        <v>61809</v>
      </c>
      <c r="AZ31" s="1">
        <v>61809</v>
      </c>
      <c r="BA31" s="1">
        <v>0</v>
      </c>
      <c r="BB31" s="1">
        <v>256762</v>
      </c>
      <c r="BC31" s="1">
        <v>256762</v>
      </c>
      <c r="BD31" s="1">
        <v>0</v>
      </c>
      <c r="BE31" s="1">
        <v>1467486</v>
      </c>
      <c r="BF31" s="1">
        <v>1467486</v>
      </c>
      <c r="BG31" s="1">
        <v>0</v>
      </c>
      <c r="BH31" s="1">
        <v>116158</v>
      </c>
      <c r="BI31" s="1">
        <v>116158</v>
      </c>
      <c r="BJ31" s="1">
        <v>0</v>
      </c>
      <c r="BK31" s="1">
        <v>76686</v>
      </c>
      <c r="BL31" s="1">
        <v>76686</v>
      </c>
      <c r="BM31" s="1">
        <v>0</v>
      </c>
      <c r="BN31" s="1">
        <v>231612</v>
      </c>
      <c r="BO31" s="1">
        <v>171198</v>
      </c>
      <c r="BP31" s="1">
        <v>60414</v>
      </c>
      <c r="BQ31" s="1">
        <v>430022</v>
      </c>
      <c r="BR31" s="1">
        <v>430022</v>
      </c>
      <c r="BS31" s="1">
        <v>0</v>
      </c>
      <c r="BT31" s="1">
        <v>194647</v>
      </c>
      <c r="BU31" s="1">
        <v>194647</v>
      </c>
      <c r="BV31" s="1">
        <v>0</v>
      </c>
      <c r="BW31" s="1">
        <v>644478</v>
      </c>
      <c r="BX31" s="1">
        <v>644478</v>
      </c>
      <c r="BY31" s="1">
        <v>0</v>
      </c>
      <c r="BZ31" s="1">
        <v>22683</v>
      </c>
      <c r="CA31" s="1">
        <v>22683</v>
      </c>
      <c r="CB31" s="1">
        <v>0</v>
      </c>
    </row>
    <row r="32" spans="1:80" x14ac:dyDescent="0.35">
      <c r="A32">
        <v>16</v>
      </c>
      <c r="B32" t="s">
        <v>146</v>
      </c>
      <c r="C32" s="1">
        <v>387489</v>
      </c>
      <c r="D32" s="1">
        <v>0</v>
      </c>
      <c r="E32" s="1">
        <v>387489</v>
      </c>
      <c r="F32" s="1">
        <v>43505</v>
      </c>
      <c r="G32" s="1">
        <v>43505</v>
      </c>
      <c r="H32" s="1">
        <v>0</v>
      </c>
      <c r="I32" s="1">
        <v>124368</v>
      </c>
      <c r="J32" s="1">
        <v>44297</v>
      </c>
      <c r="K32" s="1">
        <v>80071</v>
      </c>
      <c r="L32" s="1">
        <v>285187</v>
      </c>
      <c r="M32" s="1">
        <v>24676</v>
      </c>
      <c r="N32" s="1">
        <v>260511</v>
      </c>
      <c r="O32" s="1">
        <v>55962</v>
      </c>
      <c r="P32" s="1">
        <v>53427</v>
      </c>
      <c r="Q32" s="1">
        <v>2535</v>
      </c>
      <c r="R32" s="1">
        <v>1044793</v>
      </c>
      <c r="S32" s="1">
        <v>984612</v>
      </c>
      <c r="T32" s="1">
        <v>60181</v>
      </c>
      <c r="U32" s="1">
        <v>86199</v>
      </c>
      <c r="V32" s="1">
        <v>30633</v>
      </c>
      <c r="W32" s="1">
        <v>55566</v>
      </c>
      <c r="X32" s="1">
        <v>1678906</v>
      </c>
      <c r="Y32" s="1">
        <v>811992</v>
      </c>
      <c r="Z32" s="1">
        <v>866914</v>
      </c>
      <c r="AA32" s="1">
        <v>259</v>
      </c>
      <c r="AB32" s="1">
        <v>259</v>
      </c>
      <c r="AC32" s="1">
        <v>0</v>
      </c>
      <c r="AD32" s="1">
        <v>61825</v>
      </c>
      <c r="AE32" s="1">
        <v>46595</v>
      </c>
      <c r="AF32" s="1">
        <v>15230</v>
      </c>
      <c r="AG32" s="1">
        <v>1203005</v>
      </c>
      <c r="AH32" s="1">
        <v>1147894</v>
      </c>
      <c r="AI32" s="1">
        <v>55111</v>
      </c>
      <c r="AJ32" s="1">
        <v>143086</v>
      </c>
      <c r="AK32" s="1">
        <v>42267</v>
      </c>
      <c r="AL32" s="1">
        <v>100819</v>
      </c>
      <c r="AM32" s="1">
        <v>324853</v>
      </c>
      <c r="AN32" s="1">
        <v>11206</v>
      </c>
      <c r="AO32" s="1">
        <v>313647</v>
      </c>
      <c r="AP32" s="1">
        <v>1252847</v>
      </c>
      <c r="AQ32" s="1">
        <v>1235942</v>
      </c>
      <c r="AR32" s="1">
        <v>16905</v>
      </c>
      <c r="AS32" s="1">
        <v>97711</v>
      </c>
      <c r="AT32" s="1">
        <v>97711</v>
      </c>
      <c r="AU32" s="1">
        <v>0</v>
      </c>
      <c r="AV32" s="1">
        <v>102168</v>
      </c>
      <c r="AW32" s="1">
        <v>28278</v>
      </c>
      <c r="AX32" s="1">
        <v>73890</v>
      </c>
      <c r="AY32" s="1">
        <v>13098</v>
      </c>
      <c r="AZ32" s="1">
        <v>3103</v>
      </c>
      <c r="BA32" s="1">
        <v>9995</v>
      </c>
      <c r="BB32" s="1">
        <v>92223</v>
      </c>
      <c r="BC32" s="1">
        <v>7398</v>
      </c>
      <c r="BD32" s="1">
        <v>84825</v>
      </c>
      <c r="BE32" s="1">
        <v>1902328</v>
      </c>
      <c r="BF32" s="1">
        <v>614565</v>
      </c>
      <c r="BG32" s="1">
        <v>1287763</v>
      </c>
      <c r="BH32" s="1">
        <v>238682</v>
      </c>
      <c r="BI32" s="1">
        <v>24351</v>
      </c>
      <c r="BJ32" s="1">
        <v>214331</v>
      </c>
      <c r="BK32" s="1">
        <v>10777</v>
      </c>
      <c r="BL32" s="1">
        <v>8589</v>
      </c>
      <c r="BM32" s="1">
        <v>2188</v>
      </c>
      <c r="BN32" s="1">
        <v>697097</v>
      </c>
      <c r="BO32" s="1">
        <v>118088</v>
      </c>
      <c r="BP32" s="1">
        <v>579009</v>
      </c>
      <c r="BQ32" s="1">
        <v>1306112</v>
      </c>
      <c r="BR32" s="1">
        <v>504117</v>
      </c>
      <c r="BS32" s="1">
        <v>801995</v>
      </c>
      <c r="BT32" s="1">
        <v>137845</v>
      </c>
      <c r="BU32" s="1">
        <v>107719</v>
      </c>
      <c r="BV32" s="1">
        <v>30126</v>
      </c>
      <c r="BW32" s="1">
        <v>357757</v>
      </c>
      <c r="BX32" s="1">
        <v>357757</v>
      </c>
      <c r="BY32" s="1">
        <v>0</v>
      </c>
      <c r="BZ32" s="1">
        <v>28925</v>
      </c>
      <c r="CA32" s="1">
        <v>3999</v>
      </c>
      <c r="CB32" s="1">
        <v>24926</v>
      </c>
    </row>
    <row r="33" spans="1:80" x14ac:dyDescent="0.35">
      <c r="A33">
        <v>17</v>
      </c>
      <c r="B33" t="s">
        <v>147</v>
      </c>
      <c r="C33" s="1">
        <v>1162750</v>
      </c>
      <c r="D33" s="1">
        <v>940263</v>
      </c>
      <c r="E33" s="1">
        <v>222487</v>
      </c>
      <c r="F33" s="1">
        <v>240524</v>
      </c>
      <c r="G33" s="1">
        <v>226616</v>
      </c>
      <c r="H33" s="1">
        <v>13908</v>
      </c>
      <c r="I33" s="1">
        <v>95962</v>
      </c>
      <c r="J33" s="1">
        <v>86081</v>
      </c>
      <c r="K33" s="1">
        <v>9881</v>
      </c>
      <c r="L33" s="1">
        <v>2007304</v>
      </c>
      <c r="M33" s="1">
        <v>1575558</v>
      </c>
      <c r="N33" s="1">
        <v>431746</v>
      </c>
      <c r="O33" s="1">
        <v>539014</v>
      </c>
      <c r="P33" s="1">
        <v>538091</v>
      </c>
      <c r="Q33" s="1">
        <v>923</v>
      </c>
      <c r="R33" s="1">
        <v>2334781</v>
      </c>
      <c r="S33" s="1">
        <v>2218564</v>
      </c>
      <c r="T33" s="1">
        <v>116217</v>
      </c>
      <c r="U33" s="1">
        <v>452275</v>
      </c>
      <c r="V33" s="1">
        <v>402995</v>
      </c>
      <c r="W33" s="1">
        <v>49280</v>
      </c>
      <c r="X33" s="1">
        <v>8815002</v>
      </c>
      <c r="Y33" s="1">
        <v>7247821</v>
      </c>
      <c r="Z33" s="1">
        <v>1567181</v>
      </c>
      <c r="AA33" s="1">
        <v>1806240</v>
      </c>
      <c r="AB33" s="1">
        <v>1432169</v>
      </c>
      <c r="AC33" s="1">
        <v>374071</v>
      </c>
      <c r="AD33" s="1">
        <v>215096</v>
      </c>
      <c r="AE33" s="1">
        <v>203090</v>
      </c>
      <c r="AF33" s="1">
        <v>12006</v>
      </c>
      <c r="AG33" s="1">
        <v>2054281</v>
      </c>
      <c r="AH33" s="1">
        <v>1881136</v>
      </c>
      <c r="AI33" s="1">
        <v>173145</v>
      </c>
      <c r="AJ33" s="1">
        <v>395756</v>
      </c>
      <c r="AK33" s="1">
        <v>344825</v>
      </c>
      <c r="AL33" s="1">
        <v>50931</v>
      </c>
      <c r="AM33" s="1">
        <v>956624</v>
      </c>
      <c r="AN33" s="1">
        <v>716724</v>
      </c>
      <c r="AO33" s="1">
        <v>239900</v>
      </c>
      <c r="AP33" s="1">
        <v>3939765</v>
      </c>
      <c r="AQ33" s="1">
        <v>3496169</v>
      </c>
      <c r="AR33" s="1">
        <v>443596</v>
      </c>
      <c r="AS33" s="1">
        <v>376304</v>
      </c>
      <c r="AT33" s="1">
        <v>345744</v>
      </c>
      <c r="AU33" s="1">
        <v>30560</v>
      </c>
      <c r="AV33" s="1">
        <v>787334</v>
      </c>
      <c r="AW33" s="1">
        <v>536888</v>
      </c>
      <c r="AX33" s="1">
        <v>250446</v>
      </c>
      <c r="AY33" s="1">
        <v>202588</v>
      </c>
      <c r="AZ33" s="1">
        <v>181517</v>
      </c>
      <c r="BA33" s="1">
        <v>21071</v>
      </c>
      <c r="BB33" s="1">
        <v>1690756</v>
      </c>
      <c r="BC33" s="1">
        <v>1383629</v>
      </c>
      <c r="BD33" s="1">
        <v>307127</v>
      </c>
      <c r="BE33" s="1">
        <v>8446316</v>
      </c>
      <c r="BF33" s="1">
        <v>7511337</v>
      </c>
      <c r="BG33" s="1">
        <v>934979</v>
      </c>
      <c r="BH33" s="1">
        <v>731337</v>
      </c>
      <c r="BI33" s="1">
        <v>318606</v>
      </c>
      <c r="BJ33" s="1">
        <v>412731</v>
      </c>
      <c r="BK33" s="1">
        <v>498140</v>
      </c>
      <c r="BL33" s="1">
        <v>490376</v>
      </c>
      <c r="BM33" s="1">
        <v>7764</v>
      </c>
      <c r="BN33" s="1">
        <v>2278819</v>
      </c>
      <c r="BO33" s="1">
        <v>1434691</v>
      </c>
      <c r="BP33" s="1">
        <v>844128</v>
      </c>
      <c r="BQ33" s="1">
        <v>2295321</v>
      </c>
      <c r="BR33" s="1">
        <v>1559216</v>
      </c>
      <c r="BS33" s="1">
        <v>736105</v>
      </c>
      <c r="BT33" s="1">
        <v>677506</v>
      </c>
      <c r="BU33" s="1">
        <v>634697</v>
      </c>
      <c r="BV33" s="1">
        <v>42809</v>
      </c>
      <c r="BW33" s="1">
        <v>758232</v>
      </c>
      <c r="BX33" s="1">
        <v>640590</v>
      </c>
      <c r="BY33" s="1">
        <v>117642</v>
      </c>
      <c r="BZ33" s="1">
        <v>37644</v>
      </c>
      <c r="CA33" s="1">
        <v>31022</v>
      </c>
      <c r="CB33" s="1">
        <v>6622</v>
      </c>
    </row>
    <row r="34" spans="1:80" x14ac:dyDescent="0.35">
      <c r="A34">
        <v>18</v>
      </c>
      <c r="B34" t="s">
        <v>148</v>
      </c>
      <c r="C34" s="1">
        <v>6553812</v>
      </c>
      <c r="D34" s="1">
        <v>6149468</v>
      </c>
      <c r="E34" s="1">
        <v>404344</v>
      </c>
      <c r="F34" s="1">
        <v>1177958</v>
      </c>
      <c r="G34" s="1">
        <v>1177958</v>
      </c>
      <c r="H34" s="1">
        <v>0</v>
      </c>
      <c r="I34" s="1">
        <v>2228486</v>
      </c>
      <c r="J34" s="1">
        <v>2228486</v>
      </c>
      <c r="K34" s="1">
        <v>0</v>
      </c>
      <c r="L34" s="1">
        <v>0</v>
      </c>
      <c r="M34" s="1">
        <v>0</v>
      </c>
      <c r="N34" s="1">
        <v>0</v>
      </c>
      <c r="O34" s="1">
        <v>65467</v>
      </c>
      <c r="P34" s="1">
        <v>65467</v>
      </c>
      <c r="Q34" s="1">
        <v>0</v>
      </c>
      <c r="R34" s="1">
        <v>13958119</v>
      </c>
      <c r="S34" s="1">
        <v>13958119</v>
      </c>
      <c r="T34" s="1">
        <v>0</v>
      </c>
      <c r="U34" s="1">
        <v>1338768</v>
      </c>
      <c r="V34" s="1">
        <v>1338768</v>
      </c>
      <c r="W34" s="1">
        <v>0</v>
      </c>
      <c r="X34" s="1">
        <v>56371968</v>
      </c>
      <c r="Y34" s="1">
        <v>44631769</v>
      </c>
      <c r="Z34" s="1">
        <v>11740199</v>
      </c>
      <c r="AA34" s="1">
        <v>12086332</v>
      </c>
      <c r="AB34" s="1">
        <v>12086332</v>
      </c>
      <c r="AC34" s="1">
        <v>0</v>
      </c>
      <c r="AD34" s="1">
        <v>319507</v>
      </c>
      <c r="AE34" s="1">
        <v>319507</v>
      </c>
      <c r="AF34" s="1">
        <v>0</v>
      </c>
      <c r="AG34" s="1">
        <v>14086352</v>
      </c>
      <c r="AH34" s="1">
        <v>8377450</v>
      </c>
      <c r="AI34" s="1">
        <v>5708902</v>
      </c>
      <c r="AJ34" s="1">
        <v>3122602</v>
      </c>
      <c r="AK34" s="1">
        <v>3122602</v>
      </c>
      <c r="AL34" s="1">
        <v>0</v>
      </c>
      <c r="AM34" s="1">
        <v>8379234</v>
      </c>
      <c r="AN34" s="1">
        <v>8379225</v>
      </c>
      <c r="AO34" s="1">
        <v>9</v>
      </c>
      <c r="AP34" s="1">
        <v>17133650</v>
      </c>
      <c r="AQ34" s="1">
        <v>12063782</v>
      </c>
      <c r="AR34" s="1">
        <v>5069868</v>
      </c>
      <c r="AS34" s="1">
        <v>1238928</v>
      </c>
      <c r="AT34" s="1">
        <v>1238928</v>
      </c>
      <c r="AU34" s="1">
        <v>0</v>
      </c>
      <c r="AV34" s="1">
        <v>4142276</v>
      </c>
      <c r="AW34" s="1">
        <v>4142276</v>
      </c>
      <c r="AX34" s="1">
        <v>0</v>
      </c>
      <c r="AY34" s="1">
        <v>0</v>
      </c>
      <c r="AZ34" s="1">
        <v>0</v>
      </c>
      <c r="BA34" s="1">
        <v>0</v>
      </c>
      <c r="BB34" s="1">
        <v>249977</v>
      </c>
      <c r="BC34" s="1">
        <v>249977</v>
      </c>
      <c r="BD34" s="1">
        <v>0</v>
      </c>
      <c r="BE34" s="1">
        <v>0</v>
      </c>
      <c r="BF34" s="1">
        <v>0</v>
      </c>
      <c r="BG34" s="1">
        <v>0</v>
      </c>
      <c r="BH34" s="1">
        <v>3621199</v>
      </c>
      <c r="BI34" s="1">
        <v>3621199</v>
      </c>
      <c r="BJ34" s="1">
        <v>0</v>
      </c>
      <c r="BK34" s="1">
        <v>743630</v>
      </c>
      <c r="BL34" s="1">
        <v>743630</v>
      </c>
      <c r="BM34" s="1">
        <v>0</v>
      </c>
      <c r="BN34" s="1">
        <v>13052887</v>
      </c>
      <c r="BO34" s="1">
        <v>13052887</v>
      </c>
      <c r="BP34" s="1">
        <v>0</v>
      </c>
      <c r="BQ34" s="1">
        <v>0</v>
      </c>
      <c r="BR34" s="1">
        <v>0</v>
      </c>
      <c r="BS34" s="1">
        <v>0</v>
      </c>
      <c r="BT34" s="1">
        <v>1813866</v>
      </c>
      <c r="BU34" s="1">
        <v>1813866</v>
      </c>
      <c r="BV34" s="1">
        <v>0</v>
      </c>
      <c r="BW34" s="1">
        <v>7792543</v>
      </c>
      <c r="BX34" s="1">
        <v>7792543</v>
      </c>
      <c r="BY34" s="1">
        <v>0</v>
      </c>
      <c r="BZ34" s="1">
        <v>0</v>
      </c>
      <c r="CA34" s="1">
        <v>0</v>
      </c>
      <c r="CB34" s="1">
        <v>0</v>
      </c>
    </row>
    <row r="35" spans="1:80" x14ac:dyDescent="0.35">
      <c r="A35">
        <v>19</v>
      </c>
      <c r="B35" t="s">
        <v>149</v>
      </c>
      <c r="C35" s="1">
        <v>383191</v>
      </c>
      <c r="D35" s="1">
        <v>307443</v>
      </c>
      <c r="E35" s="1">
        <v>75748</v>
      </c>
      <c r="F35" s="1">
        <v>125003</v>
      </c>
      <c r="G35" s="1">
        <v>125003</v>
      </c>
      <c r="H35" s="1">
        <v>0</v>
      </c>
      <c r="I35" s="1">
        <v>264440</v>
      </c>
      <c r="J35" s="1">
        <v>264440</v>
      </c>
      <c r="K35" s="1">
        <v>0</v>
      </c>
      <c r="L35" s="1">
        <v>0</v>
      </c>
      <c r="M35" s="1">
        <v>0</v>
      </c>
      <c r="N35" s="1">
        <v>0</v>
      </c>
      <c r="O35" s="1">
        <v>573653</v>
      </c>
      <c r="P35" s="1">
        <v>573653</v>
      </c>
      <c r="Q35" s="1">
        <v>0</v>
      </c>
      <c r="R35" s="1">
        <v>2109930</v>
      </c>
      <c r="S35" s="1">
        <v>2109930</v>
      </c>
      <c r="T35" s="1">
        <v>0</v>
      </c>
      <c r="U35" s="1">
        <v>91876</v>
      </c>
      <c r="V35" s="1">
        <v>91876</v>
      </c>
      <c r="W35" s="1">
        <v>0</v>
      </c>
      <c r="X35" s="1">
        <v>10586457</v>
      </c>
      <c r="Y35" s="1">
        <v>4026353</v>
      </c>
      <c r="Z35" s="1">
        <v>6560104</v>
      </c>
      <c r="AA35" s="1">
        <v>757041</v>
      </c>
      <c r="AB35" s="1">
        <v>757041</v>
      </c>
      <c r="AC35" s="1">
        <v>0</v>
      </c>
      <c r="AD35" s="1">
        <v>60871</v>
      </c>
      <c r="AE35" s="1">
        <v>60871</v>
      </c>
      <c r="AF35" s="1">
        <v>0</v>
      </c>
      <c r="AG35" s="1">
        <v>217469</v>
      </c>
      <c r="AH35" s="1">
        <v>8833</v>
      </c>
      <c r="AI35" s="1">
        <v>208636</v>
      </c>
      <c r="AJ35" s="1">
        <v>157894</v>
      </c>
      <c r="AK35" s="1">
        <v>157894</v>
      </c>
      <c r="AL35" s="1">
        <v>0</v>
      </c>
      <c r="AM35" s="1">
        <v>717496</v>
      </c>
      <c r="AN35" s="1">
        <v>633046</v>
      </c>
      <c r="AO35" s="1">
        <v>84450</v>
      </c>
      <c r="AP35" s="1">
        <v>2851985</v>
      </c>
      <c r="AQ35" s="1">
        <v>2344344</v>
      </c>
      <c r="AR35" s="1">
        <v>507641</v>
      </c>
      <c r="AS35" s="1">
        <v>129732</v>
      </c>
      <c r="AT35" s="1">
        <v>129732</v>
      </c>
      <c r="AU35" s="1">
        <v>0</v>
      </c>
      <c r="AV35" s="1">
        <v>375655</v>
      </c>
      <c r="AW35" s="1">
        <v>375655</v>
      </c>
      <c r="AX35" s="1">
        <v>0</v>
      </c>
      <c r="AY35" s="1">
        <v>30728</v>
      </c>
      <c r="AZ35" s="1">
        <v>30728</v>
      </c>
      <c r="BA35" s="1">
        <v>0</v>
      </c>
      <c r="BB35" s="1">
        <v>1726223</v>
      </c>
      <c r="BC35" s="1">
        <v>1726223</v>
      </c>
      <c r="BD35" s="1">
        <v>0</v>
      </c>
      <c r="BE35" s="1">
        <v>0</v>
      </c>
      <c r="BF35" s="1">
        <v>0</v>
      </c>
      <c r="BG35" s="1">
        <v>0</v>
      </c>
      <c r="BH35" s="1">
        <v>329577</v>
      </c>
      <c r="BI35" s="1">
        <v>329577</v>
      </c>
      <c r="BJ35" s="1">
        <v>0</v>
      </c>
      <c r="BK35" s="1">
        <v>111186</v>
      </c>
      <c r="BL35" s="1">
        <v>111186</v>
      </c>
      <c r="BM35" s="1">
        <v>0</v>
      </c>
      <c r="BN35" s="1">
        <v>826961</v>
      </c>
      <c r="BO35" s="1">
        <v>826961</v>
      </c>
      <c r="BP35" s="1">
        <v>0</v>
      </c>
      <c r="BQ35" s="1">
        <v>0</v>
      </c>
      <c r="BR35" s="1">
        <v>0</v>
      </c>
      <c r="BS35" s="1">
        <v>0</v>
      </c>
      <c r="BT35" s="1">
        <v>116305</v>
      </c>
      <c r="BU35" s="1">
        <v>116305</v>
      </c>
      <c r="BV35" s="1">
        <v>0</v>
      </c>
      <c r="BW35" s="1">
        <v>959699</v>
      </c>
      <c r="BX35" s="1">
        <v>959699</v>
      </c>
      <c r="BY35" s="1">
        <v>0</v>
      </c>
      <c r="BZ35" s="1">
        <v>0</v>
      </c>
      <c r="CA35" s="1">
        <v>0</v>
      </c>
      <c r="CB35" s="1">
        <v>0</v>
      </c>
    </row>
    <row r="36" spans="1:80" x14ac:dyDescent="0.35">
      <c r="A36">
        <v>20</v>
      </c>
      <c r="B36" t="s">
        <v>150</v>
      </c>
      <c r="C36" s="1">
        <v>304271</v>
      </c>
      <c r="D36" s="1">
        <v>288210</v>
      </c>
      <c r="E36" s="1">
        <v>16061</v>
      </c>
      <c r="F36" s="1">
        <v>152007</v>
      </c>
      <c r="G36" s="1">
        <v>143624</v>
      </c>
      <c r="H36" s="1">
        <v>8383</v>
      </c>
      <c r="I36" s="1">
        <v>200462</v>
      </c>
      <c r="J36" s="1">
        <v>110538</v>
      </c>
      <c r="K36" s="1">
        <v>89924</v>
      </c>
      <c r="L36" s="1">
        <v>214266</v>
      </c>
      <c r="M36" s="1">
        <v>213455</v>
      </c>
      <c r="N36" s="1">
        <v>811</v>
      </c>
      <c r="O36" s="1">
        <v>102438</v>
      </c>
      <c r="P36" s="1">
        <v>102438</v>
      </c>
      <c r="Q36" s="1">
        <v>0</v>
      </c>
      <c r="R36" s="1">
        <v>667056</v>
      </c>
      <c r="S36" s="1">
        <v>667056</v>
      </c>
      <c r="T36" s="1">
        <v>0</v>
      </c>
      <c r="U36" s="1">
        <v>213675</v>
      </c>
      <c r="V36" s="1">
        <v>196303</v>
      </c>
      <c r="W36" s="1">
        <v>17372</v>
      </c>
      <c r="X36" s="1">
        <v>1582156</v>
      </c>
      <c r="Y36" s="1">
        <v>1403555</v>
      </c>
      <c r="Z36" s="1">
        <v>178601</v>
      </c>
      <c r="AA36" s="1">
        <v>923640</v>
      </c>
      <c r="AB36" s="1">
        <v>831878</v>
      </c>
      <c r="AC36" s="1">
        <v>91762</v>
      </c>
      <c r="AD36" s="1">
        <v>123110</v>
      </c>
      <c r="AE36" s="1">
        <v>119853</v>
      </c>
      <c r="AF36" s="1">
        <v>3257</v>
      </c>
      <c r="AG36" s="1">
        <v>948290</v>
      </c>
      <c r="AH36" s="1">
        <v>840327</v>
      </c>
      <c r="AI36" s="1">
        <v>107963</v>
      </c>
      <c r="AJ36" s="1">
        <v>759853</v>
      </c>
      <c r="AK36" s="1">
        <v>753639</v>
      </c>
      <c r="AL36" s="1">
        <v>6214</v>
      </c>
      <c r="AM36" s="1">
        <v>553231</v>
      </c>
      <c r="AN36" s="1">
        <v>539474</v>
      </c>
      <c r="AO36" s="1">
        <v>13757</v>
      </c>
      <c r="AP36" s="1">
        <v>928512</v>
      </c>
      <c r="AQ36" s="1">
        <v>928512</v>
      </c>
      <c r="AR36" s="1">
        <v>0</v>
      </c>
      <c r="AS36" s="1">
        <v>26788</v>
      </c>
      <c r="AT36" s="1">
        <v>26788</v>
      </c>
      <c r="AU36" s="1">
        <v>0</v>
      </c>
      <c r="AV36" s="1">
        <v>324850</v>
      </c>
      <c r="AW36" s="1">
        <v>229898</v>
      </c>
      <c r="AX36" s="1">
        <v>94952</v>
      </c>
      <c r="AY36" s="1">
        <v>115469</v>
      </c>
      <c r="AZ36" s="1">
        <v>82947</v>
      </c>
      <c r="BA36" s="1">
        <v>32522</v>
      </c>
      <c r="BB36" s="1">
        <v>475545</v>
      </c>
      <c r="BC36" s="1">
        <v>306047</v>
      </c>
      <c r="BD36" s="1">
        <v>169498</v>
      </c>
      <c r="BE36" s="1">
        <v>2593720</v>
      </c>
      <c r="BF36" s="1">
        <v>2237042</v>
      </c>
      <c r="BG36" s="1">
        <v>356678</v>
      </c>
      <c r="BH36" s="1">
        <v>204824</v>
      </c>
      <c r="BI36" s="1">
        <v>203980</v>
      </c>
      <c r="BJ36" s="1">
        <v>844</v>
      </c>
      <c r="BK36" s="1">
        <v>76924</v>
      </c>
      <c r="BL36" s="1">
        <v>76905</v>
      </c>
      <c r="BM36" s="1">
        <v>19</v>
      </c>
      <c r="BN36" s="1">
        <v>666261</v>
      </c>
      <c r="BO36" s="1">
        <v>481146</v>
      </c>
      <c r="BP36" s="1">
        <v>185115</v>
      </c>
      <c r="BQ36" s="1">
        <v>668296</v>
      </c>
      <c r="BR36" s="1">
        <v>551517</v>
      </c>
      <c r="BS36" s="1">
        <v>116779</v>
      </c>
      <c r="BT36" s="1">
        <v>4346</v>
      </c>
      <c r="BU36" s="1">
        <v>4329</v>
      </c>
      <c r="BV36" s="1">
        <v>17</v>
      </c>
      <c r="BW36" s="1">
        <v>501157</v>
      </c>
      <c r="BX36" s="1">
        <v>496295</v>
      </c>
      <c r="BY36" s="1">
        <v>4862</v>
      </c>
      <c r="BZ36" s="1">
        <v>93912</v>
      </c>
      <c r="CA36" s="1">
        <v>71657</v>
      </c>
      <c r="CB36" s="1">
        <v>22255</v>
      </c>
    </row>
    <row r="37" spans="1:80" x14ac:dyDescent="0.35">
      <c r="A37">
        <v>21</v>
      </c>
      <c r="B37" t="s">
        <v>151</v>
      </c>
      <c r="C37" s="1">
        <v>926720</v>
      </c>
      <c r="D37" s="1">
        <v>315167</v>
      </c>
      <c r="E37" s="1">
        <v>611553</v>
      </c>
      <c r="F37" s="1">
        <v>390012</v>
      </c>
      <c r="G37" s="1">
        <v>357214</v>
      </c>
      <c r="H37" s="1">
        <v>32798</v>
      </c>
      <c r="I37" s="1">
        <v>505507</v>
      </c>
      <c r="J37" s="1">
        <v>92004</v>
      </c>
      <c r="K37" s="1">
        <v>413503</v>
      </c>
      <c r="L37" s="1">
        <v>1588282</v>
      </c>
      <c r="M37" s="1">
        <v>1187389</v>
      </c>
      <c r="N37" s="1">
        <v>400893</v>
      </c>
      <c r="O37" s="1">
        <v>548593</v>
      </c>
      <c r="P37" s="1">
        <v>485911</v>
      </c>
      <c r="Q37" s="1">
        <v>62682</v>
      </c>
      <c r="R37" s="1">
        <v>2620684</v>
      </c>
      <c r="S37" s="1">
        <v>2197369</v>
      </c>
      <c r="T37" s="1">
        <v>423315</v>
      </c>
      <c r="U37" s="1">
        <v>905223</v>
      </c>
      <c r="V37" s="1">
        <v>861151</v>
      </c>
      <c r="W37" s="1">
        <v>44072</v>
      </c>
      <c r="X37" s="1">
        <v>8394762</v>
      </c>
      <c r="Y37" s="1">
        <v>4253777</v>
      </c>
      <c r="Z37" s="1">
        <v>4140985</v>
      </c>
      <c r="AA37" s="1">
        <v>1897873</v>
      </c>
      <c r="AB37" s="1">
        <v>1490329</v>
      </c>
      <c r="AC37" s="1">
        <v>407544</v>
      </c>
      <c r="AD37" s="1">
        <v>1666664</v>
      </c>
      <c r="AE37" s="1">
        <v>1611266</v>
      </c>
      <c r="AF37" s="1">
        <v>55398</v>
      </c>
      <c r="AG37" s="1">
        <v>1946004</v>
      </c>
      <c r="AH37" s="1">
        <v>1506450</v>
      </c>
      <c r="AI37" s="1">
        <v>439554</v>
      </c>
      <c r="AJ37" s="1">
        <v>866092</v>
      </c>
      <c r="AK37" s="1">
        <v>723976</v>
      </c>
      <c r="AL37" s="1">
        <v>142116</v>
      </c>
      <c r="AM37" s="1">
        <v>1626714</v>
      </c>
      <c r="AN37" s="1">
        <v>744080</v>
      </c>
      <c r="AO37" s="1">
        <v>882634</v>
      </c>
      <c r="AP37" s="1">
        <v>4543770</v>
      </c>
      <c r="AQ37" s="1">
        <v>2843656</v>
      </c>
      <c r="AR37" s="1">
        <v>1700114</v>
      </c>
      <c r="AS37" s="1">
        <v>217856</v>
      </c>
      <c r="AT37" s="1">
        <v>176800</v>
      </c>
      <c r="AU37" s="1">
        <v>41056</v>
      </c>
      <c r="AV37" s="1">
        <v>1328390</v>
      </c>
      <c r="AW37" s="1">
        <v>406129</v>
      </c>
      <c r="AX37" s="1">
        <v>922261</v>
      </c>
      <c r="AY37" s="1">
        <v>235927</v>
      </c>
      <c r="AZ37" s="1">
        <v>196895</v>
      </c>
      <c r="BA37" s="1">
        <v>39032</v>
      </c>
      <c r="BB37" s="1">
        <v>1767641</v>
      </c>
      <c r="BC37" s="1">
        <v>1600516</v>
      </c>
      <c r="BD37" s="1">
        <v>167125</v>
      </c>
      <c r="BE37" s="1">
        <v>5221513</v>
      </c>
      <c r="BF37" s="1">
        <v>4478532</v>
      </c>
      <c r="BG37" s="1">
        <v>742981</v>
      </c>
      <c r="BH37" s="1">
        <v>295578</v>
      </c>
      <c r="BI37" s="1">
        <v>147324</v>
      </c>
      <c r="BJ37" s="1">
        <v>148254</v>
      </c>
      <c r="BK37" s="1">
        <v>121667</v>
      </c>
      <c r="BL37" s="1">
        <v>110389</v>
      </c>
      <c r="BM37" s="1">
        <v>11278</v>
      </c>
      <c r="BN37" s="1">
        <v>2126675</v>
      </c>
      <c r="BO37" s="1">
        <v>894003</v>
      </c>
      <c r="BP37" s="1">
        <v>1232672</v>
      </c>
      <c r="BQ37" s="1">
        <v>3286189</v>
      </c>
      <c r="BR37" s="1">
        <v>2177787</v>
      </c>
      <c r="BS37" s="1">
        <v>1108402</v>
      </c>
      <c r="BT37" s="1">
        <v>732659</v>
      </c>
      <c r="BU37" s="1">
        <v>478244</v>
      </c>
      <c r="BV37" s="1">
        <v>254415</v>
      </c>
      <c r="BW37" s="1">
        <v>1012163</v>
      </c>
      <c r="BX37" s="1">
        <v>779978</v>
      </c>
      <c r="BY37" s="1">
        <v>232185</v>
      </c>
      <c r="BZ37" s="1">
        <v>573587</v>
      </c>
      <c r="CA37" s="1">
        <v>541299</v>
      </c>
      <c r="CB37" s="1">
        <v>32288</v>
      </c>
    </row>
    <row r="39" spans="1:80" x14ac:dyDescent="0.35">
      <c r="A39">
        <v>22</v>
      </c>
      <c r="B39" t="s">
        <v>152</v>
      </c>
      <c r="C39" s="1">
        <v>12276589</v>
      </c>
      <c r="D39" s="1">
        <v>5737205</v>
      </c>
      <c r="E39" s="1">
        <v>6539384</v>
      </c>
      <c r="F39" s="1">
        <v>1847254</v>
      </c>
      <c r="G39" s="1">
        <v>934141</v>
      </c>
      <c r="H39" s="1">
        <v>913113</v>
      </c>
      <c r="I39" s="1">
        <v>4424711</v>
      </c>
      <c r="J39" s="1">
        <v>1771211</v>
      </c>
      <c r="K39" s="1">
        <v>2653500</v>
      </c>
      <c r="L39" s="1">
        <v>4819679</v>
      </c>
      <c r="M39" s="1">
        <v>1415943</v>
      </c>
      <c r="N39" s="1">
        <v>3403736</v>
      </c>
      <c r="O39" s="1">
        <v>2502791</v>
      </c>
      <c r="P39" s="1">
        <v>1768785</v>
      </c>
      <c r="Q39" s="1">
        <v>734006</v>
      </c>
      <c r="R39" s="1">
        <v>18866094</v>
      </c>
      <c r="S39" s="1">
        <v>12022791</v>
      </c>
      <c r="T39" s="1">
        <v>6843303</v>
      </c>
      <c r="U39" s="1">
        <v>5220948</v>
      </c>
      <c r="V39" s="1">
        <v>3849556</v>
      </c>
      <c r="W39" s="1">
        <v>1371392</v>
      </c>
      <c r="X39" s="1">
        <v>52045497</v>
      </c>
      <c r="Y39" s="1">
        <v>22145008</v>
      </c>
      <c r="Z39" s="1">
        <v>29900489</v>
      </c>
      <c r="AA39" s="1">
        <v>24105586</v>
      </c>
      <c r="AB39" s="1">
        <v>9592071</v>
      </c>
      <c r="AC39" s="1">
        <v>14513515</v>
      </c>
      <c r="AD39" s="1">
        <v>2157675</v>
      </c>
      <c r="AE39" s="1">
        <v>1266351</v>
      </c>
      <c r="AF39" s="1">
        <v>891324</v>
      </c>
      <c r="AG39" s="1">
        <v>26670211</v>
      </c>
      <c r="AH39" s="1">
        <v>15000265</v>
      </c>
      <c r="AI39" s="1">
        <v>11669946</v>
      </c>
      <c r="AJ39" s="1">
        <v>8645699</v>
      </c>
      <c r="AK39" s="1">
        <v>5229597</v>
      </c>
      <c r="AL39" s="1">
        <v>3416102</v>
      </c>
      <c r="AM39" s="1">
        <v>13332597</v>
      </c>
      <c r="AN39" s="1">
        <v>8448499</v>
      </c>
      <c r="AO39" s="1">
        <v>4884098</v>
      </c>
      <c r="AP39" s="1">
        <v>26738605</v>
      </c>
      <c r="AQ39" s="1">
        <v>16263837</v>
      </c>
      <c r="AR39" s="1">
        <v>10474768</v>
      </c>
      <c r="AS39" s="1">
        <v>2471613</v>
      </c>
      <c r="AT39" s="1">
        <v>1929599</v>
      </c>
      <c r="AU39" s="1">
        <v>542014</v>
      </c>
      <c r="AV39" s="1">
        <v>15274946</v>
      </c>
      <c r="AW39" s="1">
        <v>7232285</v>
      </c>
      <c r="AX39" s="1">
        <v>8042661</v>
      </c>
      <c r="AY39" s="1">
        <v>1585047</v>
      </c>
      <c r="AZ39" s="1">
        <v>908930</v>
      </c>
      <c r="BA39" s="1">
        <v>676117</v>
      </c>
      <c r="BB39" s="1">
        <v>12164658</v>
      </c>
      <c r="BC39" s="1">
        <v>4227473</v>
      </c>
      <c r="BD39" s="1">
        <v>7937185</v>
      </c>
      <c r="BE39" s="1">
        <v>58809415</v>
      </c>
      <c r="BF39" s="1">
        <v>29905188</v>
      </c>
      <c r="BG39" s="1">
        <v>28904227</v>
      </c>
      <c r="BH39" s="1">
        <v>8480522</v>
      </c>
      <c r="BI39" s="1">
        <v>5554323</v>
      </c>
      <c r="BJ39" s="1">
        <v>2926199</v>
      </c>
      <c r="BK39" s="1">
        <v>1275622</v>
      </c>
      <c r="BL39" s="1">
        <v>941966</v>
      </c>
      <c r="BM39" s="1">
        <v>333656</v>
      </c>
      <c r="BN39" s="1">
        <v>21499878</v>
      </c>
      <c r="BO39" s="1">
        <v>14331978</v>
      </c>
      <c r="BP39" s="1">
        <v>7167900</v>
      </c>
      <c r="BQ39" s="1">
        <v>21759983</v>
      </c>
      <c r="BR39" s="1">
        <v>9127676</v>
      </c>
      <c r="BS39" s="1">
        <v>12632307</v>
      </c>
      <c r="BT39" s="1">
        <v>3983813</v>
      </c>
      <c r="BU39" s="1">
        <v>2642658</v>
      </c>
      <c r="BV39" s="1">
        <v>1341155</v>
      </c>
      <c r="BW39" s="1">
        <v>12693291</v>
      </c>
      <c r="BX39" s="1">
        <v>7843083</v>
      </c>
      <c r="BY39" s="1">
        <v>4850208</v>
      </c>
      <c r="BZ39" s="1">
        <v>3072016</v>
      </c>
      <c r="CA39" s="1">
        <v>1311244</v>
      </c>
      <c r="CB39" s="1">
        <v>1760772</v>
      </c>
    </row>
    <row r="40" spans="1:80" x14ac:dyDescent="0.35">
      <c r="A40">
        <v>23</v>
      </c>
      <c r="B40" t="s">
        <v>153</v>
      </c>
      <c r="C40" s="1">
        <v>8315916</v>
      </c>
      <c r="D40" s="1">
        <v>3129333</v>
      </c>
      <c r="E40" s="1">
        <v>5186583</v>
      </c>
      <c r="F40" s="1">
        <v>1170842</v>
      </c>
      <c r="G40" s="1">
        <v>500927</v>
      </c>
      <c r="H40" s="1">
        <v>669915</v>
      </c>
      <c r="I40" s="1">
        <v>3143352</v>
      </c>
      <c r="J40" s="1">
        <v>996662</v>
      </c>
      <c r="K40" s="1">
        <v>2146690</v>
      </c>
      <c r="L40" s="1">
        <v>3332894</v>
      </c>
      <c r="M40" s="1">
        <v>824663</v>
      </c>
      <c r="N40" s="1">
        <v>2508231</v>
      </c>
      <c r="O40" s="1">
        <v>1520100</v>
      </c>
      <c r="P40" s="1">
        <v>958318</v>
      </c>
      <c r="Q40" s="1">
        <v>561782</v>
      </c>
      <c r="R40" s="1">
        <v>11538292</v>
      </c>
      <c r="S40" s="1">
        <v>6699380</v>
      </c>
      <c r="T40" s="1">
        <v>4838912</v>
      </c>
      <c r="U40" s="1">
        <v>2732239</v>
      </c>
      <c r="V40" s="1">
        <v>1743187</v>
      </c>
      <c r="W40" s="1">
        <v>989052</v>
      </c>
      <c r="X40" s="1">
        <v>32516043</v>
      </c>
      <c r="Y40" s="1">
        <v>10356802</v>
      </c>
      <c r="Z40" s="1">
        <v>22159241</v>
      </c>
      <c r="AA40" s="1">
        <v>18881631</v>
      </c>
      <c r="AB40" s="1">
        <v>6082948</v>
      </c>
      <c r="AC40" s="1">
        <v>12798683</v>
      </c>
      <c r="AD40" s="1">
        <v>1237878</v>
      </c>
      <c r="AE40" s="1">
        <v>727874</v>
      </c>
      <c r="AF40" s="1">
        <v>510004</v>
      </c>
      <c r="AG40" s="1">
        <v>17825910</v>
      </c>
      <c r="AH40" s="1">
        <v>9313467</v>
      </c>
      <c r="AI40" s="1">
        <v>8512443</v>
      </c>
      <c r="AJ40" s="1">
        <v>5569714</v>
      </c>
      <c r="AK40" s="1">
        <v>2888714</v>
      </c>
      <c r="AL40" s="1">
        <v>2681000</v>
      </c>
      <c r="AM40" s="1">
        <v>9500037</v>
      </c>
      <c r="AN40" s="1">
        <v>5711806</v>
      </c>
      <c r="AO40" s="1">
        <v>3788231</v>
      </c>
      <c r="AP40" s="1">
        <v>19633902</v>
      </c>
      <c r="AQ40" s="1">
        <v>11574957</v>
      </c>
      <c r="AR40" s="1">
        <v>8058945</v>
      </c>
      <c r="AS40" s="1">
        <v>1424712</v>
      </c>
      <c r="AT40" s="1">
        <v>991714</v>
      </c>
      <c r="AU40" s="1">
        <v>432998</v>
      </c>
      <c r="AV40" s="1">
        <v>12042036</v>
      </c>
      <c r="AW40" s="1">
        <v>5186140</v>
      </c>
      <c r="AX40" s="1">
        <v>6855896</v>
      </c>
      <c r="AY40" s="1">
        <v>940149</v>
      </c>
      <c r="AZ40" s="1">
        <v>387360</v>
      </c>
      <c r="BA40" s="1">
        <v>552789</v>
      </c>
      <c r="BB40" s="1">
        <v>8174135</v>
      </c>
      <c r="BC40" s="1">
        <v>2157764</v>
      </c>
      <c r="BD40" s="1">
        <v>6016371</v>
      </c>
      <c r="BE40" s="1">
        <v>38539334</v>
      </c>
      <c r="BF40" s="1">
        <v>15932440</v>
      </c>
      <c r="BG40" s="1">
        <v>22606894</v>
      </c>
      <c r="BH40" s="1">
        <v>6551776</v>
      </c>
      <c r="BI40" s="1">
        <v>4365698</v>
      </c>
      <c r="BJ40" s="1">
        <v>2186078</v>
      </c>
      <c r="BK40" s="1">
        <v>909538</v>
      </c>
      <c r="BL40" s="1">
        <v>661276</v>
      </c>
      <c r="BM40" s="1">
        <v>248262</v>
      </c>
      <c r="BN40" s="1">
        <v>15818359</v>
      </c>
      <c r="BO40" s="1">
        <v>10193296</v>
      </c>
      <c r="BP40" s="1">
        <v>5625063</v>
      </c>
      <c r="BQ40" s="1">
        <v>16459458</v>
      </c>
      <c r="BR40" s="1">
        <v>5974961</v>
      </c>
      <c r="BS40" s="1">
        <v>10484497</v>
      </c>
      <c r="BT40" s="1">
        <v>2657210</v>
      </c>
      <c r="BU40" s="1">
        <v>1584495</v>
      </c>
      <c r="BV40" s="1">
        <v>1072715</v>
      </c>
      <c r="BW40" s="1">
        <v>8453296</v>
      </c>
      <c r="BX40" s="1">
        <v>4643405</v>
      </c>
      <c r="BY40" s="1">
        <v>3809891</v>
      </c>
      <c r="BZ40" s="1">
        <v>1751955</v>
      </c>
      <c r="CA40" s="1">
        <v>220258</v>
      </c>
      <c r="CB40" s="1">
        <v>1531697</v>
      </c>
    </row>
    <row r="41" spans="1:80" x14ac:dyDescent="0.35">
      <c r="A41">
        <v>24</v>
      </c>
      <c r="B41" t="s">
        <v>154</v>
      </c>
      <c r="C41" s="1">
        <v>2591814</v>
      </c>
      <c r="D41" s="1">
        <v>1955052</v>
      </c>
      <c r="E41" s="1">
        <v>636762</v>
      </c>
      <c r="F41" s="1">
        <v>515281</v>
      </c>
      <c r="G41" s="1">
        <v>440491</v>
      </c>
      <c r="H41" s="1">
        <v>74790</v>
      </c>
      <c r="I41" s="1">
        <v>1047213</v>
      </c>
      <c r="J41" s="1">
        <v>795299</v>
      </c>
      <c r="K41" s="1">
        <v>251914</v>
      </c>
      <c r="L41" s="1">
        <v>572336</v>
      </c>
      <c r="M41" s="1">
        <v>541903</v>
      </c>
      <c r="N41" s="1">
        <v>30433</v>
      </c>
      <c r="O41" s="1">
        <v>666518</v>
      </c>
      <c r="P41" s="1">
        <v>617890</v>
      </c>
      <c r="Q41" s="1">
        <v>48628</v>
      </c>
      <c r="R41" s="1">
        <v>3952467</v>
      </c>
      <c r="S41" s="1">
        <v>2871260</v>
      </c>
      <c r="T41" s="1">
        <v>1081207</v>
      </c>
      <c r="U41" s="1">
        <v>694970</v>
      </c>
      <c r="V41" s="1">
        <v>596958</v>
      </c>
      <c r="W41" s="1">
        <v>98012</v>
      </c>
      <c r="X41" s="1">
        <v>4366917</v>
      </c>
      <c r="Y41" s="1">
        <v>3104880</v>
      </c>
      <c r="Z41" s="1">
        <v>1262037</v>
      </c>
      <c r="AA41" s="1">
        <v>4090561</v>
      </c>
      <c r="AB41" s="1">
        <v>3539808</v>
      </c>
      <c r="AC41" s="1">
        <v>550753</v>
      </c>
      <c r="AD41" s="1">
        <v>513118</v>
      </c>
      <c r="AE41" s="1">
        <v>442826</v>
      </c>
      <c r="AF41" s="1">
        <v>70292</v>
      </c>
      <c r="AG41" s="1">
        <v>6371336</v>
      </c>
      <c r="AH41" s="1">
        <v>5098268</v>
      </c>
      <c r="AI41" s="1">
        <v>1273068</v>
      </c>
      <c r="AJ41" s="1">
        <v>2371385</v>
      </c>
      <c r="AK41" s="1">
        <v>2058770</v>
      </c>
      <c r="AL41" s="1">
        <v>312615</v>
      </c>
      <c r="AM41" s="1">
        <v>2149799</v>
      </c>
      <c r="AN41" s="1">
        <v>1645132</v>
      </c>
      <c r="AO41" s="1">
        <v>504667</v>
      </c>
      <c r="AP41" s="1">
        <v>6716676</v>
      </c>
      <c r="AQ41" s="1">
        <v>5838448</v>
      </c>
      <c r="AR41" s="1">
        <v>878228</v>
      </c>
      <c r="AS41" s="1">
        <v>496134</v>
      </c>
      <c r="AT41" s="1">
        <v>454478</v>
      </c>
      <c r="AU41" s="1">
        <v>41656</v>
      </c>
      <c r="AV41" s="1">
        <v>2638996</v>
      </c>
      <c r="AW41" s="1">
        <v>2393546</v>
      </c>
      <c r="AX41" s="1">
        <v>245450</v>
      </c>
      <c r="AY41" s="1">
        <v>404919</v>
      </c>
      <c r="AZ41" s="1">
        <v>307843</v>
      </c>
      <c r="BA41" s="1">
        <v>97076</v>
      </c>
      <c r="BB41" s="1">
        <v>2166494</v>
      </c>
      <c r="BC41" s="1">
        <v>1678410</v>
      </c>
      <c r="BD41" s="1">
        <v>488084</v>
      </c>
      <c r="BE41" s="1">
        <v>10333330</v>
      </c>
      <c r="BF41" s="1">
        <v>8019646</v>
      </c>
      <c r="BG41" s="1">
        <v>2313684</v>
      </c>
      <c r="BH41" s="1">
        <v>2015350</v>
      </c>
      <c r="BI41" s="1">
        <v>1827264</v>
      </c>
      <c r="BJ41" s="1">
        <v>188086</v>
      </c>
      <c r="BK41" s="1">
        <v>598825</v>
      </c>
      <c r="BL41" s="1">
        <v>569082</v>
      </c>
      <c r="BM41" s="1">
        <v>29743</v>
      </c>
      <c r="BN41" s="1">
        <v>4917050</v>
      </c>
      <c r="BO41" s="1">
        <v>4435056</v>
      </c>
      <c r="BP41" s="1">
        <v>481994</v>
      </c>
      <c r="BQ41" s="1">
        <v>3394987</v>
      </c>
      <c r="BR41" s="1">
        <v>3053783</v>
      </c>
      <c r="BS41" s="1">
        <v>341204</v>
      </c>
      <c r="BT41" s="1">
        <v>940168</v>
      </c>
      <c r="BU41" s="1">
        <v>910306</v>
      </c>
      <c r="BV41" s="1">
        <v>29862</v>
      </c>
      <c r="BW41" s="1">
        <v>2695130</v>
      </c>
      <c r="BX41" s="1">
        <v>2168775</v>
      </c>
      <c r="BY41" s="1">
        <v>526355</v>
      </c>
      <c r="BZ41" s="1">
        <v>191982</v>
      </c>
      <c r="CA41" s="1">
        <v>117859</v>
      </c>
      <c r="CB41" s="1">
        <v>74123</v>
      </c>
    </row>
    <row r="42" spans="1:80" x14ac:dyDescent="0.35">
      <c r="A42">
        <v>25</v>
      </c>
      <c r="B42" t="s">
        <v>155</v>
      </c>
      <c r="C42" s="1">
        <v>2151142</v>
      </c>
      <c r="D42" s="1">
        <v>1954983</v>
      </c>
      <c r="E42" s="1">
        <v>196159</v>
      </c>
      <c r="F42" s="1">
        <v>453427</v>
      </c>
      <c r="G42" s="1">
        <v>439535</v>
      </c>
      <c r="H42" s="1">
        <v>13892</v>
      </c>
      <c r="I42" s="1">
        <v>840276</v>
      </c>
      <c r="J42" s="1">
        <v>752002</v>
      </c>
      <c r="K42" s="1">
        <v>88274</v>
      </c>
      <c r="L42" s="1">
        <v>537677</v>
      </c>
      <c r="M42" s="1">
        <v>537677</v>
      </c>
      <c r="N42" s="1">
        <v>0</v>
      </c>
      <c r="O42" s="1">
        <v>617795</v>
      </c>
      <c r="P42" s="1">
        <v>617795</v>
      </c>
      <c r="Q42" s="1">
        <v>0</v>
      </c>
      <c r="R42" s="1">
        <v>3270944</v>
      </c>
      <c r="S42" s="1">
        <v>2821515</v>
      </c>
      <c r="T42" s="1">
        <v>449429</v>
      </c>
      <c r="U42" s="1">
        <v>638722</v>
      </c>
      <c r="V42" s="1">
        <v>591330</v>
      </c>
      <c r="W42" s="1">
        <v>47392</v>
      </c>
      <c r="X42" s="1">
        <v>3860420</v>
      </c>
      <c r="Y42" s="1">
        <v>3050897</v>
      </c>
      <c r="Z42" s="1">
        <v>809523</v>
      </c>
      <c r="AA42" s="1">
        <v>3835108</v>
      </c>
      <c r="AB42" s="1">
        <v>3534819</v>
      </c>
      <c r="AC42" s="1">
        <v>300289</v>
      </c>
      <c r="AD42" s="1">
        <v>434040</v>
      </c>
      <c r="AE42" s="1">
        <v>434040</v>
      </c>
      <c r="AF42" s="1">
        <v>0</v>
      </c>
      <c r="AG42" s="1">
        <v>5299169</v>
      </c>
      <c r="AH42" s="1">
        <v>5098241</v>
      </c>
      <c r="AI42" s="1">
        <v>200928</v>
      </c>
      <c r="AJ42" s="1">
        <v>2055135</v>
      </c>
      <c r="AK42" s="1">
        <v>2055135</v>
      </c>
      <c r="AL42" s="1">
        <v>0</v>
      </c>
      <c r="AM42" s="1">
        <v>1973570</v>
      </c>
      <c r="AN42" s="1">
        <v>1640201</v>
      </c>
      <c r="AO42" s="1">
        <v>333369</v>
      </c>
      <c r="AP42" s="1">
        <v>5766713</v>
      </c>
      <c r="AQ42" s="1">
        <v>5318118</v>
      </c>
      <c r="AR42" s="1">
        <v>448595</v>
      </c>
      <c r="AS42" s="1">
        <v>434252</v>
      </c>
      <c r="AT42" s="1">
        <v>434252</v>
      </c>
      <c r="AU42" s="1">
        <v>0</v>
      </c>
      <c r="AV42" s="1">
        <v>2352671</v>
      </c>
      <c r="AW42" s="1">
        <v>2352671</v>
      </c>
      <c r="AX42" s="1">
        <v>0</v>
      </c>
      <c r="AY42" s="1">
        <v>342411</v>
      </c>
      <c r="AZ42" s="1">
        <v>300336</v>
      </c>
      <c r="BA42" s="1">
        <v>42075</v>
      </c>
      <c r="BB42" s="1">
        <v>1664473</v>
      </c>
      <c r="BC42" s="1">
        <v>1664473</v>
      </c>
      <c r="BD42" s="1">
        <v>0</v>
      </c>
      <c r="BE42" s="1">
        <v>9137025</v>
      </c>
      <c r="BF42" s="1">
        <v>8015430</v>
      </c>
      <c r="BG42" s="1">
        <v>1121595</v>
      </c>
      <c r="BH42" s="1">
        <v>1825434</v>
      </c>
      <c r="BI42" s="1">
        <v>1825434</v>
      </c>
      <c r="BJ42" s="1">
        <v>0</v>
      </c>
      <c r="BK42" s="1">
        <v>569018</v>
      </c>
      <c r="BL42" s="1">
        <v>569018</v>
      </c>
      <c r="BM42" s="1">
        <v>0</v>
      </c>
      <c r="BN42" s="1">
        <v>4565532</v>
      </c>
      <c r="BO42" s="1">
        <v>4386310</v>
      </c>
      <c r="BP42" s="1">
        <v>179222</v>
      </c>
      <c r="BQ42" s="1">
        <v>3053783</v>
      </c>
      <c r="BR42" s="1">
        <v>3053783</v>
      </c>
      <c r="BS42" s="1">
        <v>0</v>
      </c>
      <c r="BT42" s="1">
        <v>894949</v>
      </c>
      <c r="BU42" s="1">
        <v>892464</v>
      </c>
      <c r="BV42" s="1">
        <v>2485</v>
      </c>
      <c r="BW42" s="1">
        <v>2411486</v>
      </c>
      <c r="BX42" s="1">
        <v>2166648</v>
      </c>
      <c r="BY42" s="1">
        <v>244838</v>
      </c>
      <c r="BZ42" s="1">
        <v>173392</v>
      </c>
      <c r="CA42" s="1">
        <v>117276</v>
      </c>
      <c r="CB42" s="1">
        <v>56116</v>
      </c>
    </row>
    <row r="43" spans="1:80" x14ac:dyDescent="0.35">
      <c r="A43">
        <v>26</v>
      </c>
      <c r="B43" t="s">
        <v>156</v>
      </c>
      <c r="C43" s="1">
        <v>130228</v>
      </c>
      <c r="D43" s="1">
        <v>0</v>
      </c>
      <c r="E43" s="1">
        <v>130228</v>
      </c>
      <c r="F43" s="1">
        <v>18398</v>
      </c>
      <c r="G43" s="1">
        <v>0</v>
      </c>
      <c r="H43" s="1">
        <v>18398</v>
      </c>
      <c r="I43" s="1">
        <v>67586</v>
      </c>
      <c r="J43" s="1">
        <v>0</v>
      </c>
      <c r="K43" s="1">
        <v>67586</v>
      </c>
      <c r="L43" s="1">
        <v>21384</v>
      </c>
      <c r="M43" s="1">
        <v>0</v>
      </c>
      <c r="N43" s="1">
        <v>21384</v>
      </c>
      <c r="O43" s="1">
        <v>35643</v>
      </c>
      <c r="P43" s="1">
        <v>0</v>
      </c>
      <c r="Q43" s="1">
        <v>35643</v>
      </c>
      <c r="R43" s="1">
        <v>246724</v>
      </c>
      <c r="S43" s="1">
        <v>5173</v>
      </c>
      <c r="T43" s="1">
        <v>241551</v>
      </c>
      <c r="U43" s="1">
        <v>21446</v>
      </c>
      <c r="V43" s="1">
        <v>0</v>
      </c>
      <c r="W43" s="1">
        <v>21446</v>
      </c>
      <c r="X43" s="1">
        <v>242473</v>
      </c>
      <c r="Y43" s="1">
        <v>0</v>
      </c>
      <c r="Z43" s="1">
        <v>242473</v>
      </c>
      <c r="AA43" s="1">
        <v>158409</v>
      </c>
      <c r="AB43" s="1">
        <v>0</v>
      </c>
      <c r="AC43" s="1">
        <v>158409</v>
      </c>
      <c r="AD43" s="1">
        <v>33067</v>
      </c>
      <c r="AE43" s="1">
        <v>0</v>
      </c>
      <c r="AF43" s="1">
        <v>33067</v>
      </c>
      <c r="AG43" s="1">
        <v>235235</v>
      </c>
      <c r="AH43" s="1">
        <v>0</v>
      </c>
      <c r="AI43" s="1">
        <v>235235</v>
      </c>
      <c r="AJ43" s="1">
        <v>67519</v>
      </c>
      <c r="AK43" s="1">
        <v>0</v>
      </c>
      <c r="AL43" s="1">
        <v>67519</v>
      </c>
      <c r="AM43" s="1">
        <v>38974</v>
      </c>
      <c r="AN43" s="1">
        <v>0</v>
      </c>
      <c r="AO43" s="1">
        <v>38974</v>
      </c>
      <c r="AP43" s="1">
        <v>272433</v>
      </c>
      <c r="AQ43" s="1">
        <v>0</v>
      </c>
      <c r="AR43" s="1">
        <v>272433</v>
      </c>
      <c r="AS43" s="1">
        <v>18074</v>
      </c>
      <c r="AT43" s="1">
        <v>258</v>
      </c>
      <c r="AU43" s="1">
        <v>17816</v>
      </c>
      <c r="AV43" s="1">
        <v>67425</v>
      </c>
      <c r="AW43" s="1">
        <v>0</v>
      </c>
      <c r="AX43" s="1">
        <v>67425</v>
      </c>
      <c r="AY43" s="1">
        <v>32021</v>
      </c>
      <c r="AZ43" s="1">
        <v>0</v>
      </c>
      <c r="BA43" s="1">
        <v>32021</v>
      </c>
      <c r="BB43" s="1">
        <v>84958</v>
      </c>
      <c r="BC43" s="1">
        <v>0</v>
      </c>
      <c r="BD43" s="1">
        <v>84958</v>
      </c>
      <c r="BE43" s="1">
        <v>610703</v>
      </c>
      <c r="BF43" s="1">
        <v>20</v>
      </c>
      <c r="BG43" s="1">
        <v>610683</v>
      </c>
      <c r="BH43" s="1">
        <v>60141</v>
      </c>
      <c r="BI43" s="1">
        <v>0</v>
      </c>
      <c r="BJ43" s="1">
        <v>60141</v>
      </c>
      <c r="BK43" s="1">
        <v>14876</v>
      </c>
      <c r="BL43" s="1">
        <v>0</v>
      </c>
      <c r="BM43" s="1">
        <v>14876</v>
      </c>
      <c r="BN43" s="1">
        <v>220564</v>
      </c>
      <c r="BO43" s="1">
        <v>0</v>
      </c>
      <c r="BP43" s="1">
        <v>220564</v>
      </c>
      <c r="BQ43" s="1">
        <v>105258</v>
      </c>
      <c r="BR43" s="1">
        <v>0</v>
      </c>
      <c r="BS43" s="1">
        <v>105258</v>
      </c>
      <c r="BT43" s="1">
        <v>11939</v>
      </c>
      <c r="BU43" s="1">
        <v>0</v>
      </c>
      <c r="BV43" s="1">
        <v>11939</v>
      </c>
      <c r="BW43" s="1">
        <v>151310</v>
      </c>
      <c r="BX43" s="1">
        <v>0</v>
      </c>
      <c r="BY43" s="1">
        <v>151310</v>
      </c>
      <c r="BZ43" s="1">
        <v>15086</v>
      </c>
      <c r="CA43" s="1">
        <v>0</v>
      </c>
      <c r="CB43" s="1">
        <v>15086</v>
      </c>
    </row>
    <row r="44" spans="1:80" x14ac:dyDescent="0.35">
      <c r="A44">
        <v>27</v>
      </c>
      <c r="B44" t="s">
        <v>157</v>
      </c>
      <c r="C44" s="1">
        <v>2976543</v>
      </c>
      <c r="D44" s="1">
        <v>958384</v>
      </c>
      <c r="E44" s="1">
        <v>2018159</v>
      </c>
      <c r="F44" s="1">
        <v>84929</v>
      </c>
      <c r="G44" s="1">
        <v>1985</v>
      </c>
      <c r="H44" s="1">
        <v>82944</v>
      </c>
      <c r="I44" s="1">
        <v>810886</v>
      </c>
      <c r="J44" s="1">
        <v>33538</v>
      </c>
      <c r="K44" s="1">
        <v>777348</v>
      </c>
      <c r="L44" s="1">
        <v>710295</v>
      </c>
      <c r="M44" s="1">
        <v>283</v>
      </c>
      <c r="N44" s="1">
        <v>710012</v>
      </c>
      <c r="O44" s="1">
        <v>6799</v>
      </c>
      <c r="P44" s="1">
        <v>6799</v>
      </c>
      <c r="Q44" s="1">
        <v>0</v>
      </c>
      <c r="R44" s="1">
        <v>1232080</v>
      </c>
      <c r="S44" s="1">
        <v>962221</v>
      </c>
      <c r="T44" s="1">
        <v>269859</v>
      </c>
      <c r="U44" s="1">
        <v>1162534</v>
      </c>
      <c r="V44" s="1">
        <v>1005086</v>
      </c>
      <c r="W44" s="1">
        <v>157448</v>
      </c>
      <c r="X44" s="1">
        <v>10491637</v>
      </c>
      <c r="Y44" s="1">
        <v>4911695</v>
      </c>
      <c r="Z44" s="1">
        <v>5579942</v>
      </c>
      <c r="AA44" s="1">
        <v>10132015</v>
      </c>
      <c r="AB44" s="1">
        <v>1777870</v>
      </c>
      <c r="AC44" s="1">
        <v>8354145</v>
      </c>
      <c r="AD44" s="1">
        <v>4786</v>
      </c>
      <c r="AE44" s="1">
        <v>4729</v>
      </c>
      <c r="AF44" s="1">
        <v>57</v>
      </c>
      <c r="AG44" s="1">
        <v>5370024</v>
      </c>
      <c r="AH44" s="1">
        <v>3721890</v>
      </c>
      <c r="AI44" s="1">
        <v>1648134</v>
      </c>
      <c r="AJ44" s="1">
        <v>1253489</v>
      </c>
      <c r="AK44" s="1">
        <v>257285</v>
      </c>
      <c r="AL44" s="1">
        <v>996204</v>
      </c>
      <c r="AM44" s="1">
        <v>2501561</v>
      </c>
      <c r="AN44" s="1">
        <v>2154957</v>
      </c>
      <c r="AO44" s="1">
        <v>346604</v>
      </c>
      <c r="AP44" s="1">
        <v>3966810</v>
      </c>
      <c r="AQ44" s="1">
        <v>3940099</v>
      </c>
      <c r="AR44" s="1">
        <v>26711</v>
      </c>
      <c r="AS44" s="1">
        <v>7187</v>
      </c>
      <c r="AT44" s="1">
        <v>7187</v>
      </c>
      <c r="AU44" s="1">
        <v>0</v>
      </c>
      <c r="AV44" s="1">
        <v>6723505</v>
      </c>
      <c r="AW44" s="1">
        <v>1859407</v>
      </c>
      <c r="AX44" s="1">
        <v>4864098</v>
      </c>
      <c r="AY44" s="1">
        <v>88236</v>
      </c>
      <c r="AZ44" s="1">
        <v>1006</v>
      </c>
      <c r="BA44" s="1">
        <v>87230</v>
      </c>
      <c r="BB44" s="1">
        <v>3049373</v>
      </c>
      <c r="BC44" s="1">
        <v>28491</v>
      </c>
      <c r="BD44" s="1">
        <v>3020882</v>
      </c>
      <c r="BE44" s="1">
        <v>13041690</v>
      </c>
      <c r="BF44" s="1">
        <v>6749905</v>
      </c>
      <c r="BG44" s="1">
        <v>6291785</v>
      </c>
      <c r="BH44" s="1">
        <v>2529605</v>
      </c>
      <c r="BI44" s="1">
        <v>2193185</v>
      </c>
      <c r="BJ44" s="1">
        <v>336420</v>
      </c>
      <c r="BK44" s="1">
        <v>0</v>
      </c>
      <c r="BL44" s="1">
        <v>0</v>
      </c>
      <c r="BM44" s="1">
        <v>0</v>
      </c>
      <c r="BN44" s="1">
        <v>5118577</v>
      </c>
      <c r="BO44" s="1">
        <v>4773721</v>
      </c>
      <c r="BP44" s="1">
        <v>344856</v>
      </c>
      <c r="BQ44" s="1">
        <v>4774612</v>
      </c>
      <c r="BR44" s="1">
        <v>1869238</v>
      </c>
      <c r="BS44" s="1">
        <v>2905374</v>
      </c>
      <c r="BT44" s="1">
        <v>400053</v>
      </c>
      <c r="BU44" s="1">
        <v>62889</v>
      </c>
      <c r="BV44" s="1">
        <v>337164</v>
      </c>
      <c r="BW44" s="1">
        <v>1860088</v>
      </c>
      <c r="BX44" s="1">
        <v>1778776</v>
      </c>
      <c r="BY44" s="1">
        <v>81312</v>
      </c>
      <c r="BZ44" s="1">
        <v>1137700</v>
      </c>
      <c r="CA44" s="1">
        <v>702</v>
      </c>
      <c r="CB44" s="1">
        <v>1136998</v>
      </c>
    </row>
    <row r="45" spans="1:80" x14ac:dyDescent="0.35">
      <c r="A45">
        <v>28</v>
      </c>
      <c r="B45" t="s">
        <v>158</v>
      </c>
      <c r="C45" s="1">
        <v>32983</v>
      </c>
      <c r="D45" s="1">
        <v>5149</v>
      </c>
      <c r="E45" s="1">
        <v>27834</v>
      </c>
      <c r="F45" s="1">
        <v>25513</v>
      </c>
      <c r="G45" s="1">
        <v>53</v>
      </c>
      <c r="H45" s="1">
        <v>25460</v>
      </c>
      <c r="I45" s="1">
        <v>34372</v>
      </c>
      <c r="J45" s="1">
        <v>1249</v>
      </c>
      <c r="K45" s="1">
        <v>33123</v>
      </c>
      <c r="L45" s="1">
        <v>7889</v>
      </c>
      <c r="M45" s="1">
        <v>2660</v>
      </c>
      <c r="N45" s="1">
        <v>5229</v>
      </c>
      <c r="O45" s="1">
        <v>157741</v>
      </c>
      <c r="P45" s="1">
        <v>154897</v>
      </c>
      <c r="Q45" s="1">
        <v>2844</v>
      </c>
      <c r="R45" s="1">
        <v>2295518</v>
      </c>
      <c r="S45" s="1">
        <v>1786288</v>
      </c>
      <c r="T45" s="1">
        <v>509230</v>
      </c>
      <c r="U45" s="1">
        <v>13849</v>
      </c>
      <c r="V45" s="1">
        <v>12341</v>
      </c>
      <c r="W45" s="1">
        <v>1508</v>
      </c>
      <c r="X45" s="1">
        <v>4529873</v>
      </c>
      <c r="Y45" s="1">
        <v>847261</v>
      </c>
      <c r="Z45" s="1">
        <v>3682612</v>
      </c>
      <c r="AA45" s="1">
        <v>55320</v>
      </c>
      <c r="AB45" s="1">
        <v>52553</v>
      </c>
      <c r="AC45" s="1">
        <v>2767</v>
      </c>
      <c r="AD45" s="1">
        <v>20242</v>
      </c>
      <c r="AE45" s="1">
        <v>2306</v>
      </c>
      <c r="AF45" s="1">
        <v>17936</v>
      </c>
      <c r="AG45" s="1">
        <v>334975</v>
      </c>
      <c r="AH45" s="1">
        <v>313167</v>
      </c>
      <c r="AI45" s="1">
        <v>21808</v>
      </c>
      <c r="AJ45" s="1">
        <v>277952</v>
      </c>
      <c r="AK45" s="1">
        <v>268703</v>
      </c>
      <c r="AL45" s="1">
        <v>9249</v>
      </c>
      <c r="AM45" s="1">
        <v>95890</v>
      </c>
      <c r="AN45" s="1">
        <v>35786</v>
      </c>
      <c r="AO45" s="1">
        <v>60104</v>
      </c>
      <c r="AP45" s="1">
        <v>1351417</v>
      </c>
      <c r="AQ45" s="1">
        <v>1176307</v>
      </c>
      <c r="AR45" s="1">
        <v>175110</v>
      </c>
      <c r="AS45" s="1">
        <v>44130</v>
      </c>
      <c r="AT45" s="1">
        <v>43921</v>
      </c>
      <c r="AU45" s="1">
        <v>209</v>
      </c>
      <c r="AV45" s="1">
        <v>136266</v>
      </c>
      <c r="AW45" s="1">
        <v>84691</v>
      </c>
      <c r="AX45" s="1">
        <v>51575</v>
      </c>
      <c r="AY45" s="1">
        <v>12282</v>
      </c>
      <c r="AZ45" s="1">
        <v>3350</v>
      </c>
      <c r="BA45" s="1">
        <v>8932</v>
      </c>
      <c r="BB45" s="1">
        <v>1634</v>
      </c>
      <c r="BC45" s="1">
        <v>201</v>
      </c>
      <c r="BD45" s="1">
        <v>1433</v>
      </c>
      <c r="BE45" s="1">
        <v>2156547</v>
      </c>
      <c r="BF45" s="1">
        <v>242859</v>
      </c>
      <c r="BG45" s="1">
        <v>1913688</v>
      </c>
      <c r="BH45" s="1">
        <v>12804</v>
      </c>
      <c r="BI45" s="1">
        <v>1761</v>
      </c>
      <c r="BJ45" s="1">
        <v>11043</v>
      </c>
      <c r="BK45" s="1">
        <v>2932</v>
      </c>
      <c r="BL45" s="1">
        <v>408</v>
      </c>
      <c r="BM45" s="1">
        <v>2524</v>
      </c>
      <c r="BN45" s="1">
        <v>335972</v>
      </c>
      <c r="BO45" s="1">
        <v>54537</v>
      </c>
      <c r="BP45" s="1">
        <v>281435</v>
      </c>
      <c r="BQ45" s="1">
        <v>562377</v>
      </c>
      <c r="BR45" s="1">
        <v>391619</v>
      </c>
      <c r="BS45" s="1">
        <v>170758</v>
      </c>
      <c r="BT45" s="1">
        <v>113766</v>
      </c>
      <c r="BU45" s="1">
        <v>111519</v>
      </c>
      <c r="BV45" s="1">
        <v>2247</v>
      </c>
      <c r="BW45" s="1">
        <v>172786</v>
      </c>
      <c r="BX45" s="1">
        <v>24425</v>
      </c>
      <c r="BY45" s="1">
        <v>148361</v>
      </c>
      <c r="BZ45" s="1">
        <v>5978</v>
      </c>
      <c r="CA45" s="1">
        <v>5761</v>
      </c>
      <c r="CB45" s="1">
        <v>217</v>
      </c>
    </row>
    <row r="46" spans="1:80" x14ac:dyDescent="0.35">
      <c r="A46">
        <v>29</v>
      </c>
      <c r="B46" t="s">
        <v>159</v>
      </c>
      <c r="C46" s="1">
        <v>353461</v>
      </c>
      <c r="D46" s="1">
        <v>0</v>
      </c>
      <c r="E46" s="1">
        <v>353461</v>
      </c>
      <c r="F46" s="1">
        <v>36231</v>
      </c>
      <c r="G46" s="1">
        <v>29</v>
      </c>
      <c r="H46" s="1">
        <v>36202</v>
      </c>
      <c r="I46" s="1">
        <v>72710</v>
      </c>
      <c r="J46" s="1">
        <v>309</v>
      </c>
      <c r="K46" s="1">
        <v>72401</v>
      </c>
      <c r="L46" s="1">
        <v>566528</v>
      </c>
      <c r="M46" s="1">
        <v>0</v>
      </c>
      <c r="N46" s="1">
        <v>566528</v>
      </c>
      <c r="O46" s="1">
        <v>42150</v>
      </c>
      <c r="P46" s="1">
        <v>249</v>
      </c>
      <c r="Q46" s="1">
        <v>41901</v>
      </c>
      <c r="R46" s="1">
        <v>23760</v>
      </c>
      <c r="S46" s="1">
        <v>12346</v>
      </c>
      <c r="T46" s="1">
        <v>11414</v>
      </c>
      <c r="U46" s="1">
        <v>73731</v>
      </c>
      <c r="V46" s="1">
        <v>0</v>
      </c>
      <c r="W46" s="1">
        <v>73731</v>
      </c>
      <c r="X46" s="1">
        <v>3055844</v>
      </c>
      <c r="Y46" s="1">
        <v>59325</v>
      </c>
      <c r="Z46" s="1">
        <v>2996519</v>
      </c>
      <c r="AA46" s="1">
        <v>499139</v>
      </c>
      <c r="AB46" s="1">
        <v>188</v>
      </c>
      <c r="AC46" s="1">
        <v>498951</v>
      </c>
      <c r="AD46" s="1">
        <v>43060</v>
      </c>
      <c r="AE46" s="1">
        <v>1</v>
      </c>
      <c r="AF46" s="1">
        <v>43059</v>
      </c>
      <c r="AG46" s="1">
        <v>321965</v>
      </c>
      <c r="AH46" s="1">
        <v>0</v>
      </c>
      <c r="AI46" s="1">
        <v>321965</v>
      </c>
      <c r="AJ46" s="1">
        <v>109439</v>
      </c>
      <c r="AK46" s="1">
        <v>154</v>
      </c>
      <c r="AL46" s="1">
        <v>109285</v>
      </c>
      <c r="AM46" s="1">
        <v>331168</v>
      </c>
      <c r="AN46" s="1">
        <v>0</v>
      </c>
      <c r="AO46" s="1">
        <v>331168</v>
      </c>
      <c r="AP46" s="1">
        <v>559086</v>
      </c>
      <c r="AQ46" s="1">
        <v>58</v>
      </c>
      <c r="AR46" s="1">
        <v>559028</v>
      </c>
      <c r="AS46" s="1">
        <v>65419</v>
      </c>
      <c r="AT46" s="1">
        <v>65419</v>
      </c>
      <c r="AU46" s="1">
        <v>0</v>
      </c>
      <c r="AV46" s="1">
        <v>125146</v>
      </c>
      <c r="AW46" s="1">
        <v>451</v>
      </c>
      <c r="AX46" s="1">
        <v>124695</v>
      </c>
      <c r="AY46" s="1">
        <v>18051</v>
      </c>
      <c r="AZ46" s="1">
        <v>0</v>
      </c>
      <c r="BA46" s="1">
        <v>18051</v>
      </c>
      <c r="BB46" s="1">
        <v>372365</v>
      </c>
      <c r="BC46" s="1">
        <v>0</v>
      </c>
      <c r="BD46" s="1">
        <v>372365</v>
      </c>
      <c r="BE46" s="1">
        <v>2086948</v>
      </c>
      <c r="BF46" s="1">
        <v>0</v>
      </c>
      <c r="BG46" s="1">
        <v>2086948</v>
      </c>
      <c r="BH46" s="1">
        <v>222266</v>
      </c>
      <c r="BI46" s="1">
        <v>384</v>
      </c>
      <c r="BJ46" s="1">
        <v>221882</v>
      </c>
      <c r="BK46" s="1">
        <v>18818</v>
      </c>
      <c r="BL46" s="1">
        <v>0</v>
      </c>
      <c r="BM46" s="1">
        <v>18818</v>
      </c>
      <c r="BN46" s="1">
        <v>1017937</v>
      </c>
      <c r="BO46" s="1">
        <v>62</v>
      </c>
      <c r="BP46" s="1">
        <v>1017875</v>
      </c>
      <c r="BQ46" s="1">
        <v>686626</v>
      </c>
      <c r="BR46" s="1">
        <v>0</v>
      </c>
      <c r="BS46" s="1">
        <v>686626</v>
      </c>
      <c r="BT46" s="1">
        <v>29536</v>
      </c>
      <c r="BU46" s="1">
        <v>947</v>
      </c>
      <c r="BV46" s="1">
        <v>28589</v>
      </c>
      <c r="BW46" s="1">
        <v>155639</v>
      </c>
      <c r="BX46" s="1">
        <v>0</v>
      </c>
      <c r="BY46" s="1">
        <v>155639</v>
      </c>
      <c r="BZ46" s="1">
        <v>20346</v>
      </c>
      <c r="CA46" s="1">
        <v>601</v>
      </c>
      <c r="CB46" s="1">
        <v>19745</v>
      </c>
    </row>
    <row r="47" spans="1:80" x14ac:dyDescent="0.35">
      <c r="A47">
        <v>30</v>
      </c>
      <c r="B47" t="s">
        <v>160</v>
      </c>
      <c r="C47" s="1">
        <v>31744</v>
      </c>
      <c r="D47" s="1">
        <v>0</v>
      </c>
      <c r="E47" s="1">
        <v>31744</v>
      </c>
      <c r="F47" s="1">
        <v>6908</v>
      </c>
      <c r="G47" s="1">
        <v>0</v>
      </c>
      <c r="H47" s="1">
        <v>6908</v>
      </c>
      <c r="I47" s="1">
        <v>22040</v>
      </c>
      <c r="J47" s="1">
        <v>0</v>
      </c>
      <c r="K47" s="1">
        <v>22040</v>
      </c>
      <c r="L47" s="1">
        <v>7539</v>
      </c>
      <c r="M47" s="1">
        <v>0</v>
      </c>
      <c r="N47" s="1">
        <v>7539</v>
      </c>
      <c r="O47" s="1">
        <v>17505</v>
      </c>
      <c r="P47" s="1">
        <v>0</v>
      </c>
      <c r="Q47" s="1">
        <v>17505</v>
      </c>
      <c r="R47" s="1">
        <v>144361</v>
      </c>
      <c r="S47" s="1">
        <v>0</v>
      </c>
      <c r="T47" s="1">
        <v>144361</v>
      </c>
      <c r="U47" s="1">
        <v>9306</v>
      </c>
      <c r="V47" s="1">
        <v>0</v>
      </c>
      <c r="W47" s="1">
        <v>9306</v>
      </c>
      <c r="X47" s="1">
        <v>319419</v>
      </c>
      <c r="Y47" s="1">
        <v>0</v>
      </c>
      <c r="Z47" s="1">
        <v>319419</v>
      </c>
      <c r="AA47" s="1">
        <v>48998</v>
      </c>
      <c r="AB47" s="1">
        <v>2229</v>
      </c>
      <c r="AC47" s="1">
        <v>46769</v>
      </c>
      <c r="AD47" s="1">
        <v>3829</v>
      </c>
      <c r="AE47" s="1">
        <v>0</v>
      </c>
      <c r="AF47" s="1">
        <v>3829</v>
      </c>
      <c r="AG47" s="1">
        <v>50657</v>
      </c>
      <c r="AH47" s="1">
        <v>0</v>
      </c>
      <c r="AI47" s="1">
        <v>50657</v>
      </c>
      <c r="AJ47" s="1">
        <v>16294</v>
      </c>
      <c r="AK47" s="1">
        <v>0</v>
      </c>
      <c r="AL47" s="1">
        <v>16294</v>
      </c>
      <c r="AM47" s="1">
        <v>83831</v>
      </c>
      <c r="AN47" s="1">
        <v>0</v>
      </c>
      <c r="AO47" s="1">
        <v>83831</v>
      </c>
      <c r="AP47" s="1">
        <v>386997</v>
      </c>
      <c r="AQ47" s="1">
        <v>0</v>
      </c>
      <c r="AR47" s="1">
        <v>386997</v>
      </c>
      <c r="AS47" s="1">
        <v>1795</v>
      </c>
      <c r="AT47" s="1">
        <v>0</v>
      </c>
      <c r="AU47" s="1">
        <v>1795</v>
      </c>
      <c r="AV47" s="1">
        <v>45503</v>
      </c>
      <c r="AW47" s="1">
        <v>0</v>
      </c>
      <c r="AX47" s="1">
        <v>45503</v>
      </c>
      <c r="AY47" s="1">
        <v>3870</v>
      </c>
      <c r="AZ47" s="1">
        <v>0</v>
      </c>
      <c r="BA47" s="1">
        <v>3870</v>
      </c>
      <c r="BB47" s="1">
        <v>15649</v>
      </c>
      <c r="BC47" s="1">
        <v>0</v>
      </c>
      <c r="BD47" s="1">
        <v>15649</v>
      </c>
      <c r="BE47" s="1">
        <v>40727</v>
      </c>
      <c r="BF47" s="1">
        <v>0</v>
      </c>
      <c r="BG47" s="1">
        <v>40727</v>
      </c>
      <c r="BH47" s="1">
        <v>8366</v>
      </c>
      <c r="BI47" s="1">
        <v>0</v>
      </c>
      <c r="BJ47" s="1">
        <v>8366</v>
      </c>
      <c r="BK47" s="1">
        <v>7824</v>
      </c>
      <c r="BL47" s="1">
        <v>0</v>
      </c>
      <c r="BM47" s="1">
        <v>7824</v>
      </c>
      <c r="BN47" s="1">
        <v>69049</v>
      </c>
      <c r="BO47" s="1">
        <v>0</v>
      </c>
      <c r="BP47" s="1">
        <v>69049</v>
      </c>
      <c r="BQ47" s="1">
        <v>76556</v>
      </c>
      <c r="BR47" s="1">
        <v>0</v>
      </c>
      <c r="BS47" s="1">
        <v>76556</v>
      </c>
      <c r="BT47" s="1">
        <v>9274</v>
      </c>
      <c r="BU47" s="1">
        <v>0</v>
      </c>
      <c r="BV47" s="1">
        <v>9274</v>
      </c>
      <c r="BW47" s="1">
        <v>71178</v>
      </c>
      <c r="BX47" s="1">
        <v>3834</v>
      </c>
      <c r="BY47" s="1">
        <v>67344</v>
      </c>
      <c r="BZ47" s="1">
        <v>23</v>
      </c>
      <c r="CA47" s="1">
        <v>0</v>
      </c>
      <c r="CB47" s="1">
        <v>23</v>
      </c>
    </row>
    <row r="48" spans="1:80" x14ac:dyDescent="0.35">
      <c r="A48">
        <v>31</v>
      </c>
      <c r="B48" t="s">
        <v>161</v>
      </c>
      <c r="C48" s="1">
        <v>0</v>
      </c>
      <c r="D48" s="1">
        <v>0</v>
      </c>
      <c r="E48" s="1">
        <v>0</v>
      </c>
      <c r="F48" s="1">
        <v>1860</v>
      </c>
      <c r="G48" s="1">
        <v>0</v>
      </c>
      <c r="H48" s="1">
        <v>1860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35683</v>
      </c>
      <c r="S48" s="1">
        <v>35496</v>
      </c>
      <c r="T48" s="1">
        <v>187</v>
      </c>
      <c r="U48" s="1">
        <v>0</v>
      </c>
      <c r="V48" s="1">
        <v>0</v>
      </c>
      <c r="W48" s="1">
        <v>0</v>
      </c>
      <c r="X48" s="1">
        <v>316523</v>
      </c>
      <c r="Y48" s="1">
        <v>10925</v>
      </c>
      <c r="Z48" s="1">
        <v>305598</v>
      </c>
      <c r="AA48" s="1">
        <v>37005</v>
      </c>
      <c r="AB48" s="1">
        <v>37005</v>
      </c>
      <c r="AC48" s="1">
        <v>0</v>
      </c>
      <c r="AD48" s="1">
        <v>0</v>
      </c>
      <c r="AE48" s="1">
        <v>0</v>
      </c>
      <c r="AF48" s="1">
        <v>0</v>
      </c>
      <c r="AG48" s="1">
        <v>30048</v>
      </c>
      <c r="AH48" s="1">
        <v>0</v>
      </c>
      <c r="AI48" s="1">
        <v>30048</v>
      </c>
      <c r="AJ48" s="1">
        <v>6699</v>
      </c>
      <c r="AK48" s="1">
        <v>0</v>
      </c>
      <c r="AL48" s="1">
        <v>6699</v>
      </c>
      <c r="AM48" s="1">
        <v>137380</v>
      </c>
      <c r="AN48" s="1">
        <v>0</v>
      </c>
      <c r="AO48" s="1">
        <v>137380</v>
      </c>
      <c r="AP48" s="1">
        <v>2397</v>
      </c>
      <c r="AQ48" s="1">
        <v>0</v>
      </c>
      <c r="AR48" s="1">
        <v>2397</v>
      </c>
      <c r="AS48" s="1">
        <v>1596</v>
      </c>
      <c r="AT48" s="1">
        <v>0</v>
      </c>
      <c r="AU48" s="1">
        <v>1596</v>
      </c>
      <c r="AV48" s="1">
        <v>233983</v>
      </c>
      <c r="AW48" s="1">
        <v>233648</v>
      </c>
      <c r="AX48" s="1">
        <v>335</v>
      </c>
      <c r="AY48" s="1">
        <v>0</v>
      </c>
      <c r="AZ48" s="1">
        <v>0</v>
      </c>
      <c r="BA48" s="1">
        <v>0</v>
      </c>
      <c r="BB48" s="1">
        <v>3003</v>
      </c>
      <c r="BC48" s="1">
        <v>0</v>
      </c>
      <c r="BD48" s="1">
        <v>3003</v>
      </c>
      <c r="BE48" s="1">
        <v>502949</v>
      </c>
      <c r="BF48" s="1">
        <v>0</v>
      </c>
      <c r="BG48" s="1">
        <v>502949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478808</v>
      </c>
      <c r="BO48" s="1">
        <v>478619</v>
      </c>
      <c r="BP48" s="1">
        <v>189</v>
      </c>
      <c r="BQ48" s="1">
        <v>627401</v>
      </c>
      <c r="BR48" s="1">
        <v>0</v>
      </c>
      <c r="BS48" s="1">
        <v>627401</v>
      </c>
      <c r="BT48" s="1">
        <v>0</v>
      </c>
      <c r="BU48" s="1">
        <v>0</v>
      </c>
      <c r="BV48" s="1">
        <v>0</v>
      </c>
      <c r="BW48" s="1">
        <v>9575</v>
      </c>
      <c r="BX48" s="1">
        <v>0</v>
      </c>
      <c r="BY48" s="1">
        <v>9575</v>
      </c>
      <c r="BZ48" s="1">
        <v>0</v>
      </c>
      <c r="CA48" s="1">
        <v>0</v>
      </c>
      <c r="CB48" s="1">
        <v>0</v>
      </c>
    </row>
    <row r="49" spans="1:80" x14ac:dyDescent="0.35">
      <c r="A49">
        <v>32</v>
      </c>
      <c r="B49" t="s">
        <v>162</v>
      </c>
      <c r="C49" s="1">
        <v>22323</v>
      </c>
      <c r="D49" s="1">
        <v>11210</v>
      </c>
      <c r="E49" s="1">
        <v>11113</v>
      </c>
      <c r="F49" s="1">
        <v>34325</v>
      </c>
      <c r="G49" s="1">
        <v>19056</v>
      </c>
      <c r="H49" s="1">
        <v>15269</v>
      </c>
      <c r="I49" s="1">
        <v>59214</v>
      </c>
      <c r="J49" s="1">
        <v>33205</v>
      </c>
      <c r="K49" s="1">
        <v>26009</v>
      </c>
      <c r="L49" s="1">
        <v>16869</v>
      </c>
      <c r="M49" s="1">
        <v>8935</v>
      </c>
      <c r="N49" s="1">
        <v>7934</v>
      </c>
      <c r="O49" s="1">
        <v>5080</v>
      </c>
      <c r="P49" s="1">
        <v>4500</v>
      </c>
      <c r="Q49" s="1">
        <v>580</v>
      </c>
      <c r="R49" s="1">
        <v>8811</v>
      </c>
      <c r="S49" s="1">
        <v>3488</v>
      </c>
      <c r="T49" s="1">
        <v>5323</v>
      </c>
      <c r="U49" s="1">
        <v>45393</v>
      </c>
      <c r="V49" s="1">
        <v>14442</v>
      </c>
      <c r="W49" s="1">
        <v>30951</v>
      </c>
      <c r="X49" s="1">
        <v>78125</v>
      </c>
      <c r="Y49" s="1">
        <v>78125</v>
      </c>
      <c r="Z49" s="1">
        <v>0</v>
      </c>
      <c r="AA49" s="1">
        <v>60314</v>
      </c>
      <c r="AB49" s="1">
        <v>37119</v>
      </c>
      <c r="AC49" s="1">
        <v>23195</v>
      </c>
      <c r="AD49" s="1">
        <v>33866</v>
      </c>
      <c r="AE49" s="1">
        <v>22344</v>
      </c>
      <c r="AF49" s="1">
        <v>11522</v>
      </c>
      <c r="AG49" s="1">
        <v>45769</v>
      </c>
      <c r="AH49" s="1">
        <v>32749</v>
      </c>
      <c r="AI49" s="1">
        <v>13020</v>
      </c>
      <c r="AJ49" s="1">
        <v>25020</v>
      </c>
      <c r="AK49" s="1">
        <v>18679</v>
      </c>
      <c r="AL49" s="1">
        <v>6341</v>
      </c>
      <c r="AM49" s="1">
        <v>227888</v>
      </c>
      <c r="AN49" s="1">
        <v>142944</v>
      </c>
      <c r="AO49" s="1">
        <v>84944</v>
      </c>
      <c r="AP49" s="1">
        <v>69973</v>
      </c>
      <c r="AQ49" s="1">
        <v>67423</v>
      </c>
      <c r="AR49" s="1">
        <v>2550</v>
      </c>
      <c r="AS49" s="1">
        <v>17058</v>
      </c>
      <c r="AT49" s="1">
        <v>16864</v>
      </c>
      <c r="AU49" s="1">
        <v>194</v>
      </c>
      <c r="AV49" s="1">
        <v>37758</v>
      </c>
      <c r="AW49" s="1">
        <v>33637</v>
      </c>
      <c r="AX49" s="1">
        <v>4121</v>
      </c>
      <c r="AY49" s="1">
        <v>24710</v>
      </c>
      <c r="AZ49" s="1">
        <v>15343</v>
      </c>
      <c r="BA49" s="1">
        <v>9367</v>
      </c>
      <c r="BB49" s="1">
        <v>31093</v>
      </c>
      <c r="BC49" s="1">
        <v>20470</v>
      </c>
      <c r="BD49" s="1">
        <v>10623</v>
      </c>
      <c r="BE49" s="1">
        <v>259333</v>
      </c>
      <c r="BF49" s="1">
        <v>43129</v>
      </c>
      <c r="BG49" s="1">
        <v>216204</v>
      </c>
      <c r="BH49" s="1">
        <v>26185</v>
      </c>
      <c r="BI49" s="1">
        <v>14033</v>
      </c>
      <c r="BJ49" s="1">
        <v>12152</v>
      </c>
      <c r="BK49" s="1">
        <v>2428</v>
      </c>
      <c r="BL49" s="1">
        <v>2093</v>
      </c>
      <c r="BM49" s="1">
        <v>335</v>
      </c>
      <c r="BN49" s="1">
        <v>11283</v>
      </c>
      <c r="BO49" s="1">
        <v>9966</v>
      </c>
      <c r="BP49" s="1">
        <v>1317</v>
      </c>
      <c r="BQ49" s="1">
        <v>263352</v>
      </c>
      <c r="BR49" s="1">
        <v>130074</v>
      </c>
      <c r="BS49" s="1">
        <v>133278</v>
      </c>
      <c r="BT49" s="1">
        <v>17085</v>
      </c>
      <c r="BU49" s="1">
        <v>16517</v>
      </c>
      <c r="BV49" s="1">
        <v>568</v>
      </c>
      <c r="BW49" s="1">
        <v>106813</v>
      </c>
      <c r="BX49" s="1">
        <v>58925</v>
      </c>
      <c r="BY49" s="1">
        <v>47888</v>
      </c>
      <c r="BZ49" s="1">
        <v>22481</v>
      </c>
      <c r="CA49" s="1">
        <v>15002</v>
      </c>
      <c r="CB49" s="1">
        <v>7479</v>
      </c>
    </row>
    <row r="50" spans="1:80" x14ac:dyDescent="0.35">
      <c r="A50">
        <v>33</v>
      </c>
      <c r="B50" t="s">
        <v>163</v>
      </c>
      <c r="C50" s="1">
        <v>177012</v>
      </c>
      <c r="D50" s="1">
        <v>3793</v>
      </c>
      <c r="E50" s="1">
        <v>173219</v>
      </c>
      <c r="F50" s="1">
        <v>23799</v>
      </c>
      <c r="G50" s="1">
        <v>1496</v>
      </c>
      <c r="H50" s="1">
        <v>22303</v>
      </c>
      <c r="I50" s="1">
        <v>42325</v>
      </c>
      <c r="J50" s="1">
        <v>8467</v>
      </c>
      <c r="K50" s="1">
        <v>33858</v>
      </c>
      <c r="L50" s="1">
        <v>165518</v>
      </c>
      <c r="M50" s="1">
        <v>7637</v>
      </c>
      <c r="N50" s="1">
        <v>157881</v>
      </c>
      <c r="O50" s="1">
        <v>59987</v>
      </c>
      <c r="P50" s="1">
        <v>22876</v>
      </c>
      <c r="Q50" s="1">
        <v>37111</v>
      </c>
      <c r="R50" s="1">
        <v>219947</v>
      </c>
      <c r="S50" s="1">
        <v>46433</v>
      </c>
      <c r="T50" s="1">
        <v>173514</v>
      </c>
      <c r="U50" s="1">
        <v>34329</v>
      </c>
      <c r="V50" s="1">
        <v>1399</v>
      </c>
      <c r="W50" s="1">
        <v>32930</v>
      </c>
      <c r="X50" s="1">
        <v>732240</v>
      </c>
      <c r="Y50" s="1">
        <v>339075</v>
      </c>
      <c r="Z50" s="1">
        <v>393165</v>
      </c>
      <c r="AA50" s="1">
        <v>225394</v>
      </c>
      <c r="AB50" s="1">
        <v>24947</v>
      </c>
      <c r="AC50" s="1">
        <v>200447</v>
      </c>
      <c r="AD50" s="1">
        <v>101519</v>
      </c>
      <c r="AE50" s="1">
        <v>5264</v>
      </c>
      <c r="AF50" s="1">
        <v>96255</v>
      </c>
      <c r="AG50" s="1">
        <v>326540</v>
      </c>
      <c r="AH50" s="1">
        <v>20653</v>
      </c>
      <c r="AI50" s="1">
        <v>305887</v>
      </c>
      <c r="AJ50" s="1">
        <v>125106</v>
      </c>
      <c r="AK50" s="1">
        <v>26583</v>
      </c>
      <c r="AL50" s="1">
        <v>98523</v>
      </c>
      <c r="AM50" s="1">
        <v>282961</v>
      </c>
      <c r="AN50" s="1">
        <v>26339</v>
      </c>
      <c r="AO50" s="1">
        <v>256622</v>
      </c>
      <c r="AP50" s="1">
        <v>230605</v>
      </c>
      <c r="AQ50" s="1">
        <v>42025</v>
      </c>
      <c r="AR50" s="1">
        <v>188580</v>
      </c>
      <c r="AS50" s="1">
        <v>48394</v>
      </c>
      <c r="AT50" s="1">
        <v>34640</v>
      </c>
      <c r="AU50" s="1">
        <v>13754</v>
      </c>
      <c r="AV50" s="1">
        <v>169334</v>
      </c>
      <c r="AW50" s="1">
        <v>39503</v>
      </c>
      <c r="AX50" s="1">
        <v>129831</v>
      </c>
      <c r="AY50" s="1">
        <v>31144</v>
      </c>
      <c r="AZ50" s="1">
        <v>2629</v>
      </c>
      <c r="BA50" s="1">
        <v>28515</v>
      </c>
      <c r="BB50" s="1">
        <v>133087</v>
      </c>
      <c r="BC50" s="1">
        <v>41047</v>
      </c>
      <c r="BD50" s="1">
        <v>92040</v>
      </c>
      <c r="BE50" s="1">
        <v>586539</v>
      </c>
      <c r="BF50" s="1">
        <v>63174</v>
      </c>
      <c r="BG50" s="1">
        <v>523365</v>
      </c>
      <c r="BH50" s="1">
        <v>169205</v>
      </c>
      <c r="BI50" s="1">
        <v>19159</v>
      </c>
      <c r="BJ50" s="1">
        <v>150046</v>
      </c>
      <c r="BK50" s="1">
        <v>23884</v>
      </c>
      <c r="BL50" s="1">
        <v>9683</v>
      </c>
      <c r="BM50" s="1">
        <v>14201</v>
      </c>
      <c r="BN50" s="1">
        <v>259847</v>
      </c>
      <c r="BO50" s="1">
        <v>30901</v>
      </c>
      <c r="BP50" s="1">
        <v>228946</v>
      </c>
      <c r="BQ50" s="1">
        <v>289151</v>
      </c>
      <c r="BR50" s="1">
        <v>2914</v>
      </c>
      <c r="BS50" s="1">
        <v>286237</v>
      </c>
      <c r="BT50" s="1">
        <v>64738</v>
      </c>
      <c r="BU50" s="1">
        <v>14549</v>
      </c>
      <c r="BV50" s="1">
        <v>50189</v>
      </c>
      <c r="BW50" s="1">
        <v>255260</v>
      </c>
      <c r="BX50" s="1">
        <v>42594</v>
      </c>
      <c r="BY50" s="1">
        <v>212666</v>
      </c>
      <c r="BZ50" s="1">
        <v>26719</v>
      </c>
      <c r="CA50" s="1">
        <v>491</v>
      </c>
      <c r="CB50" s="1">
        <v>26228</v>
      </c>
    </row>
    <row r="51" spans="1:80" x14ac:dyDescent="0.35">
      <c r="A51">
        <v>34</v>
      </c>
      <c r="B51" t="s">
        <v>164</v>
      </c>
      <c r="C51" s="1">
        <v>63863</v>
      </c>
      <c r="D51" s="1">
        <v>19345</v>
      </c>
      <c r="E51" s="1">
        <v>44518</v>
      </c>
      <c r="F51" s="1">
        <v>12508</v>
      </c>
      <c r="G51" s="1">
        <v>1541</v>
      </c>
      <c r="H51" s="1">
        <v>10967</v>
      </c>
      <c r="I51" s="1">
        <v>43290</v>
      </c>
      <c r="J51" s="1">
        <v>2175</v>
      </c>
      <c r="K51" s="1">
        <v>41115</v>
      </c>
      <c r="L51" s="1">
        <v>33021</v>
      </c>
      <c r="M51" s="1">
        <v>9460</v>
      </c>
      <c r="N51" s="1">
        <v>23561</v>
      </c>
      <c r="O51" s="1">
        <v>43487</v>
      </c>
      <c r="P51" s="1">
        <v>17016</v>
      </c>
      <c r="Q51" s="1">
        <v>26471</v>
      </c>
      <c r="R51" s="1">
        <v>188937</v>
      </c>
      <c r="S51" s="1">
        <v>59097</v>
      </c>
      <c r="T51" s="1">
        <v>129840</v>
      </c>
      <c r="U51" s="1">
        <v>18020</v>
      </c>
      <c r="V51" s="1">
        <v>3356</v>
      </c>
      <c r="W51" s="1">
        <v>14664</v>
      </c>
      <c r="X51" s="1">
        <v>1240058</v>
      </c>
      <c r="Y51" s="1">
        <v>12229</v>
      </c>
      <c r="Z51" s="1">
        <v>1227829</v>
      </c>
      <c r="AA51" s="1">
        <v>175960</v>
      </c>
      <c r="AB51" s="1">
        <v>73875</v>
      </c>
      <c r="AC51" s="1">
        <v>102085</v>
      </c>
      <c r="AD51" s="1">
        <v>14762</v>
      </c>
      <c r="AE51" s="1">
        <v>3510</v>
      </c>
      <c r="AF51" s="1">
        <v>11252</v>
      </c>
      <c r="AG51" s="1">
        <v>145331</v>
      </c>
      <c r="AH51" s="1">
        <v>33346</v>
      </c>
      <c r="AI51" s="1">
        <v>111985</v>
      </c>
      <c r="AJ51" s="1">
        <v>61121</v>
      </c>
      <c r="AK51" s="1">
        <v>13638</v>
      </c>
      <c r="AL51" s="1">
        <v>47483</v>
      </c>
      <c r="AM51" s="1">
        <v>79326</v>
      </c>
      <c r="AN51" s="1">
        <v>10060</v>
      </c>
      <c r="AO51" s="1">
        <v>69266</v>
      </c>
      <c r="AP51" s="1">
        <v>283620</v>
      </c>
      <c r="AQ51" s="1">
        <v>62028</v>
      </c>
      <c r="AR51" s="1">
        <v>221592</v>
      </c>
      <c r="AS51" s="1">
        <v>52622</v>
      </c>
      <c r="AT51" s="1">
        <v>12893</v>
      </c>
      <c r="AU51" s="1">
        <v>39729</v>
      </c>
      <c r="AV51" s="1">
        <v>53066</v>
      </c>
      <c r="AW51" s="1">
        <v>12900</v>
      </c>
      <c r="AX51" s="1">
        <v>40166</v>
      </c>
      <c r="AY51" s="1">
        <v>10274</v>
      </c>
      <c r="AZ51" s="1">
        <v>0</v>
      </c>
      <c r="BA51" s="1">
        <v>10274</v>
      </c>
      <c r="BB51" s="1">
        <v>103477</v>
      </c>
      <c r="BC51" s="1">
        <v>3767</v>
      </c>
      <c r="BD51" s="1">
        <v>99710</v>
      </c>
      <c r="BE51" s="1">
        <v>288084</v>
      </c>
      <c r="BF51" s="1">
        <v>15871</v>
      </c>
      <c r="BG51" s="1">
        <v>272213</v>
      </c>
      <c r="BH51" s="1">
        <v>29944</v>
      </c>
      <c r="BI51" s="1">
        <v>4643</v>
      </c>
      <c r="BJ51" s="1">
        <v>25301</v>
      </c>
      <c r="BK51" s="1">
        <v>17966</v>
      </c>
      <c r="BL51" s="1">
        <v>4769</v>
      </c>
      <c r="BM51" s="1">
        <v>13197</v>
      </c>
      <c r="BN51" s="1">
        <v>164740</v>
      </c>
      <c r="BO51" s="1">
        <v>28674</v>
      </c>
      <c r="BP51" s="1">
        <v>136066</v>
      </c>
      <c r="BQ51" s="1">
        <v>422464</v>
      </c>
      <c r="BR51" s="1">
        <v>110438</v>
      </c>
      <c r="BS51" s="1">
        <v>312026</v>
      </c>
      <c r="BT51" s="1">
        <v>26089</v>
      </c>
      <c r="BU51" s="1">
        <v>8568</v>
      </c>
      <c r="BV51" s="1">
        <v>17521</v>
      </c>
      <c r="BW51" s="1">
        <v>95276</v>
      </c>
      <c r="BX51" s="1">
        <v>16616</v>
      </c>
      <c r="BY51" s="1">
        <v>78660</v>
      </c>
      <c r="BZ51" s="1">
        <v>15974</v>
      </c>
      <c r="CA51" s="1">
        <v>4115</v>
      </c>
      <c r="CB51" s="1">
        <v>11859</v>
      </c>
    </row>
    <row r="52" spans="1:80" x14ac:dyDescent="0.35">
      <c r="A52">
        <v>35</v>
      </c>
      <c r="B52" t="s">
        <v>165</v>
      </c>
      <c r="C52" s="1">
        <v>1109777</v>
      </c>
      <c r="D52" s="1">
        <v>0</v>
      </c>
      <c r="E52" s="1">
        <v>1109777</v>
      </c>
      <c r="F52" s="1">
        <v>128144</v>
      </c>
      <c r="G52" s="1">
        <v>0</v>
      </c>
      <c r="H52" s="1">
        <v>128144</v>
      </c>
      <c r="I52" s="1">
        <v>305589</v>
      </c>
      <c r="J52" s="1">
        <v>0</v>
      </c>
      <c r="K52" s="1">
        <v>305589</v>
      </c>
      <c r="L52" s="1">
        <v>500186</v>
      </c>
      <c r="M52" s="1">
        <v>0</v>
      </c>
      <c r="N52" s="1">
        <v>500186</v>
      </c>
      <c r="O52" s="1">
        <v>155372</v>
      </c>
      <c r="P52" s="1">
        <v>2140</v>
      </c>
      <c r="Q52" s="1">
        <v>153232</v>
      </c>
      <c r="R52" s="1">
        <v>1719970</v>
      </c>
      <c r="S52" s="1">
        <v>6166</v>
      </c>
      <c r="T52" s="1">
        <v>1713804</v>
      </c>
      <c r="U52" s="1">
        <v>205001</v>
      </c>
      <c r="V52" s="1">
        <v>0</v>
      </c>
      <c r="W52" s="1">
        <v>205001</v>
      </c>
      <c r="X52" s="1">
        <v>2911374</v>
      </c>
      <c r="Y52" s="1">
        <v>0</v>
      </c>
      <c r="Z52" s="1">
        <v>2911374</v>
      </c>
      <c r="AA52" s="1">
        <v>1485965</v>
      </c>
      <c r="AB52" s="1">
        <v>0</v>
      </c>
      <c r="AC52" s="1">
        <v>1485965</v>
      </c>
      <c r="AD52" s="1">
        <v>70784</v>
      </c>
      <c r="AE52" s="1">
        <v>0</v>
      </c>
      <c r="AF52" s="1">
        <v>70784</v>
      </c>
      <c r="AG52" s="1">
        <v>2436734</v>
      </c>
      <c r="AH52" s="1">
        <v>0</v>
      </c>
      <c r="AI52" s="1">
        <v>2436734</v>
      </c>
      <c r="AJ52" s="1">
        <v>446358</v>
      </c>
      <c r="AK52" s="1">
        <v>0</v>
      </c>
      <c r="AL52" s="1">
        <v>446358</v>
      </c>
      <c r="AM52" s="1">
        <v>1192071</v>
      </c>
      <c r="AN52" s="1">
        <v>0</v>
      </c>
      <c r="AO52" s="1">
        <v>1192071</v>
      </c>
      <c r="AP52" s="1">
        <v>2797397</v>
      </c>
      <c r="AQ52" s="1">
        <v>47</v>
      </c>
      <c r="AR52" s="1">
        <v>2797350</v>
      </c>
      <c r="AS52" s="1">
        <v>234351</v>
      </c>
      <c r="AT52" s="1">
        <v>99656</v>
      </c>
      <c r="AU52" s="1">
        <v>134695</v>
      </c>
      <c r="AV52" s="1">
        <v>716026</v>
      </c>
      <c r="AW52" s="1">
        <v>0</v>
      </c>
      <c r="AX52" s="1">
        <v>716026</v>
      </c>
      <c r="AY52" s="1">
        <v>108116</v>
      </c>
      <c r="AZ52" s="1">
        <v>0</v>
      </c>
      <c r="BA52" s="1">
        <v>108116</v>
      </c>
      <c r="BB52" s="1">
        <v>943198</v>
      </c>
      <c r="BC52" s="1">
        <v>0</v>
      </c>
      <c r="BD52" s="1">
        <v>943198</v>
      </c>
      <c r="BE52" s="1">
        <v>3882402</v>
      </c>
      <c r="BF52" s="1">
        <v>170</v>
      </c>
      <c r="BG52" s="1">
        <v>3882232</v>
      </c>
      <c r="BH52" s="1">
        <v>425259</v>
      </c>
      <c r="BI52" s="1">
        <v>0</v>
      </c>
      <c r="BJ52" s="1">
        <v>425259</v>
      </c>
      <c r="BK52" s="1">
        <v>79439</v>
      </c>
      <c r="BL52" s="1">
        <v>0</v>
      </c>
      <c r="BM52" s="1">
        <v>79439</v>
      </c>
      <c r="BN52" s="1">
        <v>1719293</v>
      </c>
      <c r="BO52" s="1">
        <v>0</v>
      </c>
      <c r="BP52" s="1">
        <v>1719293</v>
      </c>
      <c r="BQ52" s="1">
        <v>2609451</v>
      </c>
      <c r="BR52" s="1">
        <v>0</v>
      </c>
      <c r="BS52" s="1">
        <v>2609451</v>
      </c>
      <c r="BT52" s="1">
        <v>315218</v>
      </c>
      <c r="BU52" s="1">
        <v>12565</v>
      </c>
      <c r="BV52" s="1">
        <v>302653</v>
      </c>
      <c r="BW52" s="1">
        <v>990607</v>
      </c>
      <c r="BX52" s="1">
        <v>66</v>
      </c>
      <c r="BY52" s="1">
        <v>990541</v>
      </c>
      <c r="BZ52" s="1">
        <v>78501</v>
      </c>
      <c r="CA52" s="1">
        <v>0</v>
      </c>
      <c r="CB52" s="1">
        <v>78501</v>
      </c>
    </row>
    <row r="53" spans="1:80" x14ac:dyDescent="0.35">
      <c r="A53">
        <v>36</v>
      </c>
      <c r="B53" t="s">
        <v>166</v>
      </c>
      <c r="C53" s="1">
        <v>126336</v>
      </c>
      <c r="D53" s="1">
        <v>1</v>
      </c>
      <c r="E53" s="1">
        <v>126335</v>
      </c>
      <c r="F53" s="1">
        <v>78221</v>
      </c>
      <c r="G53" s="1">
        <v>0</v>
      </c>
      <c r="H53" s="1">
        <v>78221</v>
      </c>
      <c r="I53" s="1">
        <v>56264</v>
      </c>
      <c r="J53" s="1">
        <v>188</v>
      </c>
      <c r="K53" s="1">
        <v>56076</v>
      </c>
      <c r="L53" s="1">
        <v>27511</v>
      </c>
      <c r="M53" s="1">
        <v>111</v>
      </c>
      <c r="N53" s="1">
        <v>27400</v>
      </c>
      <c r="O53" s="1">
        <v>40390</v>
      </c>
      <c r="P53" s="1">
        <v>0</v>
      </c>
      <c r="Q53" s="1">
        <v>40390</v>
      </c>
      <c r="R53" s="1">
        <v>419374</v>
      </c>
      <c r="S53" s="1">
        <v>7510</v>
      </c>
      <c r="T53" s="1">
        <v>411864</v>
      </c>
      <c r="U53" s="1">
        <v>224830</v>
      </c>
      <c r="V53" s="1">
        <v>1005</v>
      </c>
      <c r="W53" s="1">
        <v>223825</v>
      </c>
      <c r="X53" s="1">
        <v>582138</v>
      </c>
      <c r="Y53" s="1">
        <v>143</v>
      </c>
      <c r="Z53" s="1">
        <v>581995</v>
      </c>
      <c r="AA53" s="1">
        <v>552062</v>
      </c>
      <c r="AB53" s="1">
        <v>342</v>
      </c>
      <c r="AC53" s="1">
        <v>551720</v>
      </c>
      <c r="AD53" s="1">
        <v>76538</v>
      </c>
      <c r="AE53" s="1">
        <v>0</v>
      </c>
      <c r="AF53" s="1">
        <v>76538</v>
      </c>
      <c r="AG53" s="1">
        <v>378376</v>
      </c>
      <c r="AH53" s="1">
        <v>0</v>
      </c>
      <c r="AI53" s="1">
        <v>378376</v>
      </c>
      <c r="AJ53" s="1">
        <v>297282</v>
      </c>
      <c r="AK53" s="1">
        <v>1720</v>
      </c>
      <c r="AL53" s="1">
        <v>295562</v>
      </c>
      <c r="AM53" s="1">
        <v>160515</v>
      </c>
      <c r="AN53" s="1">
        <v>89</v>
      </c>
      <c r="AO53" s="1">
        <v>160426</v>
      </c>
      <c r="AP53" s="1">
        <v>652468</v>
      </c>
      <c r="AQ53" s="1">
        <v>36</v>
      </c>
      <c r="AR53" s="1">
        <v>652432</v>
      </c>
      <c r="AS53" s="1">
        <v>27151</v>
      </c>
      <c r="AT53" s="1">
        <v>11737</v>
      </c>
      <c r="AU53" s="1">
        <v>15414</v>
      </c>
      <c r="AV53" s="1">
        <v>225178</v>
      </c>
      <c r="AW53" s="1">
        <v>0</v>
      </c>
      <c r="AX53" s="1">
        <v>225178</v>
      </c>
      <c r="AY53" s="1">
        <v>58662</v>
      </c>
      <c r="AZ53" s="1">
        <v>0</v>
      </c>
      <c r="BA53" s="1">
        <v>58662</v>
      </c>
      <c r="BB53" s="1">
        <v>247408</v>
      </c>
      <c r="BC53" s="1">
        <v>1431</v>
      </c>
      <c r="BD53" s="1">
        <v>245977</v>
      </c>
      <c r="BE53" s="1">
        <v>1519339</v>
      </c>
      <c r="BF53" s="1">
        <v>76582</v>
      </c>
      <c r="BG53" s="1">
        <v>1442757</v>
      </c>
      <c r="BH53" s="1">
        <v>206407</v>
      </c>
      <c r="BI53" s="1">
        <v>4256</v>
      </c>
      <c r="BJ53" s="1">
        <v>202151</v>
      </c>
      <c r="BK53" s="1">
        <v>28108</v>
      </c>
      <c r="BL53" s="1">
        <v>0</v>
      </c>
      <c r="BM53" s="1">
        <v>28108</v>
      </c>
      <c r="BN53" s="1">
        <v>570017</v>
      </c>
      <c r="BO53" s="1">
        <v>10</v>
      </c>
      <c r="BP53" s="1">
        <v>570007</v>
      </c>
      <c r="BQ53" s="1">
        <v>827313</v>
      </c>
      <c r="BR53" s="1">
        <v>0</v>
      </c>
      <c r="BS53" s="1">
        <v>827313</v>
      </c>
      <c r="BT53" s="1">
        <v>61282</v>
      </c>
      <c r="BU53" s="1">
        <v>1268</v>
      </c>
      <c r="BV53" s="1">
        <v>60014</v>
      </c>
      <c r="BW53" s="1">
        <v>259931</v>
      </c>
      <c r="BX53" s="1">
        <v>896</v>
      </c>
      <c r="BY53" s="1">
        <v>259035</v>
      </c>
      <c r="BZ53" s="1">
        <v>84269</v>
      </c>
      <c r="CA53" s="1">
        <v>0</v>
      </c>
      <c r="CB53" s="1">
        <v>84269</v>
      </c>
    </row>
    <row r="54" spans="1:80" x14ac:dyDescent="0.35">
      <c r="A54">
        <v>37</v>
      </c>
      <c r="B54" t="s">
        <v>167</v>
      </c>
      <c r="C54" s="1">
        <v>830060</v>
      </c>
      <c r="D54" s="1">
        <v>176399</v>
      </c>
      <c r="E54" s="1">
        <v>653661</v>
      </c>
      <c r="F54" s="1">
        <v>223123</v>
      </c>
      <c r="G54" s="1">
        <v>36276</v>
      </c>
      <c r="H54" s="1">
        <v>186847</v>
      </c>
      <c r="I54" s="1">
        <v>649449</v>
      </c>
      <c r="J54" s="1">
        <v>122232</v>
      </c>
      <c r="K54" s="1">
        <v>527217</v>
      </c>
      <c r="L54" s="1">
        <v>725202</v>
      </c>
      <c r="M54" s="1">
        <v>253674</v>
      </c>
      <c r="N54" s="1">
        <v>471528</v>
      </c>
      <c r="O54" s="1">
        <v>325071</v>
      </c>
      <c r="P54" s="1">
        <v>131951</v>
      </c>
      <c r="Q54" s="1">
        <v>193120</v>
      </c>
      <c r="R54" s="1">
        <v>1297384</v>
      </c>
      <c r="S54" s="1">
        <v>909075</v>
      </c>
      <c r="T54" s="1">
        <v>388309</v>
      </c>
      <c r="U54" s="1">
        <v>250276</v>
      </c>
      <c r="V54" s="1">
        <v>108600</v>
      </c>
      <c r="W54" s="1">
        <v>141676</v>
      </c>
      <c r="X54" s="1">
        <v>3891895</v>
      </c>
      <c r="Y54" s="1">
        <v>993144</v>
      </c>
      <c r="Z54" s="1">
        <v>2898751</v>
      </c>
      <c r="AA54" s="1">
        <v>1518898</v>
      </c>
      <c r="AB54" s="1">
        <v>537012</v>
      </c>
      <c r="AC54" s="1">
        <v>981886</v>
      </c>
      <c r="AD54" s="1">
        <v>355374</v>
      </c>
      <c r="AE54" s="1">
        <v>246894</v>
      </c>
      <c r="AF54" s="1">
        <v>108480</v>
      </c>
      <c r="AG54" s="1">
        <v>2014155</v>
      </c>
      <c r="AH54" s="1">
        <v>93394</v>
      </c>
      <c r="AI54" s="1">
        <v>1920761</v>
      </c>
      <c r="AJ54" s="1">
        <v>579569</v>
      </c>
      <c r="AK54" s="1">
        <v>243182</v>
      </c>
      <c r="AL54" s="1">
        <v>336387</v>
      </c>
      <c r="AM54" s="1">
        <v>2257647</v>
      </c>
      <c r="AN54" s="1">
        <v>1696499</v>
      </c>
      <c r="AO54" s="1">
        <v>561148</v>
      </c>
      <c r="AP54" s="1">
        <v>2616456</v>
      </c>
      <c r="AQ54" s="1">
        <v>448486</v>
      </c>
      <c r="AR54" s="1">
        <v>2167970</v>
      </c>
      <c r="AS54" s="1">
        <v>428875</v>
      </c>
      <c r="AT54" s="1">
        <v>244919</v>
      </c>
      <c r="AU54" s="1">
        <v>183956</v>
      </c>
      <c r="AV54" s="1">
        <v>937275</v>
      </c>
      <c r="AW54" s="1">
        <v>528357</v>
      </c>
      <c r="AX54" s="1">
        <v>408918</v>
      </c>
      <c r="AY54" s="1">
        <v>179885</v>
      </c>
      <c r="AZ54" s="1">
        <v>57189</v>
      </c>
      <c r="BA54" s="1">
        <v>122696</v>
      </c>
      <c r="BB54" s="1">
        <v>1107354</v>
      </c>
      <c r="BC54" s="1">
        <v>383947</v>
      </c>
      <c r="BD54" s="1">
        <v>723407</v>
      </c>
      <c r="BE54" s="1">
        <v>3841446</v>
      </c>
      <c r="BF54" s="1">
        <v>721104</v>
      </c>
      <c r="BG54" s="1">
        <v>3120342</v>
      </c>
      <c r="BH54" s="1">
        <v>906385</v>
      </c>
      <c r="BI54" s="1">
        <v>301013</v>
      </c>
      <c r="BJ54" s="1">
        <v>605372</v>
      </c>
      <c r="BK54" s="1">
        <v>129314</v>
      </c>
      <c r="BL54" s="1">
        <v>75241</v>
      </c>
      <c r="BM54" s="1">
        <v>54073</v>
      </c>
      <c r="BN54" s="1">
        <v>1155786</v>
      </c>
      <c r="BO54" s="1">
        <v>381750</v>
      </c>
      <c r="BP54" s="1">
        <v>774036</v>
      </c>
      <c r="BQ54" s="1">
        <v>1925168</v>
      </c>
      <c r="BR54" s="1">
        <v>416895</v>
      </c>
      <c r="BS54" s="1">
        <v>1508273</v>
      </c>
      <c r="BT54" s="1">
        <v>680001</v>
      </c>
      <c r="BU54" s="1">
        <v>445367</v>
      </c>
      <c r="BV54" s="1">
        <v>234634</v>
      </c>
      <c r="BW54" s="1">
        <v>1781013</v>
      </c>
      <c r="BX54" s="1">
        <v>548498</v>
      </c>
      <c r="BY54" s="1">
        <v>1232515</v>
      </c>
      <c r="BZ54" s="1">
        <v>167982</v>
      </c>
      <c r="CA54" s="1">
        <v>75727</v>
      </c>
      <c r="CB54" s="1">
        <v>92255</v>
      </c>
    </row>
    <row r="56" spans="1:80" x14ac:dyDescent="0.35">
      <c r="A56">
        <v>38</v>
      </c>
      <c r="B56" t="s">
        <v>168</v>
      </c>
      <c r="C56" s="1">
        <v>3960673</v>
      </c>
      <c r="D56" s="1">
        <v>2607872</v>
      </c>
      <c r="E56" s="1">
        <v>1352801</v>
      </c>
      <c r="F56" s="1">
        <v>676412</v>
      </c>
      <c r="G56" s="1">
        <v>433214</v>
      </c>
      <c r="H56" s="1">
        <v>243198</v>
      </c>
      <c r="I56" s="1">
        <v>1281359</v>
      </c>
      <c r="J56" s="1">
        <v>774549</v>
      </c>
      <c r="K56" s="1">
        <v>506810</v>
      </c>
      <c r="L56" s="1">
        <v>1486785</v>
      </c>
      <c r="M56" s="1">
        <v>591280</v>
      </c>
      <c r="N56" s="1">
        <v>895505</v>
      </c>
      <c r="O56" s="1">
        <v>982691</v>
      </c>
      <c r="P56" s="1">
        <v>810467</v>
      </c>
      <c r="Q56" s="1">
        <v>172224</v>
      </c>
      <c r="R56" s="1">
        <v>7327802</v>
      </c>
      <c r="S56" s="1">
        <v>5323411</v>
      </c>
      <c r="T56" s="1">
        <v>2004391</v>
      </c>
      <c r="U56" s="1">
        <v>2488709</v>
      </c>
      <c r="V56" s="1">
        <v>2106369</v>
      </c>
      <c r="W56" s="1">
        <v>382340</v>
      </c>
      <c r="X56" s="1">
        <v>19529454</v>
      </c>
      <c r="Y56" s="1">
        <v>11788206</v>
      </c>
      <c r="Z56" s="1">
        <v>7741248</v>
      </c>
      <c r="AA56" s="1">
        <v>5223955</v>
      </c>
      <c r="AB56" s="1">
        <v>3509123</v>
      </c>
      <c r="AC56" s="1">
        <v>1714832</v>
      </c>
      <c r="AD56" s="1">
        <v>919797</v>
      </c>
      <c r="AE56" s="1">
        <v>538477</v>
      </c>
      <c r="AF56" s="1">
        <v>381320</v>
      </c>
      <c r="AG56" s="1">
        <v>8844301</v>
      </c>
      <c r="AH56" s="1">
        <v>5686798</v>
      </c>
      <c r="AI56" s="1">
        <v>3157503</v>
      </c>
      <c r="AJ56" s="1">
        <v>3075985</v>
      </c>
      <c r="AK56" s="1">
        <v>2340883</v>
      </c>
      <c r="AL56" s="1">
        <v>735102</v>
      </c>
      <c r="AM56" s="1">
        <v>3832560</v>
      </c>
      <c r="AN56" s="1">
        <v>2736693</v>
      </c>
      <c r="AO56" s="1">
        <v>1095867</v>
      </c>
      <c r="AP56" s="1">
        <v>7104703</v>
      </c>
      <c r="AQ56" s="1">
        <v>4688880</v>
      </c>
      <c r="AR56" s="1">
        <v>2415823</v>
      </c>
      <c r="AS56" s="1">
        <v>1046901</v>
      </c>
      <c r="AT56" s="1">
        <v>937885</v>
      </c>
      <c r="AU56" s="1">
        <v>109016</v>
      </c>
      <c r="AV56" s="1">
        <v>3232910</v>
      </c>
      <c r="AW56" s="1">
        <v>2046145</v>
      </c>
      <c r="AX56" s="1">
        <v>1186765</v>
      </c>
      <c r="AY56" s="1">
        <v>644898</v>
      </c>
      <c r="AZ56" s="1">
        <v>521570</v>
      </c>
      <c r="BA56" s="1">
        <v>123328</v>
      </c>
      <c r="BB56" s="1">
        <v>3990523</v>
      </c>
      <c r="BC56" s="1">
        <v>2069709</v>
      </c>
      <c r="BD56" s="1">
        <v>1920814</v>
      </c>
      <c r="BE56" s="1">
        <v>20270081</v>
      </c>
      <c r="BF56" s="1">
        <v>13972748</v>
      </c>
      <c r="BG56" s="1">
        <v>6297333</v>
      </c>
      <c r="BH56" s="1">
        <v>1928746</v>
      </c>
      <c r="BI56" s="1">
        <v>1188625</v>
      </c>
      <c r="BJ56" s="1">
        <v>740121</v>
      </c>
      <c r="BK56" s="1">
        <v>366084</v>
      </c>
      <c r="BL56" s="1">
        <v>280690</v>
      </c>
      <c r="BM56" s="1">
        <v>85394</v>
      </c>
      <c r="BN56" s="1">
        <v>5681519</v>
      </c>
      <c r="BO56" s="1">
        <v>4138682</v>
      </c>
      <c r="BP56" s="1">
        <v>1542837</v>
      </c>
      <c r="BQ56" s="1">
        <v>5300525</v>
      </c>
      <c r="BR56" s="1">
        <v>3152715</v>
      </c>
      <c r="BS56" s="1">
        <v>2147810</v>
      </c>
      <c r="BT56" s="1">
        <v>1326603</v>
      </c>
      <c r="BU56" s="1">
        <v>1058163</v>
      </c>
      <c r="BV56" s="1">
        <v>268440</v>
      </c>
      <c r="BW56" s="1">
        <v>4239995</v>
      </c>
      <c r="BX56" s="1">
        <v>3199678</v>
      </c>
      <c r="BY56" s="1">
        <v>1040317</v>
      </c>
      <c r="BZ56" s="1">
        <v>1320061</v>
      </c>
      <c r="CA56" s="1">
        <v>1090986</v>
      </c>
      <c r="CB56" s="1">
        <v>229075</v>
      </c>
    </row>
    <row r="57" spans="1:80" x14ac:dyDescent="0.35">
      <c r="A57">
        <v>39</v>
      </c>
      <c r="B57" t="s">
        <v>169</v>
      </c>
      <c r="C57" s="1">
        <v>967600</v>
      </c>
      <c r="D57" s="1">
        <v>731453</v>
      </c>
      <c r="E57" s="1">
        <v>236147</v>
      </c>
      <c r="F57" s="1">
        <v>232004</v>
      </c>
      <c r="G57" s="1">
        <v>192561</v>
      </c>
      <c r="H57" s="1">
        <v>39443</v>
      </c>
      <c r="I57" s="1">
        <v>265019</v>
      </c>
      <c r="J57" s="1">
        <v>152911</v>
      </c>
      <c r="K57" s="1">
        <v>112108</v>
      </c>
      <c r="L57" s="1">
        <v>262824</v>
      </c>
      <c r="M57" s="1">
        <v>139183</v>
      </c>
      <c r="N57" s="1">
        <v>123641</v>
      </c>
      <c r="O57" s="1">
        <v>380070</v>
      </c>
      <c r="P57" s="1">
        <v>353901</v>
      </c>
      <c r="Q57" s="1">
        <v>26169</v>
      </c>
      <c r="R57" s="1">
        <v>1314593</v>
      </c>
      <c r="S57" s="1">
        <v>1138636</v>
      </c>
      <c r="T57" s="1">
        <v>175957</v>
      </c>
      <c r="U57" s="1">
        <v>800762</v>
      </c>
      <c r="V57" s="1">
        <v>697718</v>
      </c>
      <c r="W57" s="1">
        <v>103044</v>
      </c>
      <c r="X57" s="1">
        <v>4860829</v>
      </c>
      <c r="Y57" s="1">
        <v>3526513</v>
      </c>
      <c r="Z57" s="1">
        <v>1334316</v>
      </c>
      <c r="AA57" s="1">
        <v>913930</v>
      </c>
      <c r="AB57" s="1">
        <v>759372</v>
      </c>
      <c r="AC57" s="1">
        <v>154558</v>
      </c>
      <c r="AD57" s="1">
        <v>380169</v>
      </c>
      <c r="AE57" s="1">
        <v>329786</v>
      </c>
      <c r="AF57" s="1">
        <v>50383</v>
      </c>
      <c r="AG57" s="1">
        <v>1804187</v>
      </c>
      <c r="AH57" s="1">
        <v>1024505</v>
      </c>
      <c r="AI57" s="1">
        <v>779682</v>
      </c>
      <c r="AJ57" s="1">
        <v>442512</v>
      </c>
      <c r="AK57" s="1">
        <v>380630</v>
      </c>
      <c r="AL57" s="1">
        <v>61882</v>
      </c>
      <c r="AM57" s="1">
        <v>745643</v>
      </c>
      <c r="AN57" s="1">
        <v>422581</v>
      </c>
      <c r="AO57" s="1">
        <v>323062</v>
      </c>
      <c r="AP57" s="1">
        <v>1714015</v>
      </c>
      <c r="AQ57" s="1">
        <v>875253</v>
      </c>
      <c r="AR57" s="1">
        <v>838762</v>
      </c>
      <c r="AS57" s="1">
        <v>370118</v>
      </c>
      <c r="AT57" s="1">
        <v>353788</v>
      </c>
      <c r="AU57" s="1">
        <v>16330</v>
      </c>
      <c r="AV57" s="1">
        <v>526941</v>
      </c>
      <c r="AW57" s="1">
        <v>317201</v>
      </c>
      <c r="AX57" s="1">
        <v>209740</v>
      </c>
      <c r="AY57" s="1">
        <v>245243</v>
      </c>
      <c r="AZ57" s="1">
        <v>230740</v>
      </c>
      <c r="BA57" s="1">
        <v>14503</v>
      </c>
      <c r="BB57" s="1">
        <v>1051590</v>
      </c>
      <c r="BC57" s="1">
        <v>241400</v>
      </c>
      <c r="BD57" s="1">
        <v>810190</v>
      </c>
      <c r="BE57" s="1">
        <v>6760916</v>
      </c>
      <c r="BF57" s="1">
        <v>4956191</v>
      </c>
      <c r="BG57" s="1">
        <v>1804725</v>
      </c>
      <c r="BH57" s="1">
        <v>487223</v>
      </c>
      <c r="BI57" s="1">
        <v>387463</v>
      </c>
      <c r="BJ57" s="1">
        <v>99760</v>
      </c>
      <c r="BK57" s="1">
        <v>110411</v>
      </c>
      <c r="BL57" s="1">
        <v>100933</v>
      </c>
      <c r="BM57" s="1">
        <v>9478</v>
      </c>
      <c r="BN57" s="1">
        <v>1108739</v>
      </c>
      <c r="BO57" s="1">
        <v>829119</v>
      </c>
      <c r="BP57" s="1">
        <v>279620</v>
      </c>
      <c r="BQ57" s="1">
        <v>1105237</v>
      </c>
      <c r="BR57" s="1">
        <v>840350</v>
      </c>
      <c r="BS57" s="1">
        <v>264887</v>
      </c>
      <c r="BT57" s="1">
        <v>359417</v>
      </c>
      <c r="BU57" s="1">
        <v>318881</v>
      </c>
      <c r="BV57" s="1">
        <v>40536</v>
      </c>
      <c r="BW57" s="1">
        <v>907560</v>
      </c>
      <c r="BX57" s="1">
        <v>745741</v>
      </c>
      <c r="BY57" s="1">
        <v>161819</v>
      </c>
      <c r="BZ57" s="1">
        <v>726355</v>
      </c>
      <c r="CA57" s="1">
        <v>694960</v>
      </c>
      <c r="CB57" s="1">
        <v>31395</v>
      </c>
    </row>
    <row r="58" spans="1:80" x14ac:dyDescent="0.35">
      <c r="A58">
        <v>40</v>
      </c>
      <c r="B58" t="s">
        <v>170</v>
      </c>
      <c r="C58" s="1">
        <v>101195</v>
      </c>
      <c r="D58" s="1">
        <v>0</v>
      </c>
      <c r="E58" s="1">
        <v>101195</v>
      </c>
      <c r="F58" s="1">
        <v>75429</v>
      </c>
      <c r="G58" s="1">
        <v>0</v>
      </c>
      <c r="H58" s="1">
        <v>75429</v>
      </c>
      <c r="I58" s="1">
        <v>32090</v>
      </c>
      <c r="J58" s="1">
        <v>0</v>
      </c>
      <c r="K58" s="1">
        <v>32090</v>
      </c>
      <c r="L58" s="1">
        <v>116938</v>
      </c>
      <c r="M58" s="1">
        <v>2631</v>
      </c>
      <c r="N58" s="1">
        <v>114307</v>
      </c>
      <c r="O58" s="1">
        <v>4995</v>
      </c>
      <c r="P58" s="1">
        <v>232</v>
      </c>
      <c r="Q58" s="1">
        <v>4763</v>
      </c>
      <c r="R58" s="1">
        <v>6289</v>
      </c>
      <c r="S58" s="1">
        <v>0</v>
      </c>
      <c r="T58" s="1">
        <v>6289</v>
      </c>
      <c r="U58" s="1">
        <v>14962</v>
      </c>
      <c r="V58" s="1">
        <v>0</v>
      </c>
      <c r="W58" s="1">
        <v>14962</v>
      </c>
      <c r="X58" s="1">
        <v>141090</v>
      </c>
      <c r="Y58" s="1">
        <v>0</v>
      </c>
      <c r="Z58" s="1">
        <v>141090</v>
      </c>
      <c r="AA58" s="1">
        <v>20530</v>
      </c>
      <c r="AB58" s="1">
        <v>0</v>
      </c>
      <c r="AC58" s="1">
        <v>20530</v>
      </c>
      <c r="AD58" s="1">
        <v>131982</v>
      </c>
      <c r="AE58" s="1">
        <v>0</v>
      </c>
      <c r="AF58" s="1">
        <v>131982</v>
      </c>
      <c r="AG58" s="1">
        <v>312423</v>
      </c>
      <c r="AH58" s="1">
        <v>0</v>
      </c>
      <c r="AI58" s="1">
        <v>312423</v>
      </c>
      <c r="AJ58" s="1">
        <v>42927</v>
      </c>
      <c r="AK58" s="1">
        <v>0</v>
      </c>
      <c r="AL58" s="1">
        <v>42927</v>
      </c>
      <c r="AM58" s="1">
        <v>96838</v>
      </c>
      <c r="AN58" s="1">
        <v>0</v>
      </c>
      <c r="AO58" s="1">
        <v>96838</v>
      </c>
      <c r="AP58" s="1">
        <v>109435</v>
      </c>
      <c r="AQ58" s="1">
        <v>0</v>
      </c>
      <c r="AR58" s="1">
        <v>109435</v>
      </c>
      <c r="AS58" s="1">
        <v>4861</v>
      </c>
      <c r="AT58" s="1">
        <v>0</v>
      </c>
      <c r="AU58" s="1">
        <v>4861</v>
      </c>
      <c r="AV58" s="1">
        <v>64317</v>
      </c>
      <c r="AW58" s="1">
        <v>0</v>
      </c>
      <c r="AX58" s="1">
        <v>64317</v>
      </c>
      <c r="AY58" s="1">
        <v>17438</v>
      </c>
      <c r="AZ58" s="1">
        <v>0</v>
      </c>
      <c r="BA58" s="1">
        <v>17438</v>
      </c>
      <c r="BB58" s="1">
        <v>158801</v>
      </c>
      <c r="BC58" s="1">
        <v>0</v>
      </c>
      <c r="BD58" s="1">
        <v>158801</v>
      </c>
      <c r="BE58" s="1">
        <v>458049</v>
      </c>
      <c r="BF58" s="1">
        <v>0</v>
      </c>
      <c r="BG58" s="1">
        <v>458049</v>
      </c>
      <c r="BH58" s="1">
        <v>50190</v>
      </c>
      <c r="BI58" s="1">
        <v>0</v>
      </c>
      <c r="BJ58" s="1">
        <v>50190</v>
      </c>
      <c r="BK58" s="1">
        <v>3520</v>
      </c>
      <c r="BL58" s="1">
        <v>0</v>
      </c>
      <c r="BM58" s="1">
        <v>3520</v>
      </c>
      <c r="BN58" s="1">
        <v>56544</v>
      </c>
      <c r="BO58" s="1">
        <v>0</v>
      </c>
      <c r="BP58" s="1">
        <v>56544</v>
      </c>
      <c r="BQ58" s="1">
        <v>440356</v>
      </c>
      <c r="BR58" s="1">
        <v>0</v>
      </c>
      <c r="BS58" s="1">
        <v>440356</v>
      </c>
      <c r="BT58" s="1">
        <v>16020</v>
      </c>
      <c r="BU58" s="1">
        <v>0</v>
      </c>
      <c r="BV58" s="1">
        <v>16020</v>
      </c>
      <c r="BW58" s="1">
        <v>69077</v>
      </c>
      <c r="BX58" s="1">
        <v>0</v>
      </c>
      <c r="BY58" s="1">
        <v>69077</v>
      </c>
      <c r="BZ58" s="1">
        <v>10484</v>
      </c>
      <c r="CA58" s="1">
        <v>0</v>
      </c>
      <c r="CB58" s="1">
        <v>10484</v>
      </c>
    </row>
    <row r="59" spans="1:80" x14ac:dyDescent="0.35">
      <c r="A59">
        <v>41</v>
      </c>
      <c r="B59" t="s">
        <v>171</v>
      </c>
      <c r="C59" s="1">
        <v>63437</v>
      </c>
      <c r="D59" s="1">
        <v>26705</v>
      </c>
      <c r="E59" s="1">
        <v>36732</v>
      </c>
      <c r="F59" s="1">
        <v>12079</v>
      </c>
      <c r="G59" s="1">
        <v>2208</v>
      </c>
      <c r="H59" s="1">
        <v>9871</v>
      </c>
      <c r="I59" s="1">
        <v>20394</v>
      </c>
      <c r="J59" s="1">
        <v>5721</v>
      </c>
      <c r="K59" s="1">
        <v>14673</v>
      </c>
      <c r="L59" s="1">
        <v>106463</v>
      </c>
      <c r="M59" s="1">
        <v>8361</v>
      </c>
      <c r="N59" s="1">
        <v>98102</v>
      </c>
      <c r="O59" s="1">
        <v>7640</v>
      </c>
      <c r="P59" s="1">
        <v>1348</v>
      </c>
      <c r="Q59" s="1">
        <v>6292</v>
      </c>
      <c r="R59" s="1">
        <v>118724</v>
      </c>
      <c r="S59" s="1">
        <v>5</v>
      </c>
      <c r="T59" s="1">
        <v>118719</v>
      </c>
      <c r="U59" s="1">
        <v>11152</v>
      </c>
      <c r="V59" s="1">
        <v>2141</v>
      </c>
      <c r="W59" s="1">
        <v>9011</v>
      </c>
      <c r="X59" s="1">
        <v>131142</v>
      </c>
      <c r="Y59" s="1">
        <v>15161</v>
      </c>
      <c r="Z59" s="1">
        <v>115981</v>
      </c>
      <c r="AA59" s="1">
        <v>96255</v>
      </c>
      <c r="AB59" s="1">
        <v>37993</v>
      </c>
      <c r="AC59" s="1">
        <v>58262</v>
      </c>
      <c r="AD59" s="1">
        <v>11330</v>
      </c>
      <c r="AE59" s="1">
        <v>4022</v>
      </c>
      <c r="AF59" s="1">
        <v>7308</v>
      </c>
      <c r="AG59" s="1">
        <v>77028</v>
      </c>
      <c r="AH59" s="1">
        <v>12491</v>
      </c>
      <c r="AI59" s="1">
        <v>64537</v>
      </c>
      <c r="AJ59" s="1">
        <v>36833</v>
      </c>
      <c r="AK59" s="1">
        <v>17251</v>
      </c>
      <c r="AL59" s="1">
        <v>19582</v>
      </c>
      <c r="AM59" s="1">
        <v>51527</v>
      </c>
      <c r="AN59" s="1">
        <v>0</v>
      </c>
      <c r="AO59" s="1">
        <v>51527</v>
      </c>
      <c r="AP59" s="1">
        <v>130424</v>
      </c>
      <c r="AQ59" s="1">
        <v>12254</v>
      </c>
      <c r="AR59" s="1">
        <v>118170</v>
      </c>
      <c r="AS59" s="1">
        <v>1375</v>
      </c>
      <c r="AT59" s="1">
        <v>771</v>
      </c>
      <c r="AU59" s="1">
        <v>604</v>
      </c>
      <c r="AV59" s="1">
        <v>95418</v>
      </c>
      <c r="AW59" s="1">
        <v>49813</v>
      </c>
      <c r="AX59" s="1">
        <v>45605</v>
      </c>
      <c r="AY59" s="1">
        <v>12641</v>
      </c>
      <c r="AZ59" s="1">
        <v>4399</v>
      </c>
      <c r="BA59" s="1">
        <v>8242</v>
      </c>
      <c r="BB59" s="1">
        <v>63705</v>
      </c>
      <c r="BC59" s="1">
        <v>14945</v>
      </c>
      <c r="BD59" s="1">
        <v>48760</v>
      </c>
      <c r="BE59" s="1">
        <v>303453</v>
      </c>
      <c r="BF59" s="1">
        <v>43988</v>
      </c>
      <c r="BG59" s="1">
        <v>259465</v>
      </c>
      <c r="BH59" s="1">
        <v>89859</v>
      </c>
      <c r="BI59" s="1">
        <v>45913</v>
      </c>
      <c r="BJ59" s="1">
        <v>43946</v>
      </c>
      <c r="BK59" s="1">
        <v>4545</v>
      </c>
      <c r="BL59" s="1">
        <v>1856</v>
      </c>
      <c r="BM59" s="1">
        <v>2689</v>
      </c>
      <c r="BN59" s="1">
        <v>45478</v>
      </c>
      <c r="BO59" s="1">
        <v>10647</v>
      </c>
      <c r="BP59" s="1">
        <v>34831</v>
      </c>
      <c r="BQ59" s="1">
        <v>236809</v>
      </c>
      <c r="BR59" s="1">
        <v>20067</v>
      </c>
      <c r="BS59" s="1">
        <v>216742</v>
      </c>
      <c r="BT59" s="1">
        <v>11413</v>
      </c>
      <c r="BU59" s="1">
        <v>447</v>
      </c>
      <c r="BV59" s="1">
        <v>10966</v>
      </c>
      <c r="BW59" s="1">
        <v>72937</v>
      </c>
      <c r="BX59" s="1">
        <v>6216</v>
      </c>
      <c r="BY59" s="1">
        <v>66721</v>
      </c>
      <c r="BZ59" s="1">
        <v>54593</v>
      </c>
      <c r="CA59" s="1">
        <v>47000</v>
      </c>
      <c r="CB59" s="1">
        <v>7593</v>
      </c>
    </row>
    <row r="60" spans="1:80" x14ac:dyDescent="0.35">
      <c r="A60">
        <v>42</v>
      </c>
      <c r="B60" t="s">
        <v>172</v>
      </c>
      <c r="C60" s="1">
        <v>2828441</v>
      </c>
      <c r="D60" s="1">
        <v>1849714</v>
      </c>
      <c r="E60" s="1">
        <v>978727</v>
      </c>
      <c r="F60" s="1">
        <v>356900</v>
      </c>
      <c r="G60" s="1">
        <v>238445</v>
      </c>
      <c r="H60" s="1">
        <v>118455</v>
      </c>
      <c r="I60" s="1">
        <v>963856</v>
      </c>
      <c r="J60" s="1">
        <v>615917</v>
      </c>
      <c r="K60" s="1">
        <v>347939</v>
      </c>
      <c r="L60" s="1">
        <v>1000560</v>
      </c>
      <c r="M60" s="1">
        <v>441105</v>
      </c>
      <c r="N60" s="1">
        <v>559455</v>
      </c>
      <c r="O60" s="1">
        <v>589986</v>
      </c>
      <c r="P60" s="1">
        <v>454986</v>
      </c>
      <c r="Q60" s="1">
        <v>135000</v>
      </c>
      <c r="R60" s="1">
        <v>5888196</v>
      </c>
      <c r="S60" s="1">
        <v>4184770</v>
      </c>
      <c r="T60" s="1">
        <v>1703426</v>
      </c>
      <c r="U60" s="1">
        <v>1661833</v>
      </c>
      <c r="V60" s="1">
        <v>1406510</v>
      </c>
      <c r="W60" s="1">
        <v>255323</v>
      </c>
      <c r="X60" s="1">
        <v>14396393</v>
      </c>
      <c r="Y60" s="1">
        <v>8246532</v>
      </c>
      <c r="Z60" s="1">
        <v>6149861</v>
      </c>
      <c r="AA60" s="1">
        <v>4193240</v>
      </c>
      <c r="AB60" s="1">
        <v>2711758</v>
      </c>
      <c r="AC60" s="1">
        <v>1481482</v>
      </c>
      <c r="AD60" s="1">
        <v>396316</v>
      </c>
      <c r="AE60" s="1">
        <v>204669</v>
      </c>
      <c r="AF60" s="1">
        <v>191647</v>
      </c>
      <c r="AG60" s="1">
        <v>6650663</v>
      </c>
      <c r="AH60" s="1">
        <v>4649802</v>
      </c>
      <c r="AI60" s="1">
        <v>2000861</v>
      </c>
      <c r="AJ60" s="1">
        <v>2553713</v>
      </c>
      <c r="AK60" s="1">
        <v>1943002</v>
      </c>
      <c r="AL60" s="1">
        <v>610711</v>
      </c>
      <c r="AM60" s="1">
        <v>2938552</v>
      </c>
      <c r="AN60" s="1">
        <v>2314112</v>
      </c>
      <c r="AO60" s="1">
        <v>624440</v>
      </c>
      <c r="AP60" s="1">
        <v>5150829</v>
      </c>
      <c r="AQ60" s="1">
        <v>3801373</v>
      </c>
      <c r="AR60" s="1">
        <v>1349456</v>
      </c>
      <c r="AS60" s="1">
        <v>670547</v>
      </c>
      <c r="AT60" s="1">
        <v>583326</v>
      </c>
      <c r="AU60" s="1">
        <v>87221</v>
      </c>
      <c r="AV60" s="1">
        <v>2546234</v>
      </c>
      <c r="AW60" s="1">
        <v>1679131</v>
      </c>
      <c r="AX60" s="1">
        <v>867103</v>
      </c>
      <c r="AY60" s="1">
        <v>369576</v>
      </c>
      <c r="AZ60" s="1">
        <v>286431</v>
      </c>
      <c r="BA60" s="1">
        <v>83145</v>
      </c>
      <c r="BB60" s="1">
        <v>2716427</v>
      </c>
      <c r="BC60" s="1">
        <v>1813364</v>
      </c>
      <c r="BD60" s="1">
        <v>903063</v>
      </c>
      <c r="BE60" s="1">
        <v>12747663</v>
      </c>
      <c r="BF60" s="1">
        <v>8972569</v>
      </c>
      <c r="BG60" s="1">
        <v>3775094</v>
      </c>
      <c r="BH60" s="1">
        <v>1301474</v>
      </c>
      <c r="BI60" s="1">
        <v>755249</v>
      </c>
      <c r="BJ60" s="1">
        <v>546225</v>
      </c>
      <c r="BK60" s="1">
        <v>247608</v>
      </c>
      <c r="BL60" s="1">
        <v>177901</v>
      </c>
      <c r="BM60" s="1">
        <v>69707</v>
      </c>
      <c r="BN60" s="1">
        <v>4470758</v>
      </c>
      <c r="BO60" s="1">
        <v>3298916</v>
      </c>
      <c r="BP60" s="1">
        <v>1171842</v>
      </c>
      <c r="BQ60" s="1">
        <v>3518123</v>
      </c>
      <c r="BR60" s="1">
        <v>2292298</v>
      </c>
      <c r="BS60" s="1">
        <v>1225825</v>
      </c>
      <c r="BT60" s="1">
        <v>939753</v>
      </c>
      <c r="BU60" s="1">
        <v>738835</v>
      </c>
      <c r="BV60" s="1">
        <v>200918</v>
      </c>
      <c r="BW60" s="1">
        <v>3190421</v>
      </c>
      <c r="BX60" s="1">
        <v>2447721</v>
      </c>
      <c r="BY60" s="1">
        <v>742700</v>
      </c>
      <c r="BZ60" s="1">
        <v>528629</v>
      </c>
      <c r="CA60" s="1">
        <v>349026</v>
      </c>
      <c r="CB60" s="1">
        <v>179603</v>
      </c>
    </row>
    <row r="62" spans="1:80" x14ac:dyDescent="0.35">
      <c r="A62">
        <v>43</v>
      </c>
      <c r="B62" t="s">
        <v>83</v>
      </c>
      <c r="C62" s="1">
        <v>2602778</v>
      </c>
      <c r="D62" s="1">
        <v>0</v>
      </c>
      <c r="E62" s="1">
        <v>2602778</v>
      </c>
      <c r="F62" s="1">
        <v>153461</v>
      </c>
      <c r="G62" s="1">
        <v>0</v>
      </c>
      <c r="H62" s="1">
        <v>153461</v>
      </c>
      <c r="I62" s="1">
        <v>4361053</v>
      </c>
      <c r="J62" s="1">
        <v>0</v>
      </c>
      <c r="K62" s="1">
        <v>4361053</v>
      </c>
      <c r="L62" s="1">
        <v>1292705</v>
      </c>
      <c r="M62" s="1">
        <v>43332</v>
      </c>
      <c r="N62" s="1">
        <v>1249373</v>
      </c>
      <c r="O62" s="1">
        <v>136882</v>
      </c>
      <c r="P62" s="1">
        <v>0</v>
      </c>
      <c r="Q62" s="1">
        <v>136882</v>
      </c>
      <c r="R62" s="1">
        <v>2258472</v>
      </c>
      <c r="S62" s="1">
        <v>1122928</v>
      </c>
      <c r="T62" s="1">
        <v>1135544</v>
      </c>
      <c r="U62" s="1">
        <v>628172</v>
      </c>
      <c r="V62" s="1">
        <v>0</v>
      </c>
      <c r="W62" s="1">
        <v>628172</v>
      </c>
      <c r="X62" s="1">
        <v>15570317</v>
      </c>
      <c r="Y62" s="1">
        <v>7716669</v>
      </c>
      <c r="Z62" s="1">
        <v>7853648</v>
      </c>
      <c r="AA62" s="1">
        <v>4355993</v>
      </c>
      <c r="AB62" s="1">
        <v>30</v>
      </c>
      <c r="AC62" s="1">
        <v>4355963</v>
      </c>
      <c r="AD62" s="1">
        <v>255789</v>
      </c>
      <c r="AE62" s="1">
        <v>0</v>
      </c>
      <c r="AF62" s="1">
        <v>255789</v>
      </c>
      <c r="AG62" s="1">
        <v>3146615</v>
      </c>
      <c r="AH62" s="1">
        <v>0</v>
      </c>
      <c r="AI62" s="1">
        <v>3146615</v>
      </c>
      <c r="AJ62" s="1">
        <v>2022006</v>
      </c>
      <c r="AK62" s="1">
        <v>620922</v>
      </c>
      <c r="AL62" s="1">
        <v>1401084</v>
      </c>
      <c r="AM62" s="1">
        <v>1675454</v>
      </c>
      <c r="AN62" s="1">
        <v>404</v>
      </c>
      <c r="AO62" s="1">
        <v>1675050</v>
      </c>
      <c r="AP62" s="1">
        <v>2972999</v>
      </c>
      <c r="AQ62" s="1">
        <v>0</v>
      </c>
      <c r="AR62" s="1">
        <v>2972999</v>
      </c>
      <c r="AS62" s="1">
        <v>243605</v>
      </c>
      <c r="AT62" s="1">
        <v>23425</v>
      </c>
      <c r="AU62" s="1">
        <v>220180</v>
      </c>
      <c r="AV62" s="1">
        <v>3928990</v>
      </c>
      <c r="AW62" s="1">
        <v>1729338</v>
      </c>
      <c r="AX62" s="1">
        <v>2199652</v>
      </c>
      <c r="AY62" s="1">
        <v>354457</v>
      </c>
      <c r="AZ62" s="1">
        <v>2138</v>
      </c>
      <c r="BA62" s="1">
        <v>352319</v>
      </c>
      <c r="BB62" s="1">
        <v>8956410</v>
      </c>
      <c r="BC62" s="1">
        <v>0</v>
      </c>
      <c r="BD62" s="1">
        <v>8956410</v>
      </c>
      <c r="BE62" s="1">
        <v>14484491</v>
      </c>
      <c r="BF62" s="1">
        <v>0</v>
      </c>
      <c r="BG62" s="1">
        <v>14484491</v>
      </c>
      <c r="BH62" s="1">
        <v>2026484</v>
      </c>
      <c r="BI62" s="1">
        <v>0</v>
      </c>
      <c r="BJ62" s="1">
        <v>2026484</v>
      </c>
      <c r="BK62" s="1">
        <v>254137</v>
      </c>
      <c r="BL62" s="1">
        <v>0</v>
      </c>
      <c r="BM62" s="1">
        <v>254137</v>
      </c>
      <c r="BN62" s="1">
        <v>2039994</v>
      </c>
      <c r="BO62" s="1">
        <v>0</v>
      </c>
      <c r="BP62" s="1">
        <v>2039994</v>
      </c>
      <c r="BQ62" s="1">
        <v>7045218</v>
      </c>
      <c r="BR62" s="1">
        <v>14</v>
      </c>
      <c r="BS62" s="1">
        <v>7045204</v>
      </c>
      <c r="BT62" s="1">
        <v>278519</v>
      </c>
      <c r="BU62" s="1">
        <v>2732</v>
      </c>
      <c r="BV62" s="1">
        <v>275787</v>
      </c>
      <c r="BW62" s="1">
        <v>2143719</v>
      </c>
      <c r="BX62" s="1">
        <v>0</v>
      </c>
      <c r="BY62" s="1">
        <v>2143719</v>
      </c>
      <c r="BZ62" s="1">
        <v>255768</v>
      </c>
      <c r="CA62" s="1">
        <v>431</v>
      </c>
      <c r="CB62" s="1">
        <v>255337</v>
      </c>
    </row>
    <row r="63" spans="1:80" x14ac:dyDescent="0.35">
      <c r="A63">
        <v>44</v>
      </c>
      <c r="B63" t="s">
        <v>173</v>
      </c>
      <c r="C63" s="1">
        <v>850382</v>
      </c>
      <c r="D63" s="1">
        <v>0</v>
      </c>
      <c r="E63" s="1">
        <v>850382</v>
      </c>
      <c r="F63" s="1">
        <v>150128</v>
      </c>
      <c r="G63" s="1">
        <v>0</v>
      </c>
      <c r="H63" s="1">
        <v>150128</v>
      </c>
      <c r="I63" s="1">
        <v>284796</v>
      </c>
      <c r="J63" s="1">
        <v>0</v>
      </c>
      <c r="K63" s="1">
        <v>284796</v>
      </c>
      <c r="L63" s="1">
        <v>1093187</v>
      </c>
      <c r="M63" s="1">
        <v>1236</v>
      </c>
      <c r="N63" s="1">
        <v>1091951</v>
      </c>
      <c r="O63" s="1">
        <v>119481</v>
      </c>
      <c r="P63" s="1">
        <v>0</v>
      </c>
      <c r="Q63" s="1">
        <v>119481</v>
      </c>
      <c r="R63" s="1">
        <v>972459</v>
      </c>
      <c r="S63" s="1">
        <v>42896</v>
      </c>
      <c r="T63" s="1">
        <v>929563</v>
      </c>
      <c r="U63" s="1">
        <v>375253</v>
      </c>
      <c r="V63" s="1">
        <v>0</v>
      </c>
      <c r="W63" s="1">
        <v>375253</v>
      </c>
      <c r="X63" s="1">
        <v>2642152</v>
      </c>
      <c r="Y63" s="1">
        <v>0</v>
      </c>
      <c r="Z63" s="1">
        <v>2642152</v>
      </c>
      <c r="AA63" s="1">
        <v>1483256</v>
      </c>
      <c r="AB63" s="1">
        <v>0</v>
      </c>
      <c r="AC63" s="1">
        <v>1483256</v>
      </c>
      <c r="AD63" s="1">
        <v>228626</v>
      </c>
      <c r="AE63" s="1">
        <v>0</v>
      </c>
      <c r="AF63" s="1">
        <v>228626</v>
      </c>
      <c r="AG63" s="1">
        <v>1891619</v>
      </c>
      <c r="AH63" s="1">
        <v>0</v>
      </c>
      <c r="AI63" s="1">
        <v>1891619</v>
      </c>
      <c r="AJ63" s="1">
        <v>867139</v>
      </c>
      <c r="AK63" s="1">
        <v>6818</v>
      </c>
      <c r="AL63" s="1">
        <v>860321</v>
      </c>
      <c r="AM63" s="1">
        <v>814943</v>
      </c>
      <c r="AN63" s="1">
        <v>0</v>
      </c>
      <c r="AO63" s="1">
        <v>814943</v>
      </c>
      <c r="AP63" s="1">
        <v>1523192</v>
      </c>
      <c r="AQ63" s="1">
        <v>0</v>
      </c>
      <c r="AR63" s="1">
        <v>1523192</v>
      </c>
      <c r="AS63" s="1">
        <v>212271</v>
      </c>
      <c r="AT63" s="1">
        <v>0</v>
      </c>
      <c r="AU63" s="1">
        <v>212271</v>
      </c>
      <c r="AV63" s="1">
        <v>973807</v>
      </c>
      <c r="AW63" s="1">
        <v>8230</v>
      </c>
      <c r="AX63" s="1">
        <v>965577</v>
      </c>
      <c r="AY63" s="1">
        <v>135928</v>
      </c>
      <c r="AZ63" s="1">
        <v>2138</v>
      </c>
      <c r="BA63" s="1">
        <v>133790</v>
      </c>
      <c r="BB63" s="1">
        <v>1220780</v>
      </c>
      <c r="BC63" s="1">
        <v>0</v>
      </c>
      <c r="BD63" s="1">
        <v>1220780</v>
      </c>
      <c r="BE63" s="1">
        <v>6696193</v>
      </c>
      <c r="BF63" s="1">
        <v>0</v>
      </c>
      <c r="BG63" s="1">
        <v>6696193</v>
      </c>
      <c r="BH63" s="1">
        <v>659385</v>
      </c>
      <c r="BI63" s="1">
        <v>0</v>
      </c>
      <c r="BJ63" s="1">
        <v>659385</v>
      </c>
      <c r="BK63" s="1">
        <v>84504</v>
      </c>
      <c r="BL63" s="1">
        <v>0</v>
      </c>
      <c r="BM63" s="1">
        <v>84504</v>
      </c>
      <c r="BN63" s="1">
        <v>1284960</v>
      </c>
      <c r="BO63" s="1">
        <v>0</v>
      </c>
      <c r="BP63" s="1">
        <v>1284960</v>
      </c>
      <c r="BQ63" s="1">
        <v>1488128</v>
      </c>
      <c r="BR63" s="1">
        <v>0</v>
      </c>
      <c r="BS63" s="1">
        <v>1488128</v>
      </c>
      <c r="BT63" s="1">
        <v>250392</v>
      </c>
      <c r="BU63" s="1">
        <v>0</v>
      </c>
      <c r="BV63" s="1">
        <v>250392</v>
      </c>
      <c r="BW63" s="1">
        <v>705957</v>
      </c>
      <c r="BX63" s="1">
        <v>0</v>
      </c>
      <c r="BY63" s="1">
        <v>705957</v>
      </c>
      <c r="BZ63" s="1">
        <v>160844</v>
      </c>
      <c r="CA63" s="1">
        <v>431</v>
      </c>
      <c r="CB63" s="1">
        <v>160413</v>
      </c>
    </row>
    <row r="64" spans="1:80" x14ac:dyDescent="0.35">
      <c r="A64">
        <v>45</v>
      </c>
      <c r="B64" t="s">
        <v>174</v>
      </c>
      <c r="C64" s="1">
        <v>1549171</v>
      </c>
      <c r="D64" s="1">
        <v>0</v>
      </c>
      <c r="E64" s="1">
        <v>1549171</v>
      </c>
      <c r="F64" s="1">
        <v>1246</v>
      </c>
      <c r="G64" s="1">
        <v>0</v>
      </c>
      <c r="H64" s="1">
        <v>1246</v>
      </c>
      <c r="I64" s="1">
        <v>3741513</v>
      </c>
      <c r="J64" s="1">
        <v>0</v>
      </c>
      <c r="K64" s="1">
        <v>3741513</v>
      </c>
      <c r="L64" s="1">
        <v>114122</v>
      </c>
      <c r="M64" s="1">
        <v>42096</v>
      </c>
      <c r="N64" s="1">
        <v>72026</v>
      </c>
      <c r="O64" s="1">
        <v>12319</v>
      </c>
      <c r="P64" s="1">
        <v>0</v>
      </c>
      <c r="Q64" s="1">
        <v>12319</v>
      </c>
      <c r="R64" s="1">
        <v>177265</v>
      </c>
      <c r="S64" s="1">
        <v>0</v>
      </c>
      <c r="T64" s="1">
        <v>177265</v>
      </c>
      <c r="U64" s="1">
        <v>182021</v>
      </c>
      <c r="V64" s="1">
        <v>0</v>
      </c>
      <c r="W64" s="1">
        <v>182021</v>
      </c>
      <c r="X64" s="1">
        <v>6117942</v>
      </c>
      <c r="Y64" s="1">
        <v>5820101</v>
      </c>
      <c r="Z64" s="1">
        <v>297841</v>
      </c>
      <c r="AA64" s="1">
        <v>2659817</v>
      </c>
      <c r="AB64" s="1">
        <v>0</v>
      </c>
      <c r="AC64" s="1">
        <v>2659817</v>
      </c>
      <c r="AD64" s="1">
        <v>23714</v>
      </c>
      <c r="AE64" s="1">
        <v>0</v>
      </c>
      <c r="AF64" s="1">
        <v>23714</v>
      </c>
      <c r="AG64" s="1">
        <v>1073238</v>
      </c>
      <c r="AH64" s="1">
        <v>0</v>
      </c>
      <c r="AI64" s="1">
        <v>1073238</v>
      </c>
      <c r="AJ64" s="1">
        <v>1112946</v>
      </c>
      <c r="AK64" s="1">
        <v>605173</v>
      </c>
      <c r="AL64" s="1">
        <v>507773</v>
      </c>
      <c r="AM64" s="1">
        <v>719438</v>
      </c>
      <c r="AN64" s="1">
        <v>0</v>
      </c>
      <c r="AO64" s="1">
        <v>719438</v>
      </c>
      <c r="AP64" s="1">
        <v>193054</v>
      </c>
      <c r="AQ64" s="1">
        <v>0</v>
      </c>
      <c r="AR64" s="1">
        <v>193054</v>
      </c>
      <c r="AS64" s="1">
        <v>7909</v>
      </c>
      <c r="AT64" s="1">
        <v>0</v>
      </c>
      <c r="AU64" s="1">
        <v>7909</v>
      </c>
      <c r="AV64" s="1">
        <v>2698738</v>
      </c>
      <c r="AW64" s="1">
        <v>1721108</v>
      </c>
      <c r="AX64" s="1">
        <v>977630</v>
      </c>
      <c r="AY64" s="1">
        <v>206732</v>
      </c>
      <c r="AZ64" s="1">
        <v>0</v>
      </c>
      <c r="BA64" s="1">
        <v>206732</v>
      </c>
      <c r="BB64" s="1">
        <v>6646207</v>
      </c>
      <c r="BC64" s="1">
        <v>0</v>
      </c>
      <c r="BD64" s="1">
        <v>6646207</v>
      </c>
      <c r="BE64" s="1">
        <v>7273239</v>
      </c>
      <c r="BF64" s="1">
        <v>0</v>
      </c>
      <c r="BG64" s="1">
        <v>7273239</v>
      </c>
      <c r="BH64" s="1">
        <v>1297062</v>
      </c>
      <c r="BI64" s="1">
        <v>0</v>
      </c>
      <c r="BJ64" s="1">
        <v>1297062</v>
      </c>
      <c r="BK64" s="1">
        <v>164489</v>
      </c>
      <c r="BL64" s="1">
        <v>0</v>
      </c>
      <c r="BM64" s="1">
        <v>164489</v>
      </c>
      <c r="BN64" s="1">
        <v>439043</v>
      </c>
      <c r="BO64" s="1">
        <v>0</v>
      </c>
      <c r="BP64" s="1">
        <v>439043</v>
      </c>
      <c r="BQ64" s="1">
        <v>4985214</v>
      </c>
      <c r="BR64" s="1">
        <v>0</v>
      </c>
      <c r="BS64" s="1">
        <v>4985214</v>
      </c>
      <c r="BT64" s="1">
        <v>14774</v>
      </c>
      <c r="BU64" s="1">
        <v>0</v>
      </c>
      <c r="BV64" s="1">
        <v>14774</v>
      </c>
      <c r="BW64" s="1">
        <v>1367443</v>
      </c>
      <c r="BX64" s="1">
        <v>0</v>
      </c>
      <c r="BY64" s="1">
        <v>1367443</v>
      </c>
      <c r="BZ64" s="1">
        <v>94184</v>
      </c>
      <c r="CA64" s="1">
        <v>0</v>
      </c>
      <c r="CB64" s="1">
        <v>94184</v>
      </c>
    </row>
    <row r="65" spans="1:80" x14ac:dyDescent="0.35">
      <c r="A65">
        <v>46</v>
      </c>
      <c r="B65" t="s">
        <v>175</v>
      </c>
      <c r="C65" s="1">
        <v>117023</v>
      </c>
      <c r="D65" s="1">
        <v>0</v>
      </c>
      <c r="E65" s="1">
        <v>117023</v>
      </c>
      <c r="F65" s="1">
        <v>0</v>
      </c>
      <c r="G65" s="1">
        <v>0</v>
      </c>
      <c r="H65" s="1">
        <v>0</v>
      </c>
      <c r="I65" s="1">
        <v>327566</v>
      </c>
      <c r="J65" s="1">
        <v>0</v>
      </c>
      <c r="K65" s="1">
        <v>327566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51879</v>
      </c>
      <c r="V65" s="1">
        <v>0</v>
      </c>
      <c r="W65" s="1">
        <v>51879</v>
      </c>
      <c r="X65" s="1">
        <v>8864</v>
      </c>
      <c r="Y65" s="1">
        <v>0</v>
      </c>
      <c r="Z65" s="1">
        <v>8864</v>
      </c>
      <c r="AA65" s="1">
        <v>138884</v>
      </c>
      <c r="AB65" s="1">
        <v>0</v>
      </c>
      <c r="AC65" s="1">
        <v>138884</v>
      </c>
      <c r="AD65" s="1">
        <v>213</v>
      </c>
      <c r="AE65" s="1">
        <v>0</v>
      </c>
      <c r="AF65" s="1">
        <v>213</v>
      </c>
      <c r="AG65" s="1">
        <v>50239</v>
      </c>
      <c r="AH65" s="1">
        <v>0</v>
      </c>
      <c r="AI65" s="1">
        <v>50239</v>
      </c>
      <c r="AJ65" s="1">
        <v>31764</v>
      </c>
      <c r="AK65" s="1">
        <v>8931</v>
      </c>
      <c r="AL65" s="1">
        <v>22833</v>
      </c>
      <c r="AM65" s="1">
        <v>642</v>
      </c>
      <c r="AN65" s="1">
        <v>0</v>
      </c>
      <c r="AO65" s="1">
        <v>642</v>
      </c>
      <c r="AP65" s="1">
        <v>597153</v>
      </c>
      <c r="AQ65" s="1">
        <v>0</v>
      </c>
      <c r="AR65" s="1">
        <v>597153</v>
      </c>
      <c r="AS65" s="1">
        <v>0</v>
      </c>
      <c r="AT65" s="1">
        <v>0</v>
      </c>
      <c r="AU65" s="1">
        <v>0</v>
      </c>
      <c r="AV65" s="1">
        <v>235089</v>
      </c>
      <c r="AW65" s="1">
        <v>0</v>
      </c>
      <c r="AX65" s="1">
        <v>235089</v>
      </c>
      <c r="AY65" s="1">
        <v>10733</v>
      </c>
      <c r="AZ65" s="1">
        <v>0</v>
      </c>
      <c r="BA65" s="1">
        <v>10733</v>
      </c>
      <c r="BB65" s="1">
        <v>1045533</v>
      </c>
      <c r="BC65" s="1">
        <v>0</v>
      </c>
      <c r="BD65" s="1">
        <v>1045533</v>
      </c>
      <c r="BE65" s="1">
        <v>237718</v>
      </c>
      <c r="BF65" s="1">
        <v>0</v>
      </c>
      <c r="BG65" s="1">
        <v>237718</v>
      </c>
      <c r="BH65" s="1">
        <v>11597</v>
      </c>
      <c r="BI65" s="1">
        <v>0</v>
      </c>
      <c r="BJ65" s="1">
        <v>11597</v>
      </c>
      <c r="BK65" s="1">
        <v>0</v>
      </c>
      <c r="BL65" s="1">
        <v>0</v>
      </c>
      <c r="BM65" s="1">
        <v>0</v>
      </c>
      <c r="BN65" s="1">
        <v>181748</v>
      </c>
      <c r="BO65" s="1">
        <v>0</v>
      </c>
      <c r="BP65" s="1">
        <v>181748</v>
      </c>
      <c r="BQ65" s="1">
        <v>6374</v>
      </c>
      <c r="BR65" s="1">
        <v>0</v>
      </c>
      <c r="BS65" s="1">
        <v>6374</v>
      </c>
      <c r="BT65" s="1">
        <v>408</v>
      </c>
      <c r="BU65" s="1">
        <v>0</v>
      </c>
      <c r="BV65" s="1">
        <v>408</v>
      </c>
      <c r="BW65" s="1">
        <v>1196</v>
      </c>
      <c r="BX65" s="1">
        <v>0</v>
      </c>
      <c r="BY65" s="1">
        <v>1196</v>
      </c>
      <c r="BZ65" s="1">
        <v>0</v>
      </c>
      <c r="CA65" s="1">
        <v>0</v>
      </c>
      <c r="CB65" s="1">
        <v>0</v>
      </c>
    </row>
    <row r="66" spans="1:80" x14ac:dyDescent="0.35">
      <c r="A66">
        <v>47</v>
      </c>
      <c r="B66" t="s">
        <v>176</v>
      </c>
      <c r="C66" s="1">
        <v>86202</v>
      </c>
      <c r="D66" s="1">
        <v>0</v>
      </c>
      <c r="E66" s="1">
        <v>86202</v>
      </c>
      <c r="F66" s="1">
        <v>2087</v>
      </c>
      <c r="G66" s="1">
        <v>0</v>
      </c>
      <c r="H66" s="1">
        <v>2087</v>
      </c>
      <c r="I66" s="1">
        <v>7178</v>
      </c>
      <c r="J66" s="1">
        <v>0</v>
      </c>
      <c r="K66" s="1">
        <v>7178</v>
      </c>
      <c r="L66" s="1">
        <v>85396</v>
      </c>
      <c r="M66" s="1">
        <v>0</v>
      </c>
      <c r="N66" s="1">
        <v>85396</v>
      </c>
      <c r="O66" s="1">
        <v>5082</v>
      </c>
      <c r="P66" s="1">
        <v>0</v>
      </c>
      <c r="Q66" s="1">
        <v>5082</v>
      </c>
      <c r="R66" s="1">
        <v>1108748</v>
      </c>
      <c r="S66" s="1">
        <v>1080032</v>
      </c>
      <c r="T66" s="1">
        <v>28716</v>
      </c>
      <c r="U66" s="1">
        <v>19019</v>
      </c>
      <c r="V66" s="1">
        <v>0</v>
      </c>
      <c r="W66" s="1">
        <v>19019</v>
      </c>
      <c r="X66" s="1">
        <v>6801359</v>
      </c>
      <c r="Y66" s="1">
        <v>1896568</v>
      </c>
      <c r="Z66" s="1">
        <v>4904791</v>
      </c>
      <c r="AA66" s="1">
        <v>74036</v>
      </c>
      <c r="AB66" s="1">
        <v>30</v>
      </c>
      <c r="AC66" s="1">
        <v>74006</v>
      </c>
      <c r="AD66" s="1">
        <v>3236</v>
      </c>
      <c r="AE66" s="1">
        <v>0</v>
      </c>
      <c r="AF66" s="1">
        <v>3236</v>
      </c>
      <c r="AG66" s="1">
        <v>131519</v>
      </c>
      <c r="AH66" s="1">
        <v>0</v>
      </c>
      <c r="AI66" s="1">
        <v>131519</v>
      </c>
      <c r="AJ66" s="1">
        <v>10157</v>
      </c>
      <c r="AK66" s="1">
        <v>0</v>
      </c>
      <c r="AL66" s="1">
        <v>10157</v>
      </c>
      <c r="AM66" s="1">
        <v>140431</v>
      </c>
      <c r="AN66" s="1">
        <v>404</v>
      </c>
      <c r="AO66" s="1">
        <v>140027</v>
      </c>
      <c r="AP66" s="1">
        <v>659600</v>
      </c>
      <c r="AQ66" s="1">
        <v>0</v>
      </c>
      <c r="AR66" s="1">
        <v>659600</v>
      </c>
      <c r="AS66" s="1">
        <v>23425</v>
      </c>
      <c r="AT66" s="1">
        <v>23425</v>
      </c>
      <c r="AU66" s="1">
        <v>0</v>
      </c>
      <c r="AV66" s="1">
        <v>21356</v>
      </c>
      <c r="AW66" s="1">
        <v>0</v>
      </c>
      <c r="AX66" s="1">
        <v>21356</v>
      </c>
      <c r="AY66" s="1">
        <v>1064</v>
      </c>
      <c r="AZ66" s="1">
        <v>0</v>
      </c>
      <c r="BA66" s="1">
        <v>1064</v>
      </c>
      <c r="BB66" s="1">
        <v>43890</v>
      </c>
      <c r="BC66" s="1">
        <v>0</v>
      </c>
      <c r="BD66" s="1">
        <v>43890</v>
      </c>
      <c r="BE66" s="1">
        <v>277341</v>
      </c>
      <c r="BF66" s="1">
        <v>0</v>
      </c>
      <c r="BG66" s="1">
        <v>277341</v>
      </c>
      <c r="BH66" s="1">
        <v>58440</v>
      </c>
      <c r="BI66" s="1">
        <v>0</v>
      </c>
      <c r="BJ66" s="1">
        <v>58440</v>
      </c>
      <c r="BK66" s="1">
        <v>5144</v>
      </c>
      <c r="BL66" s="1">
        <v>0</v>
      </c>
      <c r="BM66" s="1">
        <v>5144</v>
      </c>
      <c r="BN66" s="1">
        <v>134243</v>
      </c>
      <c r="BO66" s="1">
        <v>0</v>
      </c>
      <c r="BP66" s="1">
        <v>134243</v>
      </c>
      <c r="BQ66" s="1">
        <v>565502</v>
      </c>
      <c r="BR66" s="1">
        <v>14</v>
      </c>
      <c r="BS66" s="1">
        <v>565488</v>
      </c>
      <c r="BT66" s="1">
        <v>12945</v>
      </c>
      <c r="BU66" s="1">
        <v>2732</v>
      </c>
      <c r="BV66" s="1">
        <v>10213</v>
      </c>
      <c r="BW66" s="1">
        <v>69123</v>
      </c>
      <c r="BX66" s="1">
        <v>0</v>
      </c>
      <c r="BY66" s="1">
        <v>69123</v>
      </c>
      <c r="BZ66" s="1">
        <v>740</v>
      </c>
      <c r="CA66" s="1">
        <v>0</v>
      </c>
      <c r="CB66" s="1">
        <v>740</v>
      </c>
    </row>
    <row r="68" spans="1:80" x14ac:dyDescent="0.35">
      <c r="A68">
        <v>48</v>
      </c>
      <c r="B68" t="s">
        <v>84</v>
      </c>
      <c r="C68" s="1">
        <v>0</v>
      </c>
      <c r="D68" s="1">
        <v>0</v>
      </c>
      <c r="E68" s="1">
        <v>0</v>
      </c>
      <c r="F68" s="1">
        <v>96514</v>
      </c>
      <c r="G68" s="1">
        <v>96514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686141</v>
      </c>
      <c r="P68" s="1">
        <v>686141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821955</v>
      </c>
      <c r="AB68" s="1">
        <v>0</v>
      </c>
      <c r="AC68" s="1">
        <v>821955</v>
      </c>
      <c r="AD68" s="1">
        <v>0</v>
      </c>
      <c r="AE68" s="1">
        <v>0</v>
      </c>
      <c r="AF68" s="1">
        <v>0</v>
      </c>
      <c r="AG68" s="1">
        <v>1102485</v>
      </c>
      <c r="AH68" s="1">
        <v>1102485</v>
      </c>
      <c r="AI68" s="1">
        <v>0</v>
      </c>
      <c r="AJ68" s="1">
        <v>0</v>
      </c>
      <c r="AK68" s="1">
        <v>0</v>
      </c>
      <c r="AL68" s="1">
        <v>0</v>
      </c>
      <c r="AM68" s="1">
        <v>595077</v>
      </c>
      <c r="AN68" s="1">
        <v>595077</v>
      </c>
      <c r="AO68" s="1">
        <v>0</v>
      </c>
      <c r="AP68" s="1">
        <v>2012789</v>
      </c>
      <c r="AQ68" s="1">
        <v>2012789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17851</v>
      </c>
      <c r="AZ68" s="1">
        <v>0</v>
      </c>
      <c r="BA68" s="1">
        <v>17851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380544</v>
      </c>
      <c r="BI68" s="1">
        <v>380544</v>
      </c>
      <c r="BJ68" s="1">
        <v>0</v>
      </c>
      <c r="BK68" s="1">
        <v>64126</v>
      </c>
      <c r="BL68" s="1">
        <v>64126</v>
      </c>
      <c r="BM68" s="1">
        <v>0</v>
      </c>
      <c r="BN68" s="1">
        <v>779038</v>
      </c>
      <c r="BO68" s="1">
        <v>779038</v>
      </c>
      <c r="BP68" s="1">
        <v>0</v>
      </c>
      <c r="BQ68" s="1">
        <v>0</v>
      </c>
      <c r="BR68" s="1">
        <v>0</v>
      </c>
      <c r="BS68" s="1">
        <v>0</v>
      </c>
      <c r="BT68" s="1">
        <v>93039</v>
      </c>
      <c r="BU68" s="1">
        <v>93039</v>
      </c>
      <c r="BV68" s="1">
        <v>0</v>
      </c>
      <c r="BW68" s="1">
        <v>0</v>
      </c>
      <c r="BX68" s="1">
        <v>0</v>
      </c>
      <c r="BY68" s="1">
        <v>0</v>
      </c>
      <c r="BZ68" s="1">
        <v>111231</v>
      </c>
      <c r="CA68" s="1">
        <v>111231</v>
      </c>
      <c r="CB68" s="1">
        <v>0</v>
      </c>
    </row>
    <row r="70" spans="1:80" x14ac:dyDescent="0.35">
      <c r="A70">
        <v>49</v>
      </c>
      <c r="B70" t="s">
        <v>85</v>
      </c>
      <c r="C70" s="1">
        <v>10734845</v>
      </c>
      <c r="D70" s="1">
        <v>9734791</v>
      </c>
      <c r="E70" s="1">
        <v>1000054</v>
      </c>
      <c r="F70" s="1">
        <v>2041768</v>
      </c>
      <c r="G70" s="1">
        <v>2035314</v>
      </c>
      <c r="H70" s="1">
        <v>6454</v>
      </c>
      <c r="I70" s="1">
        <v>2491303</v>
      </c>
      <c r="J70" s="1">
        <v>2148255</v>
      </c>
      <c r="K70" s="1">
        <v>343048</v>
      </c>
      <c r="L70" s="1">
        <v>6408994</v>
      </c>
      <c r="M70" s="1">
        <v>6408994</v>
      </c>
      <c r="N70" s="1">
        <v>0</v>
      </c>
      <c r="O70" s="1">
        <v>1652002</v>
      </c>
      <c r="P70" s="1">
        <v>1630428</v>
      </c>
      <c r="Q70" s="1">
        <v>21574</v>
      </c>
      <c r="R70" s="1">
        <v>14211653</v>
      </c>
      <c r="S70" s="1">
        <v>14199484</v>
      </c>
      <c r="T70" s="1">
        <v>12169</v>
      </c>
      <c r="U70" s="1">
        <v>4294613</v>
      </c>
      <c r="V70" s="1">
        <v>4294613</v>
      </c>
      <c r="W70" s="1">
        <v>0</v>
      </c>
      <c r="X70" s="1">
        <v>67412474</v>
      </c>
      <c r="Y70" s="1">
        <v>43807611</v>
      </c>
      <c r="Z70" s="1">
        <v>23604863</v>
      </c>
      <c r="AA70" s="1">
        <v>13311928</v>
      </c>
      <c r="AB70" s="1">
        <v>13213563</v>
      </c>
      <c r="AC70" s="1">
        <v>98365</v>
      </c>
      <c r="AD70" s="1">
        <v>1348643</v>
      </c>
      <c r="AE70" s="1">
        <v>1298986</v>
      </c>
      <c r="AF70" s="1">
        <v>49657</v>
      </c>
      <c r="AG70" s="1">
        <v>28215441</v>
      </c>
      <c r="AH70" s="1">
        <v>27972920</v>
      </c>
      <c r="AI70" s="1">
        <v>242521</v>
      </c>
      <c r="AJ70" s="1">
        <v>5313291</v>
      </c>
      <c r="AK70" s="1">
        <v>5123854</v>
      </c>
      <c r="AL70" s="1">
        <v>189437</v>
      </c>
      <c r="AM70" s="1">
        <v>12227243</v>
      </c>
      <c r="AN70" s="1">
        <v>12123861</v>
      </c>
      <c r="AO70" s="1">
        <v>103382</v>
      </c>
      <c r="AP70" s="1">
        <v>19286249</v>
      </c>
      <c r="AQ70" s="1">
        <v>16087181</v>
      </c>
      <c r="AR70" s="1">
        <v>3199068</v>
      </c>
      <c r="AS70" s="1">
        <v>1698919</v>
      </c>
      <c r="AT70" s="1">
        <v>1476614</v>
      </c>
      <c r="AU70" s="1">
        <v>222305</v>
      </c>
      <c r="AV70" s="1">
        <v>6118168</v>
      </c>
      <c r="AW70" s="1">
        <v>6103857</v>
      </c>
      <c r="AX70" s="1">
        <v>14311</v>
      </c>
      <c r="AY70" s="1">
        <v>1791126</v>
      </c>
      <c r="AZ70" s="1">
        <v>1743152</v>
      </c>
      <c r="BA70" s="1">
        <v>47974</v>
      </c>
      <c r="BB70" s="1">
        <v>7364761</v>
      </c>
      <c r="BC70" s="1">
        <v>6039764</v>
      </c>
      <c r="BD70" s="1">
        <v>1324997</v>
      </c>
      <c r="BE70" s="1">
        <v>39447608</v>
      </c>
      <c r="BF70" s="1">
        <v>35625315</v>
      </c>
      <c r="BG70" s="1">
        <v>3822293</v>
      </c>
      <c r="BH70" s="1">
        <v>3480377</v>
      </c>
      <c r="BI70" s="1">
        <v>3471453</v>
      </c>
      <c r="BJ70" s="1">
        <v>8924</v>
      </c>
      <c r="BK70" s="1">
        <v>779900</v>
      </c>
      <c r="BL70" s="1">
        <v>741313</v>
      </c>
      <c r="BM70" s="1">
        <v>38587</v>
      </c>
      <c r="BN70" s="1">
        <v>12475850</v>
      </c>
      <c r="BO70" s="1">
        <v>10656565</v>
      </c>
      <c r="BP70" s="1">
        <v>1819285</v>
      </c>
      <c r="BQ70" s="1">
        <v>16406486</v>
      </c>
      <c r="BR70" s="1">
        <v>15926154</v>
      </c>
      <c r="BS70" s="1">
        <v>480332</v>
      </c>
      <c r="BT70" s="1">
        <v>2848860</v>
      </c>
      <c r="BU70" s="1">
        <v>2777024</v>
      </c>
      <c r="BV70" s="1">
        <v>71836</v>
      </c>
      <c r="BW70" s="1">
        <v>11020535</v>
      </c>
      <c r="BX70" s="1">
        <v>10323820</v>
      </c>
      <c r="BY70" s="1">
        <v>696715</v>
      </c>
      <c r="BZ70" s="1">
        <v>1154838</v>
      </c>
      <c r="CA70" s="1">
        <v>1154838</v>
      </c>
      <c r="CB70" s="1">
        <v>0</v>
      </c>
    </row>
    <row r="71" spans="1:80" x14ac:dyDescent="0.35">
      <c r="A71">
        <v>50</v>
      </c>
      <c r="B71" t="s">
        <v>177</v>
      </c>
      <c r="C71" s="1">
        <v>510802</v>
      </c>
      <c r="D71" s="1">
        <v>510802</v>
      </c>
      <c r="E71" s="1">
        <v>0</v>
      </c>
      <c r="F71" s="1">
        <v>103993</v>
      </c>
      <c r="G71" s="1">
        <v>103993</v>
      </c>
      <c r="H71" s="1">
        <v>0</v>
      </c>
      <c r="I71" s="1">
        <v>95990</v>
      </c>
      <c r="J71" s="1">
        <v>95990</v>
      </c>
      <c r="K71" s="1">
        <v>0</v>
      </c>
      <c r="L71" s="1">
        <v>614288</v>
      </c>
      <c r="M71" s="1">
        <v>614288</v>
      </c>
      <c r="N71" s="1">
        <v>0</v>
      </c>
      <c r="O71" s="1">
        <v>77109</v>
      </c>
      <c r="P71" s="1">
        <v>77109</v>
      </c>
      <c r="Q71" s="1">
        <v>0</v>
      </c>
      <c r="R71" s="1">
        <v>2426328</v>
      </c>
      <c r="S71" s="1">
        <v>2426328</v>
      </c>
      <c r="T71" s="1">
        <v>0</v>
      </c>
      <c r="U71" s="1">
        <v>260832</v>
      </c>
      <c r="V71" s="1">
        <v>260832</v>
      </c>
      <c r="W71" s="1">
        <v>0</v>
      </c>
      <c r="X71" s="1">
        <v>3007589</v>
      </c>
      <c r="Y71" s="1">
        <v>3007589</v>
      </c>
      <c r="Z71" s="1">
        <v>0</v>
      </c>
      <c r="AA71" s="1">
        <v>1090624</v>
      </c>
      <c r="AB71" s="1">
        <v>1090624</v>
      </c>
      <c r="AC71" s="1">
        <v>0</v>
      </c>
      <c r="AD71" s="1">
        <v>168360</v>
      </c>
      <c r="AE71" s="1">
        <v>168360</v>
      </c>
      <c r="AF71" s="1">
        <v>0</v>
      </c>
      <c r="AG71" s="1">
        <v>1237566</v>
      </c>
      <c r="AH71" s="1">
        <v>1237566</v>
      </c>
      <c r="AI71" s="1">
        <v>0</v>
      </c>
      <c r="AJ71" s="1">
        <v>253680</v>
      </c>
      <c r="AK71" s="1">
        <v>253680</v>
      </c>
      <c r="AL71" s="1">
        <v>0</v>
      </c>
      <c r="AM71" s="1">
        <v>1041423</v>
      </c>
      <c r="AN71" s="1">
        <v>1041423</v>
      </c>
      <c r="AO71" s="1">
        <v>0</v>
      </c>
      <c r="AP71" s="1">
        <v>3153660</v>
      </c>
      <c r="AQ71" s="1">
        <v>3153660</v>
      </c>
      <c r="AR71" s="1">
        <v>0</v>
      </c>
      <c r="AS71" s="1">
        <v>261398</v>
      </c>
      <c r="AT71" s="1">
        <v>261398</v>
      </c>
      <c r="AU71" s="1">
        <v>0</v>
      </c>
      <c r="AV71" s="1">
        <v>391461</v>
      </c>
      <c r="AW71" s="1">
        <v>391461</v>
      </c>
      <c r="AX71" s="1">
        <v>0</v>
      </c>
      <c r="AY71" s="1">
        <v>42543</v>
      </c>
      <c r="AZ71" s="1">
        <v>42543</v>
      </c>
      <c r="BA71" s="1">
        <v>0</v>
      </c>
      <c r="BB71" s="1">
        <v>322860</v>
      </c>
      <c r="BC71" s="1">
        <v>322860</v>
      </c>
      <c r="BD71" s="1">
        <v>0</v>
      </c>
      <c r="BE71" s="1">
        <v>2581939</v>
      </c>
      <c r="BF71" s="1">
        <v>2581939</v>
      </c>
      <c r="BG71" s="1">
        <v>0</v>
      </c>
      <c r="BH71" s="1">
        <v>223759</v>
      </c>
      <c r="BI71" s="1">
        <v>223759</v>
      </c>
      <c r="BJ71" s="1">
        <v>0</v>
      </c>
      <c r="BK71" s="1">
        <v>151097</v>
      </c>
      <c r="BL71" s="1">
        <v>151097</v>
      </c>
      <c r="BM71" s="1">
        <v>0</v>
      </c>
      <c r="BN71" s="1">
        <v>544548</v>
      </c>
      <c r="BO71" s="1">
        <v>544548</v>
      </c>
      <c r="BP71" s="1">
        <v>0</v>
      </c>
      <c r="BQ71" s="1">
        <v>1247657</v>
      </c>
      <c r="BR71" s="1">
        <v>1247657</v>
      </c>
      <c r="BS71" s="1">
        <v>0</v>
      </c>
      <c r="BT71" s="1">
        <v>196779</v>
      </c>
      <c r="BU71" s="1">
        <v>196779</v>
      </c>
      <c r="BV71" s="1">
        <v>0</v>
      </c>
      <c r="BW71" s="1">
        <v>805218</v>
      </c>
      <c r="BX71" s="1">
        <v>805218</v>
      </c>
      <c r="BY71" s="1">
        <v>0</v>
      </c>
      <c r="BZ71" s="1">
        <v>70073</v>
      </c>
      <c r="CA71" s="1">
        <v>70073</v>
      </c>
      <c r="CB71" s="1">
        <v>0</v>
      </c>
    </row>
    <row r="72" spans="1:80" x14ac:dyDescent="0.35">
      <c r="A72">
        <v>51</v>
      </c>
      <c r="B72" t="s">
        <v>178</v>
      </c>
      <c r="C72" s="1">
        <v>10122188</v>
      </c>
      <c r="D72" s="1">
        <v>9122134</v>
      </c>
      <c r="E72" s="1">
        <v>1000054</v>
      </c>
      <c r="F72" s="1">
        <v>1714260</v>
      </c>
      <c r="G72" s="1">
        <v>1707806</v>
      </c>
      <c r="H72" s="1">
        <v>6454</v>
      </c>
      <c r="I72" s="1">
        <v>2395251</v>
      </c>
      <c r="J72" s="1">
        <v>2052203</v>
      </c>
      <c r="K72" s="1">
        <v>343048</v>
      </c>
      <c r="L72" s="1">
        <v>5794706</v>
      </c>
      <c r="M72" s="1">
        <v>5794706</v>
      </c>
      <c r="N72" s="1">
        <v>0</v>
      </c>
      <c r="O72" s="1">
        <v>1574893</v>
      </c>
      <c r="P72" s="1">
        <v>1553319</v>
      </c>
      <c r="Q72" s="1">
        <v>21574</v>
      </c>
      <c r="R72" s="1">
        <v>11046252</v>
      </c>
      <c r="S72" s="1">
        <v>11034083</v>
      </c>
      <c r="T72" s="1">
        <v>12169</v>
      </c>
      <c r="U72" s="1">
        <v>4003368</v>
      </c>
      <c r="V72" s="1">
        <v>4003368</v>
      </c>
      <c r="W72" s="1">
        <v>0</v>
      </c>
      <c r="X72" s="1">
        <v>61274634</v>
      </c>
      <c r="Y72" s="1">
        <v>37669771</v>
      </c>
      <c r="Z72" s="1">
        <v>23604863</v>
      </c>
      <c r="AA72" s="1">
        <v>12221304</v>
      </c>
      <c r="AB72" s="1">
        <v>12122939</v>
      </c>
      <c r="AC72" s="1">
        <v>98365</v>
      </c>
      <c r="AD72" s="1">
        <v>936332</v>
      </c>
      <c r="AE72" s="1">
        <v>886675</v>
      </c>
      <c r="AF72" s="1">
        <v>49657</v>
      </c>
      <c r="AG72" s="1">
        <v>24670609</v>
      </c>
      <c r="AH72" s="1">
        <v>24428088</v>
      </c>
      <c r="AI72" s="1">
        <v>242521</v>
      </c>
      <c r="AJ72" s="1">
        <v>5059611</v>
      </c>
      <c r="AK72" s="1">
        <v>4870174</v>
      </c>
      <c r="AL72" s="1">
        <v>189437</v>
      </c>
      <c r="AM72" s="1">
        <v>10483380</v>
      </c>
      <c r="AN72" s="1">
        <v>10379998</v>
      </c>
      <c r="AO72" s="1">
        <v>103382</v>
      </c>
      <c r="AP72" s="1">
        <v>15890619</v>
      </c>
      <c r="AQ72" s="1">
        <v>12691551</v>
      </c>
      <c r="AR72" s="1">
        <v>3199068</v>
      </c>
      <c r="AS72" s="1">
        <v>1222120</v>
      </c>
      <c r="AT72" s="1">
        <v>999815</v>
      </c>
      <c r="AU72" s="1">
        <v>222305</v>
      </c>
      <c r="AV72" s="1">
        <v>5644922</v>
      </c>
      <c r="AW72" s="1">
        <v>5630611</v>
      </c>
      <c r="AX72" s="1">
        <v>14311</v>
      </c>
      <c r="AY72" s="1">
        <v>1748570</v>
      </c>
      <c r="AZ72" s="1">
        <v>1700596</v>
      </c>
      <c r="BA72" s="1">
        <v>47974</v>
      </c>
      <c r="BB72" s="1">
        <v>7041901</v>
      </c>
      <c r="BC72" s="1">
        <v>5716904</v>
      </c>
      <c r="BD72" s="1">
        <v>1324997</v>
      </c>
      <c r="BE72" s="1">
        <v>35640545</v>
      </c>
      <c r="BF72" s="1">
        <v>31818252</v>
      </c>
      <c r="BG72" s="1">
        <v>3822293</v>
      </c>
      <c r="BH72" s="1">
        <v>2928075</v>
      </c>
      <c r="BI72" s="1">
        <v>2919151</v>
      </c>
      <c r="BJ72" s="1">
        <v>8924</v>
      </c>
      <c r="BK72" s="1">
        <v>628803</v>
      </c>
      <c r="BL72" s="1">
        <v>590216</v>
      </c>
      <c r="BM72" s="1">
        <v>38587</v>
      </c>
      <c r="BN72" s="1">
        <v>11928359</v>
      </c>
      <c r="BO72" s="1">
        <v>10109074</v>
      </c>
      <c r="BP72" s="1">
        <v>1819285</v>
      </c>
      <c r="BQ72" s="1">
        <v>12093444</v>
      </c>
      <c r="BR72" s="1">
        <v>11613112</v>
      </c>
      <c r="BS72" s="1">
        <v>480332</v>
      </c>
      <c r="BT72" s="1">
        <v>2481327</v>
      </c>
      <c r="BU72" s="1">
        <v>2409491</v>
      </c>
      <c r="BV72" s="1">
        <v>71836</v>
      </c>
      <c r="BW72" s="1">
        <v>10206277</v>
      </c>
      <c r="BX72" s="1">
        <v>9509562</v>
      </c>
      <c r="BY72" s="1">
        <v>696715</v>
      </c>
      <c r="BZ72" s="1">
        <v>735292</v>
      </c>
      <c r="CA72" s="1">
        <v>735292</v>
      </c>
      <c r="CB72" s="1">
        <v>0</v>
      </c>
    </row>
    <row r="73" spans="1:80" x14ac:dyDescent="0.35">
      <c r="A73">
        <v>52</v>
      </c>
      <c r="B73" t="s">
        <v>179</v>
      </c>
      <c r="C73" s="1">
        <v>101855</v>
      </c>
      <c r="D73" s="1">
        <v>101855</v>
      </c>
      <c r="E73" s="1">
        <v>0</v>
      </c>
      <c r="F73" s="1">
        <v>223515</v>
      </c>
      <c r="G73" s="1">
        <v>223515</v>
      </c>
      <c r="H73" s="1">
        <v>0</v>
      </c>
      <c r="I73" s="1">
        <v>62</v>
      </c>
      <c r="J73" s="1">
        <v>62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260605</v>
      </c>
      <c r="S73" s="1">
        <v>260605</v>
      </c>
      <c r="T73" s="1">
        <v>0</v>
      </c>
      <c r="U73" s="1">
        <v>30413</v>
      </c>
      <c r="V73" s="1">
        <v>30413</v>
      </c>
      <c r="W73" s="1">
        <v>0</v>
      </c>
      <c r="X73" s="1">
        <v>3130251</v>
      </c>
      <c r="Y73" s="1">
        <v>3130251</v>
      </c>
      <c r="Z73" s="1">
        <v>0</v>
      </c>
      <c r="AA73" s="1">
        <v>0</v>
      </c>
      <c r="AB73" s="1">
        <v>0</v>
      </c>
      <c r="AC73" s="1">
        <v>0</v>
      </c>
      <c r="AD73" s="1">
        <v>243951</v>
      </c>
      <c r="AE73" s="1">
        <v>243951</v>
      </c>
      <c r="AF73" s="1">
        <v>0</v>
      </c>
      <c r="AG73" s="1">
        <v>2307266</v>
      </c>
      <c r="AH73" s="1">
        <v>2307266</v>
      </c>
      <c r="AI73" s="1">
        <v>0</v>
      </c>
      <c r="AJ73" s="1">
        <v>0</v>
      </c>
      <c r="AK73" s="1">
        <v>0</v>
      </c>
      <c r="AL73" s="1">
        <v>0</v>
      </c>
      <c r="AM73" s="1">
        <v>702440</v>
      </c>
      <c r="AN73" s="1">
        <v>702440</v>
      </c>
      <c r="AO73" s="1">
        <v>0</v>
      </c>
      <c r="AP73" s="1">
        <v>241970</v>
      </c>
      <c r="AQ73" s="1">
        <v>241970</v>
      </c>
      <c r="AR73" s="1">
        <v>0</v>
      </c>
      <c r="AS73" s="1">
        <v>19659</v>
      </c>
      <c r="AT73" s="1">
        <v>19659</v>
      </c>
      <c r="AU73" s="1">
        <v>0</v>
      </c>
      <c r="AV73" s="1">
        <v>81785</v>
      </c>
      <c r="AW73" s="1">
        <v>81785</v>
      </c>
      <c r="AX73" s="1">
        <v>0</v>
      </c>
      <c r="AY73" s="1">
        <v>13</v>
      </c>
      <c r="AZ73" s="1">
        <v>13</v>
      </c>
      <c r="BA73" s="1">
        <v>0</v>
      </c>
      <c r="BB73" s="1">
        <v>0</v>
      </c>
      <c r="BC73" s="1">
        <v>0</v>
      </c>
      <c r="BD73" s="1">
        <v>0</v>
      </c>
      <c r="BE73" s="1">
        <v>1225124</v>
      </c>
      <c r="BF73" s="1">
        <v>1225124</v>
      </c>
      <c r="BG73" s="1">
        <v>0</v>
      </c>
      <c r="BH73" s="1">
        <v>328543</v>
      </c>
      <c r="BI73" s="1">
        <v>328543</v>
      </c>
      <c r="BJ73" s="1">
        <v>0</v>
      </c>
      <c r="BK73" s="1">
        <v>0</v>
      </c>
      <c r="BL73" s="1">
        <v>0</v>
      </c>
      <c r="BM73" s="1">
        <v>0</v>
      </c>
      <c r="BN73" s="1">
        <v>2943</v>
      </c>
      <c r="BO73" s="1">
        <v>2943</v>
      </c>
      <c r="BP73" s="1">
        <v>0</v>
      </c>
      <c r="BQ73" s="1">
        <v>3065385</v>
      </c>
      <c r="BR73" s="1">
        <v>3065385</v>
      </c>
      <c r="BS73" s="1">
        <v>0</v>
      </c>
      <c r="BT73" s="1">
        <v>170754</v>
      </c>
      <c r="BU73" s="1">
        <v>170754</v>
      </c>
      <c r="BV73" s="1">
        <v>0</v>
      </c>
      <c r="BW73" s="1">
        <v>9040</v>
      </c>
      <c r="BX73" s="1">
        <v>9040</v>
      </c>
      <c r="BY73" s="1">
        <v>0</v>
      </c>
      <c r="BZ73" s="1">
        <v>349473</v>
      </c>
      <c r="CA73" s="1">
        <v>349473</v>
      </c>
      <c r="CB73" s="1">
        <v>0</v>
      </c>
    </row>
    <row r="74" spans="1:80" x14ac:dyDescent="0.35">
      <c r="A74">
        <v>53</v>
      </c>
      <c r="B74" t="s">
        <v>180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478468</v>
      </c>
      <c r="S74" s="1">
        <v>478468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195742</v>
      </c>
      <c r="AT74" s="1">
        <v>195742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</row>
    <row r="76" spans="1:80" x14ac:dyDescent="0.35">
      <c r="A76">
        <v>54</v>
      </c>
      <c r="B76" t="s">
        <v>181</v>
      </c>
      <c r="C76" s="1">
        <v>55437072</v>
      </c>
      <c r="D76" s="1">
        <v>34147087</v>
      </c>
      <c r="E76" s="1">
        <v>27604773</v>
      </c>
      <c r="F76" s="1">
        <v>10809602</v>
      </c>
      <c r="G76" s="1">
        <v>7727815</v>
      </c>
      <c r="H76" s="1">
        <v>4224000</v>
      </c>
      <c r="I76" s="1">
        <v>23129438</v>
      </c>
      <c r="J76" s="1">
        <v>10611367</v>
      </c>
      <c r="K76" s="1">
        <v>14927843</v>
      </c>
      <c r="L76" s="1">
        <v>26150908</v>
      </c>
      <c r="M76" s="1">
        <v>16220239</v>
      </c>
      <c r="N76" s="1">
        <v>14752356</v>
      </c>
      <c r="O76" s="1">
        <v>12633040</v>
      </c>
      <c r="P76" s="1">
        <v>8815299</v>
      </c>
      <c r="Q76" s="1">
        <v>5626121</v>
      </c>
      <c r="R76" s="1">
        <v>110578329</v>
      </c>
      <c r="S76" s="1">
        <v>76870358</v>
      </c>
      <c r="T76" s="1">
        <v>49211926</v>
      </c>
      <c r="U76" s="1">
        <v>24657167</v>
      </c>
      <c r="V76" s="1">
        <v>20661386</v>
      </c>
      <c r="W76" s="1">
        <v>8903368</v>
      </c>
      <c r="X76" s="1">
        <v>347868821</v>
      </c>
      <c r="Y76" s="1">
        <v>201925618</v>
      </c>
      <c r="Z76" s="1">
        <v>220022662</v>
      </c>
      <c r="AA76" s="1">
        <v>92607392</v>
      </c>
      <c r="AB76" s="1">
        <v>58444539</v>
      </c>
      <c r="AC76" s="1">
        <v>48541948</v>
      </c>
      <c r="AD76" s="1">
        <v>11060051</v>
      </c>
      <c r="AE76" s="1">
        <v>7802590</v>
      </c>
      <c r="AF76" s="1">
        <v>5472542</v>
      </c>
      <c r="AG76" s="1">
        <v>130041666</v>
      </c>
      <c r="AH76" s="1">
        <v>87473142</v>
      </c>
      <c r="AI76" s="1">
        <v>61636239</v>
      </c>
      <c r="AJ76" s="1">
        <v>34799485</v>
      </c>
      <c r="AK76" s="1">
        <v>25164482</v>
      </c>
      <c r="AL76" s="1">
        <v>14087543</v>
      </c>
      <c r="AM76" s="1">
        <v>53503726</v>
      </c>
      <c r="AN76" s="1">
        <v>36849066</v>
      </c>
      <c r="AO76" s="1">
        <v>22328524</v>
      </c>
      <c r="AP76" s="1">
        <v>151352371</v>
      </c>
      <c r="AQ76" s="1">
        <v>103965033</v>
      </c>
      <c r="AR76" s="1">
        <v>69774901</v>
      </c>
      <c r="AS76" s="1">
        <v>12840033</v>
      </c>
      <c r="AT76" s="1">
        <v>9141633</v>
      </c>
      <c r="AU76" s="1">
        <v>4924043</v>
      </c>
      <c r="AV76" s="1">
        <v>50418842</v>
      </c>
      <c r="AW76" s="1">
        <v>33563809</v>
      </c>
      <c r="AX76" s="1">
        <v>23423482</v>
      </c>
      <c r="AY76" s="1">
        <v>8033378</v>
      </c>
      <c r="AZ76" s="1">
        <v>5136984</v>
      </c>
      <c r="BA76" s="1">
        <v>3759999</v>
      </c>
      <c r="BB76" s="1">
        <v>59657018</v>
      </c>
      <c r="BC76" s="1">
        <v>32514162</v>
      </c>
      <c r="BD76" s="1">
        <v>34602684</v>
      </c>
      <c r="BE76" s="1">
        <v>263616711</v>
      </c>
      <c r="BF76" s="1">
        <v>146994435</v>
      </c>
      <c r="BG76" s="1">
        <v>149161889</v>
      </c>
      <c r="BH76" s="1">
        <v>30377111</v>
      </c>
      <c r="BI76" s="1">
        <v>20581028</v>
      </c>
      <c r="BJ76" s="1">
        <v>13569301</v>
      </c>
      <c r="BK76" s="1">
        <v>8119995</v>
      </c>
      <c r="BL76" s="1">
        <v>7009102</v>
      </c>
      <c r="BM76" s="1">
        <v>2913034</v>
      </c>
      <c r="BN76" s="1">
        <v>83721768</v>
      </c>
      <c r="BO76" s="1">
        <v>53448449</v>
      </c>
      <c r="BP76" s="1">
        <v>42247409</v>
      </c>
      <c r="BQ76" s="1">
        <v>91743915</v>
      </c>
      <c r="BR76" s="1">
        <v>55822459</v>
      </c>
      <c r="BS76" s="1">
        <v>49553539</v>
      </c>
      <c r="BT76" s="1">
        <v>18472240</v>
      </c>
      <c r="BU76" s="1">
        <v>15193526</v>
      </c>
      <c r="BV76" s="1">
        <v>5981812</v>
      </c>
      <c r="BW76" s="1">
        <v>62255445</v>
      </c>
      <c r="BX76" s="1">
        <v>42358466</v>
      </c>
      <c r="BY76" s="1">
        <v>31179818</v>
      </c>
      <c r="BZ76" s="1">
        <v>10210992</v>
      </c>
      <c r="CA76" s="1">
        <v>6358659</v>
      </c>
      <c r="CB76" s="1">
        <v>5316418</v>
      </c>
    </row>
    <row r="78" spans="1:80" x14ac:dyDescent="0.35">
      <c r="B78" t="s">
        <v>86</v>
      </c>
    </row>
    <row r="79" spans="1:80" x14ac:dyDescent="0.35">
      <c r="A79">
        <v>55</v>
      </c>
      <c r="B79" t="s">
        <v>182</v>
      </c>
      <c r="C79" s="1">
        <v>30909</v>
      </c>
      <c r="D79" s="1">
        <v>6343380</v>
      </c>
      <c r="E79" s="1">
        <v>2317</v>
      </c>
      <c r="F79" s="1">
        <v>0</v>
      </c>
      <c r="G79" s="1">
        <v>1141773</v>
      </c>
      <c r="H79" s="1">
        <v>440</v>
      </c>
      <c r="I79" s="1">
        <v>51866</v>
      </c>
      <c r="J79" s="1">
        <v>2457060</v>
      </c>
      <c r="K79" s="1">
        <v>4578</v>
      </c>
      <c r="L79" s="1">
        <v>1721</v>
      </c>
      <c r="M79" s="1">
        <v>4789582</v>
      </c>
      <c r="N79" s="1">
        <v>33826</v>
      </c>
      <c r="O79" s="1">
        <v>0</v>
      </c>
      <c r="P79" s="1">
        <v>1739302</v>
      </c>
      <c r="Q79" s="1">
        <v>69078</v>
      </c>
      <c r="R79" s="1">
        <v>16500</v>
      </c>
      <c r="S79" s="1">
        <v>15050010</v>
      </c>
      <c r="T79" s="1">
        <v>470445</v>
      </c>
      <c r="U79" s="1">
        <v>0</v>
      </c>
      <c r="V79" s="1">
        <v>4903764</v>
      </c>
      <c r="W79" s="1">
        <v>3823</v>
      </c>
      <c r="X79" s="1">
        <v>0</v>
      </c>
      <c r="Y79" s="1">
        <v>63219144</v>
      </c>
      <c r="Z79" s="1">
        <v>10860315</v>
      </c>
      <c r="AA79" s="1">
        <v>0</v>
      </c>
      <c r="AB79" s="1">
        <v>14262419</v>
      </c>
      <c r="AC79" s="1">
        <v>116676</v>
      </c>
      <c r="AD79" s="1">
        <v>0</v>
      </c>
      <c r="AE79" s="1">
        <v>2201533</v>
      </c>
      <c r="AF79" s="1">
        <v>13548</v>
      </c>
      <c r="AG79" s="1">
        <v>17002</v>
      </c>
      <c r="AH79" s="1">
        <v>18584950</v>
      </c>
      <c r="AI79" s="1">
        <v>499767</v>
      </c>
      <c r="AJ79" s="1">
        <v>57572</v>
      </c>
      <c r="AK79" s="1">
        <v>4508439</v>
      </c>
      <c r="AL79" s="1">
        <v>1673</v>
      </c>
      <c r="AM79" s="1">
        <v>0</v>
      </c>
      <c r="AN79" s="1">
        <v>5668831</v>
      </c>
      <c r="AO79" s="1">
        <v>5033</v>
      </c>
      <c r="AP79" s="1">
        <v>125138</v>
      </c>
      <c r="AQ79" s="1">
        <v>22499190</v>
      </c>
      <c r="AR79" s="1">
        <v>13511</v>
      </c>
      <c r="AS79" s="1">
        <v>18735</v>
      </c>
      <c r="AT79" s="1">
        <v>1244378</v>
      </c>
      <c r="AU79" s="1">
        <v>0</v>
      </c>
      <c r="AV79" s="1">
        <v>0</v>
      </c>
      <c r="AW79" s="1">
        <v>6523386</v>
      </c>
      <c r="AX79" s="1">
        <v>45063</v>
      </c>
      <c r="AY79" s="1">
        <v>0</v>
      </c>
      <c r="AZ79" s="1">
        <v>862881</v>
      </c>
      <c r="BA79" s="1">
        <v>724</v>
      </c>
      <c r="BB79" s="1">
        <v>0</v>
      </c>
      <c r="BC79" s="1">
        <v>7457239</v>
      </c>
      <c r="BD79" s="1">
        <v>2589</v>
      </c>
      <c r="BE79" s="1">
        <v>0</v>
      </c>
      <c r="BF79" s="1">
        <v>30732823</v>
      </c>
      <c r="BG79" s="1">
        <v>1806790</v>
      </c>
      <c r="BH79" s="1">
        <v>1</v>
      </c>
      <c r="BI79" s="1">
        <v>3765894</v>
      </c>
      <c r="BJ79" s="1">
        <v>7325</v>
      </c>
      <c r="BK79" s="1">
        <v>0</v>
      </c>
      <c r="BL79" s="1">
        <v>1800811</v>
      </c>
      <c r="BM79" s="1">
        <v>1330</v>
      </c>
      <c r="BN79" s="1">
        <v>14</v>
      </c>
      <c r="BO79" s="1">
        <v>11939180</v>
      </c>
      <c r="BP79" s="1">
        <v>34924</v>
      </c>
      <c r="BQ79" s="1">
        <v>0</v>
      </c>
      <c r="BR79" s="1">
        <v>13406501</v>
      </c>
      <c r="BS79" s="1">
        <v>225582</v>
      </c>
      <c r="BT79" s="1">
        <v>0</v>
      </c>
      <c r="BU79" s="1">
        <v>2699098</v>
      </c>
      <c r="BV79" s="1">
        <v>4000</v>
      </c>
      <c r="BW79" s="1">
        <v>0</v>
      </c>
      <c r="BX79" s="1">
        <v>11250257</v>
      </c>
      <c r="BY79" s="1">
        <v>32582</v>
      </c>
      <c r="BZ79" s="1">
        <v>23019</v>
      </c>
      <c r="CA79" s="1">
        <v>1486927</v>
      </c>
      <c r="CB79" s="1">
        <v>177</v>
      </c>
    </row>
    <row r="80" spans="1:80" x14ac:dyDescent="0.35">
      <c r="A80">
        <v>56</v>
      </c>
      <c r="B80" t="s">
        <v>183</v>
      </c>
      <c r="C80" s="1">
        <v>55406163</v>
      </c>
      <c r="D80" s="1">
        <v>27803707</v>
      </c>
      <c r="E80" s="1">
        <v>27602456</v>
      </c>
      <c r="F80" s="1">
        <v>10809602</v>
      </c>
      <c r="G80" s="1">
        <v>6586042</v>
      </c>
      <c r="H80" s="1">
        <v>4223560</v>
      </c>
      <c r="I80" s="1">
        <v>23077572</v>
      </c>
      <c r="J80" s="1">
        <v>8154307</v>
      </c>
      <c r="K80" s="1">
        <v>14923265</v>
      </c>
      <c r="L80" s="1">
        <v>26149187</v>
      </c>
      <c r="M80" s="1">
        <v>11430657</v>
      </c>
      <c r="N80" s="1">
        <v>14718530</v>
      </c>
      <c r="O80" s="1">
        <v>12633040</v>
      </c>
      <c r="P80" s="1">
        <v>7075997</v>
      </c>
      <c r="Q80" s="1">
        <v>5557043</v>
      </c>
      <c r="R80" s="1">
        <v>110561829</v>
      </c>
      <c r="S80" s="1">
        <v>61820348</v>
      </c>
      <c r="T80" s="1">
        <v>48741481</v>
      </c>
      <c r="U80" s="1">
        <v>24657167</v>
      </c>
      <c r="V80" s="1">
        <v>15757622</v>
      </c>
      <c r="W80" s="1">
        <v>8899545</v>
      </c>
      <c r="X80" s="1">
        <v>347868821</v>
      </c>
      <c r="Y80" s="1">
        <v>138706474</v>
      </c>
      <c r="Z80" s="1">
        <v>209162347</v>
      </c>
      <c r="AA80" s="1">
        <v>92607392</v>
      </c>
      <c r="AB80" s="1">
        <v>44182120</v>
      </c>
      <c r="AC80" s="1">
        <v>48425272</v>
      </c>
      <c r="AD80" s="1">
        <v>11060051</v>
      </c>
      <c r="AE80" s="1">
        <v>5601057</v>
      </c>
      <c r="AF80" s="1">
        <v>5458994</v>
      </c>
      <c r="AG80" s="1">
        <v>130024664</v>
      </c>
      <c r="AH80" s="1">
        <v>68888192</v>
      </c>
      <c r="AI80" s="1">
        <v>61136472</v>
      </c>
      <c r="AJ80" s="1">
        <v>34741913</v>
      </c>
      <c r="AK80" s="1">
        <v>20656043</v>
      </c>
      <c r="AL80" s="1">
        <v>14085870</v>
      </c>
      <c r="AM80" s="1">
        <v>53503726</v>
      </c>
      <c r="AN80" s="1">
        <v>31180235</v>
      </c>
      <c r="AO80" s="1">
        <v>22323491</v>
      </c>
      <c r="AP80" s="1">
        <v>151227233</v>
      </c>
      <c r="AQ80" s="1">
        <v>81465843</v>
      </c>
      <c r="AR80" s="1">
        <v>69761390</v>
      </c>
      <c r="AS80" s="1">
        <v>12821298</v>
      </c>
      <c r="AT80" s="1">
        <v>7897255</v>
      </c>
      <c r="AU80" s="1">
        <v>4924043</v>
      </c>
      <c r="AV80" s="1">
        <v>50418842</v>
      </c>
      <c r="AW80" s="1">
        <v>27040423</v>
      </c>
      <c r="AX80" s="1">
        <v>23378419</v>
      </c>
      <c r="AY80" s="1">
        <v>8033378</v>
      </c>
      <c r="AZ80" s="1">
        <v>4274103</v>
      </c>
      <c r="BA80" s="1">
        <v>3759275</v>
      </c>
      <c r="BB80" s="1">
        <v>59657018</v>
      </c>
      <c r="BC80" s="1">
        <v>25056923</v>
      </c>
      <c r="BD80" s="1">
        <v>34600095</v>
      </c>
      <c r="BE80" s="1">
        <v>263616711</v>
      </c>
      <c r="BF80" s="1">
        <v>116261612</v>
      </c>
      <c r="BG80" s="1">
        <v>147355099</v>
      </c>
      <c r="BH80" s="1">
        <v>30377110</v>
      </c>
      <c r="BI80" s="1">
        <v>16815134</v>
      </c>
      <c r="BJ80" s="1">
        <v>13561976</v>
      </c>
      <c r="BK80" s="1">
        <v>8119995</v>
      </c>
      <c r="BL80" s="1">
        <v>5208291</v>
      </c>
      <c r="BM80" s="1">
        <v>2911704</v>
      </c>
      <c r="BN80" s="1">
        <v>83721754</v>
      </c>
      <c r="BO80" s="1">
        <v>41509269</v>
      </c>
      <c r="BP80" s="1">
        <v>42212485</v>
      </c>
      <c r="BQ80" s="1">
        <v>91743915</v>
      </c>
      <c r="BR80" s="1">
        <v>42415958</v>
      </c>
      <c r="BS80" s="1">
        <v>49327957</v>
      </c>
      <c r="BT80" s="1">
        <v>18472240</v>
      </c>
      <c r="BU80" s="1">
        <v>12494428</v>
      </c>
      <c r="BV80" s="1">
        <v>5977812</v>
      </c>
      <c r="BW80" s="1">
        <v>62255445</v>
      </c>
      <c r="BX80" s="1">
        <v>31108209</v>
      </c>
      <c r="BY80" s="1">
        <v>31147236</v>
      </c>
      <c r="BZ80" s="1">
        <v>10187973</v>
      </c>
      <c r="CA80" s="1">
        <v>4871732</v>
      </c>
      <c r="CB80" s="1">
        <v>5316241</v>
      </c>
    </row>
    <row r="81" spans="1:80" x14ac:dyDescent="0.35">
      <c r="A81">
        <v>57</v>
      </c>
      <c r="B81" t="s">
        <v>184</v>
      </c>
      <c r="C81" s="1">
        <v>42964378</v>
      </c>
      <c r="D81" s="1">
        <v>20325870</v>
      </c>
      <c r="E81" s="1">
        <v>22638508</v>
      </c>
      <c r="F81" s="1">
        <v>8459082</v>
      </c>
      <c r="G81" s="1">
        <v>4918984</v>
      </c>
      <c r="H81" s="1">
        <v>3540098</v>
      </c>
      <c r="I81" s="1">
        <v>17885218</v>
      </c>
      <c r="J81" s="1">
        <v>6309115</v>
      </c>
      <c r="K81" s="1">
        <v>11576103</v>
      </c>
      <c r="L81" s="1">
        <v>19053910</v>
      </c>
      <c r="M81" s="1">
        <v>7259472</v>
      </c>
      <c r="N81" s="1">
        <v>11794438</v>
      </c>
      <c r="O81" s="1">
        <v>10304334</v>
      </c>
      <c r="P81" s="1">
        <v>5250049</v>
      </c>
      <c r="Q81" s="1">
        <v>5054285</v>
      </c>
      <c r="R81" s="1">
        <v>83076213</v>
      </c>
      <c r="S81" s="1">
        <v>39533669</v>
      </c>
      <c r="T81" s="1">
        <v>43542544</v>
      </c>
      <c r="U81" s="1">
        <v>19243647</v>
      </c>
      <c r="V81" s="1">
        <v>11964153</v>
      </c>
      <c r="W81" s="1">
        <v>7279494</v>
      </c>
      <c r="X81" s="1">
        <v>257627260</v>
      </c>
      <c r="Y81" s="1">
        <v>98299412</v>
      </c>
      <c r="Z81" s="1">
        <v>159327848</v>
      </c>
      <c r="AA81" s="1">
        <v>73330476</v>
      </c>
      <c r="AB81" s="1">
        <v>31839289</v>
      </c>
      <c r="AC81" s="1">
        <v>41491187</v>
      </c>
      <c r="AD81" s="1">
        <v>7557246</v>
      </c>
      <c r="AE81" s="1">
        <v>3932243</v>
      </c>
      <c r="AF81" s="1">
        <v>3625003</v>
      </c>
      <c r="AG81" s="1">
        <v>96176897</v>
      </c>
      <c r="AH81" s="1">
        <v>44016191</v>
      </c>
      <c r="AI81" s="1">
        <v>52160706</v>
      </c>
      <c r="AJ81" s="1">
        <v>25984630</v>
      </c>
      <c r="AK81" s="1">
        <v>14335755</v>
      </c>
      <c r="AL81" s="1">
        <v>11648875</v>
      </c>
      <c r="AM81" s="1">
        <v>41347722</v>
      </c>
      <c r="AN81" s="1">
        <v>23391650</v>
      </c>
      <c r="AO81" s="1">
        <v>17956072</v>
      </c>
      <c r="AP81" s="1">
        <v>115421309</v>
      </c>
      <c r="AQ81" s="1">
        <v>56585476</v>
      </c>
      <c r="AR81" s="1">
        <v>58835833</v>
      </c>
      <c r="AS81" s="1">
        <v>9728810</v>
      </c>
      <c r="AT81" s="1">
        <v>5533925</v>
      </c>
      <c r="AU81" s="1">
        <v>4194885</v>
      </c>
      <c r="AV81" s="1">
        <v>38764505</v>
      </c>
      <c r="AW81" s="1">
        <v>19263811</v>
      </c>
      <c r="AX81" s="1">
        <v>19500694</v>
      </c>
      <c r="AY81" s="1">
        <v>6027241</v>
      </c>
      <c r="AZ81" s="1">
        <v>2870755</v>
      </c>
      <c r="BA81" s="1">
        <v>3156486</v>
      </c>
      <c r="BB81" s="1">
        <v>47665676</v>
      </c>
      <c r="BC81" s="1">
        <v>19262522</v>
      </c>
      <c r="BD81" s="1">
        <v>28403154</v>
      </c>
      <c r="BE81" s="1">
        <v>193160168</v>
      </c>
      <c r="BF81" s="1">
        <v>82157133</v>
      </c>
      <c r="BG81" s="1">
        <v>111003035</v>
      </c>
      <c r="BH81" s="1">
        <v>22944850</v>
      </c>
      <c r="BI81" s="1">
        <v>12138859</v>
      </c>
      <c r="BJ81" s="1">
        <v>10805991</v>
      </c>
      <c r="BK81" s="1">
        <v>6795903</v>
      </c>
      <c r="BL81" s="1">
        <v>4189825</v>
      </c>
      <c r="BM81" s="1">
        <v>2606078</v>
      </c>
      <c r="BN81" s="1">
        <v>65144602</v>
      </c>
      <c r="BO81" s="1">
        <v>30985785</v>
      </c>
      <c r="BP81" s="1">
        <v>34158817</v>
      </c>
      <c r="BQ81" s="1">
        <v>67579229</v>
      </c>
      <c r="BR81" s="1">
        <v>29412269</v>
      </c>
      <c r="BS81" s="1">
        <v>38166960</v>
      </c>
      <c r="BT81" s="1">
        <v>14446886</v>
      </c>
      <c r="BU81" s="1">
        <v>9186023</v>
      </c>
      <c r="BV81" s="1">
        <v>5260863</v>
      </c>
      <c r="BW81" s="1">
        <v>47458234</v>
      </c>
      <c r="BX81" s="1">
        <v>21277013</v>
      </c>
      <c r="BY81" s="1">
        <v>26181221</v>
      </c>
      <c r="BZ81" s="1">
        <v>7810059</v>
      </c>
      <c r="CA81" s="1">
        <v>3486216</v>
      </c>
      <c r="CB81" s="1">
        <v>4323843</v>
      </c>
    </row>
    <row r="82" spans="1:80" x14ac:dyDescent="0.35">
      <c r="A82">
        <v>58</v>
      </c>
      <c r="B82" t="s">
        <v>185</v>
      </c>
      <c r="C82" s="1">
        <v>4510273</v>
      </c>
      <c r="D82" s="1">
        <v>1303102</v>
      </c>
      <c r="E82" s="1">
        <v>3207171</v>
      </c>
      <c r="F82" s="1">
        <v>995962</v>
      </c>
      <c r="G82" s="1">
        <v>391861</v>
      </c>
      <c r="H82" s="1">
        <v>604101</v>
      </c>
      <c r="I82" s="1">
        <v>3348566</v>
      </c>
      <c r="J82" s="1">
        <v>816325</v>
      </c>
      <c r="K82" s="1">
        <v>2532241</v>
      </c>
      <c r="L82" s="1">
        <v>2982482</v>
      </c>
      <c r="M82" s="1">
        <v>932260</v>
      </c>
      <c r="N82" s="1">
        <v>2050222</v>
      </c>
      <c r="O82" s="1">
        <v>846427</v>
      </c>
      <c r="P82" s="1">
        <v>493802</v>
      </c>
      <c r="Q82" s="1">
        <v>352625</v>
      </c>
      <c r="R82" s="1">
        <v>8835372</v>
      </c>
      <c r="S82" s="1">
        <v>5097280</v>
      </c>
      <c r="T82" s="1">
        <v>3738092</v>
      </c>
      <c r="U82" s="1">
        <v>2107561</v>
      </c>
      <c r="V82" s="1">
        <v>732216</v>
      </c>
      <c r="W82" s="1">
        <v>1375345</v>
      </c>
      <c r="X82" s="1">
        <v>33255513</v>
      </c>
      <c r="Y82" s="1">
        <v>10163082</v>
      </c>
      <c r="Z82" s="1">
        <v>23092431</v>
      </c>
      <c r="AA82" s="1">
        <v>9051883</v>
      </c>
      <c r="AB82" s="1">
        <v>4178921</v>
      </c>
      <c r="AC82" s="1">
        <v>4872962</v>
      </c>
      <c r="AD82" s="1">
        <v>2435634</v>
      </c>
      <c r="AE82" s="1">
        <v>798926</v>
      </c>
      <c r="AF82" s="1">
        <v>1636708</v>
      </c>
      <c r="AG82" s="1">
        <v>11296173</v>
      </c>
      <c r="AH82" s="1">
        <v>4454857</v>
      </c>
      <c r="AI82" s="1">
        <v>6841316</v>
      </c>
      <c r="AJ82" s="1">
        <v>4689537</v>
      </c>
      <c r="AK82" s="1">
        <v>2632027</v>
      </c>
      <c r="AL82" s="1">
        <v>2057510</v>
      </c>
      <c r="AM82" s="1">
        <v>4661514</v>
      </c>
      <c r="AN82" s="1">
        <v>1426643</v>
      </c>
      <c r="AO82" s="1">
        <v>3234871</v>
      </c>
      <c r="AP82" s="1">
        <v>13164257</v>
      </c>
      <c r="AQ82" s="1">
        <v>7671463</v>
      </c>
      <c r="AR82" s="1">
        <v>5492794</v>
      </c>
      <c r="AS82" s="1">
        <v>787345</v>
      </c>
      <c r="AT82" s="1">
        <v>456451</v>
      </c>
      <c r="AU82" s="1">
        <v>330894</v>
      </c>
      <c r="AV82" s="1">
        <v>5362639</v>
      </c>
      <c r="AW82" s="1">
        <v>2331349</v>
      </c>
      <c r="AX82" s="1">
        <v>3031290</v>
      </c>
      <c r="AY82" s="1">
        <v>1067333</v>
      </c>
      <c r="AZ82" s="1">
        <v>587855</v>
      </c>
      <c r="BA82" s="1">
        <v>479478</v>
      </c>
      <c r="BB82" s="1">
        <v>5377214</v>
      </c>
      <c r="BC82" s="1">
        <v>1575584</v>
      </c>
      <c r="BD82" s="1">
        <v>3801630</v>
      </c>
      <c r="BE82" s="1">
        <v>35470491</v>
      </c>
      <c r="BF82" s="1">
        <v>11108601</v>
      </c>
      <c r="BG82" s="1">
        <v>24361890</v>
      </c>
      <c r="BH82" s="1">
        <v>3991325</v>
      </c>
      <c r="BI82" s="1">
        <v>1739781</v>
      </c>
      <c r="BJ82" s="1">
        <v>2251544</v>
      </c>
      <c r="BK82" s="1">
        <v>575704</v>
      </c>
      <c r="BL82" s="1">
        <v>337763</v>
      </c>
      <c r="BM82" s="1">
        <v>237941</v>
      </c>
      <c r="BN82" s="1">
        <v>8749801</v>
      </c>
      <c r="BO82" s="1">
        <v>3231501</v>
      </c>
      <c r="BP82" s="1">
        <v>5518300</v>
      </c>
      <c r="BQ82" s="1">
        <v>11751020</v>
      </c>
      <c r="BR82" s="1">
        <v>2973129</v>
      </c>
      <c r="BS82" s="1">
        <v>8777891</v>
      </c>
      <c r="BT82" s="1">
        <v>1439934</v>
      </c>
      <c r="BU82" s="1">
        <v>902798</v>
      </c>
      <c r="BV82" s="1">
        <v>537136</v>
      </c>
      <c r="BW82" s="1">
        <v>6550623</v>
      </c>
      <c r="BX82" s="1">
        <v>2991913</v>
      </c>
      <c r="BY82" s="1">
        <v>3558710</v>
      </c>
      <c r="BZ82" s="1">
        <v>1421207</v>
      </c>
      <c r="CA82" s="1">
        <v>475404</v>
      </c>
      <c r="CB82" s="1">
        <v>945803</v>
      </c>
    </row>
    <row r="83" spans="1:80" x14ac:dyDescent="0.35">
      <c r="A83">
        <v>59</v>
      </c>
      <c r="B83" t="s">
        <v>186</v>
      </c>
      <c r="C83" s="1">
        <v>3457569</v>
      </c>
      <c r="D83" s="1">
        <v>1038396</v>
      </c>
      <c r="E83" s="1">
        <v>2419173</v>
      </c>
      <c r="F83" s="1">
        <v>830412</v>
      </c>
      <c r="G83" s="1">
        <v>359531</v>
      </c>
      <c r="H83" s="1">
        <v>470881</v>
      </c>
      <c r="I83" s="1">
        <v>2626708</v>
      </c>
      <c r="J83" s="1">
        <v>709599</v>
      </c>
      <c r="K83" s="1">
        <v>1917109</v>
      </c>
      <c r="L83" s="1">
        <v>2334513</v>
      </c>
      <c r="M83" s="1">
        <v>838955</v>
      </c>
      <c r="N83" s="1">
        <v>1495558</v>
      </c>
      <c r="O83" s="1">
        <v>656133</v>
      </c>
      <c r="P83" s="1">
        <v>406467</v>
      </c>
      <c r="Q83" s="1">
        <v>249666</v>
      </c>
      <c r="R83" s="1">
        <v>6824509</v>
      </c>
      <c r="S83" s="1">
        <v>3742491</v>
      </c>
      <c r="T83" s="1">
        <v>3082018</v>
      </c>
      <c r="U83" s="1">
        <v>1737270</v>
      </c>
      <c r="V83" s="1">
        <v>680324</v>
      </c>
      <c r="W83" s="1">
        <v>1056946</v>
      </c>
      <c r="X83" s="1">
        <v>28798400</v>
      </c>
      <c r="Y83" s="1">
        <v>9158678</v>
      </c>
      <c r="Z83" s="1">
        <v>19639722</v>
      </c>
      <c r="AA83" s="1">
        <v>6969937</v>
      </c>
      <c r="AB83" s="1">
        <v>3482712</v>
      </c>
      <c r="AC83" s="1">
        <v>3487225</v>
      </c>
      <c r="AD83" s="1">
        <v>2126403</v>
      </c>
      <c r="AE83" s="1">
        <v>738783</v>
      </c>
      <c r="AF83" s="1">
        <v>1387620</v>
      </c>
      <c r="AG83" s="1">
        <v>9426343</v>
      </c>
      <c r="AH83" s="1">
        <v>4018860</v>
      </c>
      <c r="AI83" s="1">
        <v>5407483</v>
      </c>
      <c r="AJ83" s="1">
        <v>3568642</v>
      </c>
      <c r="AK83" s="1">
        <v>2335365</v>
      </c>
      <c r="AL83" s="1">
        <v>1233277</v>
      </c>
      <c r="AM83" s="1">
        <v>4014541</v>
      </c>
      <c r="AN83" s="1">
        <v>1158532</v>
      </c>
      <c r="AO83" s="1">
        <v>2856009</v>
      </c>
      <c r="AP83" s="1">
        <v>10655399</v>
      </c>
      <c r="AQ83" s="1">
        <v>6568270</v>
      </c>
      <c r="AR83" s="1">
        <v>4087129</v>
      </c>
      <c r="AS83" s="1">
        <v>638738</v>
      </c>
      <c r="AT83" s="1">
        <v>403949</v>
      </c>
      <c r="AU83" s="1">
        <v>234789</v>
      </c>
      <c r="AV83" s="1">
        <v>4299956</v>
      </c>
      <c r="AW83" s="1">
        <v>2093893</v>
      </c>
      <c r="AX83" s="1">
        <v>2206063</v>
      </c>
      <c r="AY83" s="1">
        <v>924602</v>
      </c>
      <c r="AZ83" s="1">
        <v>530214</v>
      </c>
      <c r="BA83" s="1">
        <v>394388</v>
      </c>
      <c r="BB83" s="1">
        <v>3939961</v>
      </c>
      <c r="BC83" s="1">
        <v>1196736</v>
      </c>
      <c r="BD83" s="1">
        <v>2743225</v>
      </c>
      <c r="BE83" s="1">
        <v>30058601</v>
      </c>
      <c r="BF83" s="1">
        <v>9462091</v>
      </c>
      <c r="BG83" s="1">
        <v>20596510</v>
      </c>
      <c r="BH83" s="1">
        <v>2838334</v>
      </c>
      <c r="BI83" s="1">
        <v>1282203</v>
      </c>
      <c r="BJ83" s="1">
        <v>1556131</v>
      </c>
      <c r="BK83" s="1">
        <v>462466</v>
      </c>
      <c r="BL83" s="1">
        <v>293562</v>
      </c>
      <c r="BM83" s="1">
        <v>168904</v>
      </c>
      <c r="BN83" s="1">
        <v>7020871</v>
      </c>
      <c r="BO83" s="1">
        <v>2627054</v>
      </c>
      <c r="BP83" s="1">
        <v>4393817</v>
      </c>
      <c r="BQ83" s="1">
        <v>8926501</v>
      </c>
      <c r="BR83" s="1">
        <v>2382482</v>
      </c>
      <c r="BS83" s="1">
        <v>6544019</v>
      </c>
      <c r="BT83" s="1">
        <v>1139506</v>
      </c>
      <c r="BU83" s="1">
        <v>764555</v>
      </c>
      <c r="BV83" s="1">
        <v>374951</v>
      </c>
      <c r="BW83" s="1">
        <v>5335582</v>
      </c>
      <c r="BX83" s="1">
        <v>2589164</v>
      </c>
      <c r="BY83" s="1">
        <v>2746418</v>
      </c>
      <c r="BZ83" s="1">
        <v>1178374</v>
      </c>
      <c r="CA83" s="1">
        <v>435747</v>
      </c>
      <c r="CB83" s="1">
        <v>742627</v>
      </c>
    </row>
    <row r="84" spans="1:80" x14ac:dyDescent="0.35">
      <c r="A84">
        <v>60</v>
      </c>
      <c r="B84" t="s">
        <v>187</v>
      </c>
      <c r="C84" s="1">
        <v>1052704</v>
      </c>
      <c r="D84" s="1">
        <v>264706</v>
      </c>
      <c r="E84" s="1">
        <v>787998</v>
      </c>
      <c r="F84" s="1">
        <v>165550</v>
      </c>
      <c r="G84" s="1">
        <v>32330</v>
      </c>
      <c r="H84" s="1">
        <v>133220</v>
      </c>
      <c r="I84" s="1">
        <v>721858</v>
      </c>
      <c r="J84" s="1">
        <v>106726</v>
      </c>
      <c r="K84" s="1">
        <v>615132</v>
      </c>
      <c r="L84" s="1">
        <v>647969</v>
      </c>
      <c r="M84" s="1">
        <v>93305</v>
      </c>
      <c r="N84" s="1">
        <v>554664</v>
      </c>
      <c r="O84" s="1">
        <v>190294</v>
      </c>
      <c r="P84" s="1">
        <v>87335</v>
      </c>
      <c r="Q84" s="1">
        <v>102959</v>
      </c>
      <c r="R84" s="1">
        <v>2010863</v>
      </c>
      <c r="S84" s="1">
        <v>1354789</v>
      </c>
      <c r="T84" s="1">
        <v>656074</v>
      </c>
      <c r="U84" s="1">
        <v>370291</v>
      </c>
      <c r="V84" s="1">
        <v>51892</v>
      </c>
      <c r="W84" s="1">
        <v>318399</v>
      </c>
      <c r="X84" s="1">
        <v>4457113</v>
      </c>
      <c r="Y84" s="1">
        <v>1004404</v>
      </c>
      <c r="Z84" s="1">
        <v>3452709</v>
      </c>
      <c r="AA84" s="1">
        <v>2081946</v>
      </c>
      <c r="AB84" s="1">
        <v>696209</v>
      </c>
      <c r="AC84" s="1">
        <v>1385737</v>
      </c>
      <c r="AD84" s="1">
        <v>309231</v>
      </c>
      <c r="AE84" s="1">
        <v>60143</v>
      </c>
      <c r="AF84" s="1">
        <v>249088</v>
      </c>
      <c r="AG84" s="1">
        <v>1869830</v>
      </c>
      <c r="AH84" s="1">
        <v>435997</v>
      </c>
      <c r="AI84" s="1">
        <v>1433833</v>
      </c>
      <c r="AJ84" s="1">
        <v>1120895</v>
      </c>
      <c r="AK84" s="1">
        <v>296662</v>
      </c>
      <c r="AL84" s="1">
        <v>824233</v>
      </c>
      <c r="AM84" s="1">
        <v>646973</v>
      </c>
      <c r="AN84" s="1">
        <v>268111</v>
      </c>
      <c r="AO84" s="1">
        <v>378862</v>
      </c>
      <c r="AP84" s="1">
        <v>2508858</v>
      </c>
      <c r="AQ84" s="1">
        <v>1103193</v>
      </c>
      <c r="AR84" s="1">
        <v>1405665</v>
      </c>
      <c r="AS84" s="1">
        <v>148607</v>
      </c>
      <c r="AT84" s="1">
        <v>52502</v>
      </c>
      <c r="AU84" s="1">
        <v>96105</v>
      </c>
      <c r="AV84" s="1">
        <v>1062683</v>
      </c>
      <c r="AW84" s="1">
        <v>237456</v>
      </c>
      <c r="AX84" s="1">
        <v>825227</v>
      </c>
      <c r="AY84" s="1">
        <v>142731</v>
      </c>
      <c r="AZ84" s="1">
        <v>57641</v>
      </c>
      <c r="BA84" s="1">
        <v>85090</v>
      </c>
      <c r="BB84" s="1">
        <v>1437253</v>
      </c>
      <c r="BC84" s="1">
        <v>378848</v>
      </c>
      <c r="BD84" s="1">
        <v>1058405</v>
      </c>
      <c r="BE84" s="1">
        <v>5411890</v>
      </c>
      <c r="BF84" s="1">
        <v>1646510</v>
      </c>
      <c r="BG84" s="1">
        <v>3765380</v>
      </c>
      <c r="BH84" s="1">
        <v>1152991</v>
      </c>
      <c r="BI84" s="1">
        <v>457578</v>
      </c>
      <c r="BJ84" s="1">
        <v>695413</v>
      </c>
      <c r="BK84" s="1">
        <v>113238</v>
      </c>
      <c r="BL84" s="1">
        <v>44201</v>
      </c>
      <c r="BM84" s="1">
        <v>69037</v>
      </c>
      <c r="BN84" s="1">
        <v>1728930</v>
      </c>
      <c r="BO84" s="1">
        <v>604447</v>
      </c>
      <c r="BP84" s="1">
        <v>1124483</v>
      </c>
      <c r="BQ84" s="1">
        <v>2824519</v>
      </c>
      <c r="BR84" s="1">
        <v>590647</v>
      </c>
      <c r="BS84" s="1">
        <v>2233872</v>
      </c>
      <c r="BT84" s="1">
        <v>300428</v>
      </c>
      <c r="BU84" s="1">
        <v>138243</v>
      </c>
      <c r="BV84" s="1">
        <v>162185</v>
      </c>
      <c r="BW84" s="1">
        <v>1215041</v>
      </c>
      <c r="BX84" s="1">
        <v>402749</v>
      </c>
      <c r="BY84" s="1">
        <v>812292</v>
      </c>
      <c r="BZ84" s="1">
        <v>242833</v>
      </c>
      <c r="CA84" s="1">
        <v>39657</v>
      </c>
      <c r="CB84" s="1">
        <v>203176</v>
      </c>
    </row>
    <row r="85" spans="1:80" x14ac:dyDescent="0.35">
      <c r="A85">
        <v>61</v>
      </c>
      <c r="B85" t="s">
        <v>188</v>
      </c>
      <c r="C85" s="1">
        <v>637600</v>
      </c>
      <c r="D85" s="1">
        <v>637600</v>
      </c>
      <c r="E85" s="1">
        <v>0</v>
      </c>
      <c r="F85" s="1">
        <v>87961</v>
      </c>
      <c r="G85" s="1">
        <v>87961</v>
      </c>
      <c r="H85" s="1">
        <v>0</v>
      </c>
      <c r="I85" s="1">
        <v>209361</v>
      </c>
      <c r="J85" s="1">
        <v>209343</v>
      </c>
      <c r="K85" s="1">
        <v>18</v>
      </c>
      <c r="L85" s="1">
        <v>494757</v>
      </c>
      <c r="M85" s="1">
        <v>494244</v>
      </c>
      <c r="N85" s="1">
        <v>513</v>
      </c>
      <c r="O85" s="1">
        <v>225240</v>
      </c>
      <c r="P85" s="1">
        <v>221934</v>
      </c>
      <c r="Q85" s="1">
        <v>3306</v>
      </c>
      <c r="R85" s="1">
        <v>1679726</v>
      </c>
      <c r="S85" s="1">
        <v>1416745</v>
      </c>
      <c r="T85" s="1">
        <v>262981</v>
      </c>
      <c r="U85" s="1">
        <v>277562</v>
      </c>
      <c r="V85" s="1">
        <v>277562</v>
      </c>
      <c r="W85" s="1">
        <v>0</v>
      </c>
      <c r="X85" s="1">
        <v>4594138</v>
      </c>
      <c r="Y85" s="1">
        <v>1980227</v>
      </c>
      <c r="Z85" s="1">
        <v>2613911</v>
      </c>
      <c r="AA85" s="1">
        <v>1888068</v>
      </c>
      <c r="AB85" s="1">
        <v>1319053</v>
      </c>
      <c r="AC85" s="1">
        <v>569015</v>
      </c>
      <c r="AD85" s="1">
        <v>123803</v>
      </c>
      <c r="AE85" s="1">
        <v>123029</v>
      </c>
      <c r="AF85" s="1">
        <v>774</v>
      </c>
      <c r="AG85" s="1">
        <v>1778676</v>
      </c>
      <c r="AH85" s="1">
        <v>1764779</v>
      </c>
      <c r="AI85" s="1">
        <v>13897</v>
      </c>
      <c r="AJ85" s="1">
        <v>604914</v>
      </c>
      <c r="AK85" s="1">
        <v>604914</v>
      </c>
      <c r="AL85" s="1">
        <v>0</v>
      </c>
      <c r="AM85" s="1">
        <v>492836</v>
      </c>
      <c r="AN85" s="1">
        <v>492836</v>
      </c>
      <c r="AO85" s="1">
        <v>0</v>
      </c>
      <c r="AP85" s="1">
        <v>3018609</v>
      </c>
      <c r="AQ85" s="1">
        <v>2972890</v>
      </c>
      <c r="AR85" s="1">
        <v>45719</v>
      </c>
      <c r="AS85" s="1">
        <v>168850</v>
      </c>
      <c r="AT85" s="1">
        <v>168850</v>
      </c>
      <c r="AU85" s="1">
        <v>0</v>
      </c>
      <c r="AV85" s="1">
        <v>1264047</v>
      </c>
      <c r="AW85" s="1">
        <v>1264047</v>
      </c>
      <c r="AX85" s="1">
        <v>0</v>
      </c>
      <c r="AY85" s="1">
        <v>134721</v>
      </c>
      <c r="AZ85" s="1">
        <v>134712</v>
      </c>
      <c r="BA85" s="1">
        <v>9</v>
      </c>
      <c r="BB85" s="1">
        <v>1293275</v>
      </c>
      <c r="BC85" s="1">
        <v>1292770</v>
      </c>
      <c r="BD85" s="1">
        <v>505</v>
      </c>
      <c r="BE85" s="1">
        <v>3462478</v>
      </c>
      <c r="BF85" s="1">
        <v>3461439</v>
      </c>
      <c r="BG85" s="1">
        <v>1039</v>
      </c>
      <c r="BH85" s="1">
        <v>828978</v>
      </c>
      <c r="BI85" s="1">
        <v>828978</v>
      </c>
      <c r="BJ85" s="1">
        <v>0</v>
      </c>
      <c r="BK85" s="1">
        <v>183293</v>
      </c>
      <c r="BL85" s="1">
        <v>183266</v>
      </c>
      <c r="BM85" s="1">
        <v>27</v>
      </c>
      <c r="BN85" s="1">
        <v>1232011</v>
      </c>
      <c r="BO85" s="1">
        <v>1168612</v>
      </c>
      <c r="BP85" s="1">
        <v>63399</v>
      </c>
      <c r="BQ85" s="1">
        <v>1334729</v>
      </c>
      <c r="BR85" s="1">
        <v>1334729</v>
      </c>
      <c r="BS85" s="1">
        <v>0</v>
      </c>
      <c r="BT85" s="1">
        <v>625315</v>
      </c>
      <c r="BU85" s="1">
        <v>625315</v>
      </c>
      <c r="BV85" s="1">
        <v>0</v>
      </c>
      <c r="BW85" s="1">
        <v>735595</v>
      </c>
      <c r="BX85" s="1">
        <v>726821</v>
      </c>
      <c r="BY85" s="1">
        <v>8774</v>
      </c>
      <c r="BZ85" s="1">
        <v>50261</v>
      </c>
      <c r="CA85" s="1">
        <v>50261</v>
      </c>
      <c r="CB85" s="1">
        <v>0</v>
      </c>
    </row>
    <row r="86" spans="1:80" x14ac:dyDescent="0.35">
      <c r="A86">
        <v>62</v>
      </c>
      <c r="B86" t="s">
        <v>189</v>
      </c>
      <c r="C86" s="1">
        <v>1765312</v>
      </c>
      <c r="D86" s="1">
        <v>773033</v>
      </c>
      <c r="E86" s="1">
        <v>992279</v>
      </c>
      <c r="F86" s="1">
        <v>186624</v>
      </c>
      <c r="G86" s="1">
        <v>108825</v>
      </c>
      <c r="H86" s="1">
        <v>77799</v>
      </c>
      <c r="I86" s="1">
        <v>515061</v>
      </c>
      <c r="J86" s="1">
        <v>58245</v>
      </c>
      <c r="K86" s="1">
        <v>456816</v>
      </c>
      <c r="L86" s="1">
        <v>1011813</v>
      </c>
      <c r="M86" s="1">
        <v>138456</v>
      </c>
      <c r="N86" s="1">
        <v>873357</v>
      </c>
      <c r="O86" s="1">
        <v>445193</v>
      </c>
      <c r="P86" s="1">
        <v>318874</v>
      </c>
      <c r="Q86" s="1">
        <v>126319</v>
      </c>
      <c r="R86" s="1">
        <v>3391008</v>
      </c>
      <c r="S86" s="1">
        <v>2204367</v>
      </c>
      <c r="T86" s="1">
        <v>1186641</v>
      </c>
      <c r="U86" s="1">
        <v>632667</v>
      </c>
      <c r="V86" s="1">
        <v>387961</v>
      </c>
      <c r="W86" s="1">
        <v>244706</v>
      </c>
      <c r="X86" s="1">
        <v>17013051</v>
      </c>
      <c r="Y86" s="1">
        <v>5732135</v>
      </c>
      <c r="Z86" s="1">
        <v>11280916</v>
      </c>
      <c r="AA86" s="1">
        <v>2117242</v>
      </c>
      <c r="AB86" s="1">
        <v>676798</v>
      </c>
      <c r="AC86" s="1">
        <v>1440444</v>
      </c>
      <c r="AD86" s="1">
        <v>243561</v>
      </c>
      <c r="AE86" s="1">
        <v>80221</v>
      </c>
      <c r="AF86" s="1">
        <v>163340</v>
      </c>
      <c r="AG86" s="1">
        <v>3281908</v>
      </c>
      <c r="AH86" s="1">
        <v>1328816</v>
      </c>
      <c r="AI86" s="1">
        <v>1953092</v>
      </c>
      <c r="AJ86" s="1">
        <v>691681</v>
      </c>
      <c r="AK86" s="1">
        <v>415508</v>
      </c>
      <c r="AL86" s="1">
        <v>276173</v>
      </c>
      <c r="AM86" s="1">
        <v>1285741</v>
      </c>
      <c r="AN86" s="1">
        <v>353289</v>
      </c>
      <c r="AO86" s="1">
        <v>932452</v>
      </c>
      <c r="AP86" s="1">
        <v>4410441</v>
      </c>
      <c r="AQ86" s="1">
        <v>1501902</v>
      </c>
      <c r="AR86" s="1">
        <v>2908539</v>
      </c>
      <c r="AS86" s="1">
        <v>555398</v>
      </c>
      <c r="AT86" s="1">
        <v>449415</v>
      </c>
      <c r="AU86" s="1">
        <v>105983</v>
      </c>
      <c r="AV86" s="1">
        <v>1333943</v>
      </c>
      <c r="AW86" s="1">
        <v>495144</v>
      </c>
      <c r="AX86" s="1">
        <v>838799</v>
      </c>
      <c r="AY86" s="1">
        <v>201518</v>
      </c>
      <c r="AZ86" s="1">
        <v>108560</v>
      </c>
      <c r="BA86" s="1">
        <v>92958</v>
      </c>
      <c r="BB86" s="1">
        <v>1894785</v>
      </c>
      <c r="BC86" s="1">
        <v>271591</v>
      </c>
      <c r="BD86" s="1">
        <v>1623194</v>
      </c>
      <c r="BE86" s="1">
        <v>10997651</v>
      </c>
      <c r="BF86" s="1">
        <v>1304988</v>
      </c>
      <c r="BG86" s="1">
        <v>9692663</v>
      </c>
      <c r="BH86" s="1">
        <v>725878</v>
      </c>
      <c r="BI86" s="1">
        <v>236315</v>
      </c>
      <c r="BJ86" s="1">
        <v>489563</v>
      </c>
      <c r="BK86" s="1">
        <v>144477</v>
      </c>
      <c r="BL86" s="1">
        <v>101073</v>
      </c>
      <c r="BM86" s="1">
        <v>43404</v>
      </c>
      <c r="BN86" s="1">
        <v>2486830</v>
      </c>
      <c r="BO86" s="1">
        <v>1114484</v>
      </c>
      <c r="BP86" s="1">
        <v>1372346</v>
      </c>
      <c r="BQ86" s="1">
        <v>3588217</v>
      </c>
      <c r="BR86" s="1">
        <v>1505051</v>
      </c>
      <c r="BS86" s="1">
        <v>2083166</v>
      </c>
      <c r="BT86" s="1">
        <v>329925</v>
      </c>
      <c r="BU86" s="1">
        <v>206560</v>
      </c>
      <c r="BV86" s="1">
        <v>123365</v>
      </c>
      <c r="BW86" s="1">
        <v>1453438</v>
      </c>
      <c r="BX86" s="1">
        <v>653454</v>
      </c>
      <c r="BY86" s="1">
        <v>799984</v>
      </c>
      <c r="BZ86" s="1">
        <v>68537</v>
      </c>
      <c r="CA86" s="1">
        <v>21942</v>
      </c>
      <c r="CB86" s="1">
        <v>46595</v>
      </c>
    </row>
    <row r="87" spans="1:80" x14ac:dyDescent="0.35">
      <c r="A87">
        <v>63</v>
      </c>
      <c r="B87" t="s">
        <v>190</v>
      </c>
      <c r="C87" s="1">
        <v>5528600</v>
      </c>
      <c r="D87" s="1">
        <v>4764102</v>
      </c>
      <c r="E87" s="1">
        <v>764498</v>
      </c>
      <c r="F87" s="1">
        <v>1079973</v>
      </c>
      <c r="G87" s="1">
        <v>1078411</v>
      </c>
      <c r="H87" s="1">
        <v>1562</v>
      </c>
      <c r="I87" s="1">
        <v>1119366</v>
      </c>
      <c r="J87" s="1">
        <v>761279</v>
      </c>
      <c r="K87" s="1">
        <v>358087</v>
      </c>
      <c r="L87" s="1">
        <v>2606225</v>
      </c>
      <c r="M87" s="1">
        <v>2606225</v>
      </c>
      <c r="N87" s="1">
        <v>0</v>
      </c>
      <c r="O87" s="1">
        <v>811846</v>
      </c>
      <c r="P87" s="1">
        <v>791338</v>
      </c>
      <c r="Q87" s="1">
        <v>20508</v>
      </c>
      <c r="R87" s="1">
        <v>13579510</v>
      </c>
      <c r="S87" s="1">
        <v>13568287</v>
      </c>
      <c r="T87" s="1">
        <v>11223</v>
      </c>
      <c r="U87" s="1">
        <v>2395730</v>
      </c>
      <c r="V87" s="1">
        <v>2395730</v>
      </c>
      <c r="W87" s="1">
        <v>0</v>
      </c>
      <c r="X87" s="1">
        <v>35378859</v>
      </c>
      <c r="Y87" s="1">
        <v>22531618</v>
      </c>
      <c r="Z87" s="1">
        <v>12847241</v>
      </c>
      <c r="AA87" s="1">
        <v>6219723</v>
      </c>
      <c r="AB87" s="1">
        <v>6168059</v>
      </c>
      <c r="AC87" s="1">
        <v>51664</v>
      </c>
      <c r="AD87" s="1">
        <v>699807</v>
      </c>
      <c r="AE87" s="1">
        <v>666638</v>
      </c>
      <c r="AF87" s="1">
        <v>33169</v>
      </c>
      <c r="AG87" s="1">
        <v>17491010</v>
      </c>
      <c r="AH87" s="1">
        <v>17323549</v>
      </c>
      <c r="AI87" s="1">
        <v>167461</v>
      </c>
      <c r="AJ87" s="1">
        <v>2771151</v>
      </c>
      <c r="AK87" s="1">
        <v>2667839</v>
      </c>
      <c r="AL87" s="1">
        <v>103312</v>
      </c>
      <c r="AM87" s="1">
        <v>5715913</v>
      </c>
      <c r="AN87" s="1">
        <v>5515817</v>
      </c>
      <c r="AO87" s="1">
        <v>200096</v>
      </c>
      <c r="AP87" s="1">
        <v>15212617</v>
      </c>
      <c r="AQ87" s="1">
        <v>12734112</v>
      </c>
      <c r="AR87" s="1">
        <v>2478505</v>
      </c>
      <c r="AS87" s="1">
        <v>1580895</v>
      </c>
      <c r="AT87" s="1">
        <v>1288614</v>
      </c>
      <c r="AU87" s="1">
        <v>292281</v>
      </c>
      <c r="AV87" s="1">
        <v>3693708</v>
      </c>
      <c r="AW87" s="1">
        <v>3686072</v>
      </c>
      <c r="AX87" s="1">
        <v>7636</v>
      </c>
      <c r="AY87" s="1">
        <v>602565</v>
      </c>
      <c r="AZ87" s="1">
        <v>572221</v>
      </c>
      <c r="BA87" s="1">
        <v>30344</v>
      </c>
      <c r="BB87" s="1">
        <v>3426068</v>
      </c>
      <c r="BC87" s="1">
        <v>2654456</v>
      </c>
      <c r="BD87" s="1">
        <v>771612</v>
      </c>
      <c r="BE87" s="1">
        <v>20525923</v>
      </c>
      <c r="BF87" s="1">
        <v>18229451</v>
      </c>
      <c r="BG87" s="1">
        <v>2296472</v>
      </c>
      <c r="BH87" s="1">
        <v>1886079</v>
      </c>
      <c r="BI87" s="1">
        <v>1871201</v>
      </c>
      <c r="BJ87" s="1">
        <v>14878</v>
      </c>
      <c r="BK87" s="1">
        <v>420618</v>
      </c>
      <c r="BL87" s="1">
        <v>396364</v>
      </c>
      <c r="BM87" s="1">
        <v>24254</v>
      </c>
      <c r="BN87" s="1">
        <v>6108510</v>
      </c>
      <c r="BO87" s="1">
        <v>5008887</v>
      </c>
      <c r="BP87" s="1">
        <v>1099623</v>
      </c>
      <c r="BQ87" s="1">
        <v>7490720</v>
      </c>
      <c r="BR87" s="1">
        <v>7190780</v>
      </c>
      <c r="BS87" s="1">
        <v>299940</v>
      </c>
      <c r="BT87" s="1">
        <v>1630180</v>
      </c>
      <c r="BU87" s="1">
        <v>1573732</v>
      </c>
      <c r="BV87" s="1">
        <v>56448</v>
      </c>
      <c r="BW87" s="1">
        <v>6057555</v>
      </c>
      <c r="BX87" s="1">
        <v>5459008</v>
      </c>
      <c r="BY87" s="1">
        <v>598547</v>
      </c>
      <c r="BZ87" s="1">
        <v>837909</v>
      </c>
      <c r="CA87" s="1">
        <v>837909</v>
      </c>
      <c r="CB87" s="1">
        <v>0</v>
      </c>
    </row>
    <row r="88" spans="1:80" x14ac:dyDescent="0.35">
      <c r="A88">
        <v>64</v>
      </c>
      <c r="B88" t="s">
        <v>191</v>
      </c>
      <c r="C88" s="1">
        <v>14559148</v>
      </c>
      <c r="D88" s="1">
        <v>4027051</v>
      </c>
      <c r="E88" s="1">
        <v>10532097</v>
      </c>
      <c r="F88" s="1">
        <v>2859146</v>
      </c>
      <c r="G88" s="1">
        <v>1149813</v>
      </c>
      <c r="H88" s="1">
        <v>1709333</v>
      </c>
      <c r="I88" s="1">
        <v>6276855</v>
      </c>
      <c r="J88" s="1">
        <v>1579254</v>
      </c>
      <c r="K88" s="1">
        <v>4697601</v>
      </c>
      <c r="L88" s="1">
        <v>7048196</v>
      </c>
      <c r="M88" s="1">
        <v>1734128</v>
      </c>
      <c r="N88" s="1">
        <v>5314068</v>
      </c>
      <c r="O88" s="1">
        <v>3806418</v>
      </c>
      <c r="P88" s="1">
        <v>1156326</v>
      </c>
      <c r="Q88" s="1">
        <v>2650092</v>
      </c>
      <c r="R88" s="1">
        <v>33937889</v>
      </c>
      <c r="S88" s="1">
        <v>10291278</v>
      </c>
      <c r="T88" s="1">
        <v>23646612</v>
      </c>
      <c r="U88" s="1">
        <v>6084357</v>
      </c>
      <c r="V88" s="1">
        <v>2528205</v>
      </c>
      <c r="W88" s="1">
        <v>3556152</v>
      </c>
      <c r="X88" s="1">
        <v>85275710</v>
      </c>
      <c r="Y88" s="1">
        <v>18666930</v>
      </c>
      <c r="Z88" s="1">
        <v>66608780</v>
      </c>
      <c r="AA88" s="1">
        <v>28126489</v>
      </c>
      <c r="AB88" s="1">
        <v>8164193</v>
      </c>
      <c r="AC88" s="1">
        <v>19962297</v>
      </c>
      <c r="AD88" s="1">
        <v>2575172</v>
      </c>
      <c r="AE88" s="1">
        <v>1116857</v>
      </c>
      <c r="AF88" s="1">
        <v>1458315</v>
      </c>
      <c r="AG88" s="1">
        <v>31503969</v>
      </c>
      <c r="AH88" s="1">
        <v>8301530</v>
      </c>
      <c r="AI88" s="1">
        <v>23202439</v>
      </c>
      <c r="AJ88" s="1">
        <v>9291118</v>
      </c>
      <c r="AK88" s="1">
        <v>3300913</v>
      </c>
      <c r="AL88" s="1">
        <v>5990205</v>
      </c>
      <c r="AM88" s="1">
        <v>12722754</v>
      </c>
      <c r="AN88" s="1">
        <v>4882807</v>
      </c>
      <c r="AO88" s="1">
        <v>7839947</v>
      </c>
      <c r="AP88" s="1">
        <v>33443069</v>
      </c>
      <c r="AQ88" s="1">
        <v>10490084</v>
      </c>
      <c r="AR88" s="1">
        <v>22952985</v>
      </c>
      <c r="AS88" s="1">
        <v>3239440</v>
      </c>
      <c r="AT88" s="1">
        <v>1325482</v>
      </c>
      <c r="AU88" s="1">
        <v>1913958</v>
      </c>
      <c r="AV88" s="1">
        <v>12659045</v>
      </c>
      <c r="AW88" s="1">
        <v>4031756</v>
      </c>
      <c r="AX88" s="1">
        <v>8627289</v>
      </c>
      <c r="AY88" s="1">
        <v>2208028</v>
      </c>
      <c r="AZ88" s="1">
        <v>788555</v>
      </c>
      <c r="BA88" s="1">
        <v>1419473</v>
      </c>
      <c r="BB88" s="1">
        <v>15261785</v>
      </c>
      <c r="BC88" s="1">
        <v>4143660</v>
      </c>
      <c r="BD88" s="1">
        <v>11118125</v>
      </c>
      <c r="BE88" s="1">
        <v>77400145</v>
      </c>
      <c r="BF88" s="1">
        <v>18891687</v>
      </c>
      <c r="BG88" s="1">
        <v>58508459</v>
      </c>
      <c r="BH88" s="1">
        <v>7929950</v>
      </c>
      <c r="BI88" s="1">
        <v>3561920</v>
      </c>
      <c r="BJ88" s="1">
        <v>4368030</v>
      </c>
      <c r="BK88" s="1">
        <v>2143602</v>
      </c>
      <c r="BL88" s="1">
        <v>962144</v>
      </c>
      <c r="BM88" s="1">
        <v>1181458</v>
      </c>
      <c r="BN88" s="1">
        <v>24598737</v>
      </c>
      <c r="BO88" s="1">
        <v>7751506</v>
      </c>
      <c r="BP88" s="1">
        <v>16847230</v>
      </c>
      <c r="BQ88" s="1">
        <v>26222336</v>
      </c>
      <c r="BR88" s="1">
        <v>8351863</v>
      </c>
      <c r="BS88" s="1">
        <v>17870473</v>
      </c>
      <c r="BT88" s="1">
        <v>4372052</v>
      </c>
      <c r="BU88" s="1">
        <v>1823648</v>
      </c>
      <c r="BV88" s="1">
        <v>2548405</v>
      </c>
      <c r="BW88" s="1">
        <v>15752285</v>
      </c>
      <c r="BX88" s="1">
        <v>4345758</v>
      </c>
      <c r="BY88" s="1">
        <v>11406527</v>
      </c>
      <c r="BZ88" s="1">
        <v>2741350</v>
      </c>
      <c r="CA88" s="1">
        <v>703572</v>
      </c>
      <c r="CB88" s="1">
        <v>2037778</v>
      </c>
    </row>
    <row r="90" spans="1:80" x14ac:dyDescent="0.35">
      <c r="A90">
        <v>65</v>
      </c>
      <c r="B90" t="s">
        <v>87</v>
      </c>
      <c r="C90" s="1">
        <v>55406163</v>
      </c>
      <c r="D90" s="1">
        <v>27803707</v>
      </c>
      <c r="E90" s="1">
        <v>27602456</v>
      </c>
      <c r="F90" s="1">
        <v>10809602</v>
      </c>
      <c r="G90" s="1">
        <v>6586042</v>
      </c>
      <c r="H90" s="1">
        <v>4223560</v>
      </c>
      <c r="I90" s="1">
        <v>23077572</v>
      </c>
      <c r="J90" s="1">
        <v>8154307</v>
      </c>
      <c r="K90" s="1">
        <v>14923265</v>
      </c>
      <c r="L90" s="1">
        <v>26149187</v>
      </c>
      <c r="M90" s="1">
        <v>11430657</v>
      </c>
      <c r="N90" s="1">
        <v>14718530</v>
      </c>
      <c r="O90" s="1">
        <v>12633040</v>
      </c>
      <c r="P90" s="1">
        <v>7075997</v>
      </c>
      <c r="Q90" s="1">
        <v>5557043</v>
      </c>
      <c r="R90" s="1">
        <v>110561829</v>
      </c>
      <c r="S90" s="1">
        <v>61820348</v>
      </c>
      <c r="T90" s="1">
        <v>48741481</v>
      </c>
      <c r="U90" s="1">
        <v>24657167</v>
      </c>
      <c r="V90" s="1">
        <v>15757622</v>
      </c>
      <c r="W90" s="1">
        <v>8899545</v>
      </c>
      <c r="X90" s="1">
        <v>347868821</v>
      </c>
      <c r="Y90" s="1">
        <v>138706474</v>
      </c>
      <c r="Z90" s="1">
        <v>209162347</v>
      </c>
      <c r="AA90" s="1">
        <v>92607392</v>
      </c>
      <c r="AB90" s="1">
        <v>44182120</v>
      </c>
      <c r="AC90" s="1">
        <v>48425272</v>
      </c>
      <c r="AD90" s="1">
        <v>11060051</v>
      </c>
      <c r="AE90" s="1">
        <v>5601057</v>
      </c>
      <c r="AF90" s="1">
        <v>5458994</v>
      </c>
      <c r="AG90" s="1">
        <v>130024664</v>
      </c>
      <c r="AH90" s="1">
        <v>68888192</v>
      </c>
      <c r="AI90" s="1">
        <v>61136472</v>
      </c>
      <c r="AJ90" s="1">
        <v>34741913</v>
      </c>
      <c r="AK90" s="1">
        <v>20656043</v>
      </c>
      <c r="AL90" s="1">
        <v>14085870</v>
      </c>
      <c r="AM90" s="1">
        <v>53503726</v>
      </c>
      <c r="AN90" s="1">
        <v>31180235</v>
      </c>
      <c r="AO90" s="1">
        <v>22323491</v>
      </c>
      <c r="AP90" s="1">
        <v>151227233</v>
      </c>
      <c r="AQ90" s="1">
        <v>81465843</v>
      </c>
      <c r="AR90" s="1">
        <v>69761390</v>
      </c>
      <c r="AS90" s="1">
        <v>12821298</v>
      </c>
      <c r="AT90" s="1">
        <v>7897255</v>
      </c>
      <c r="AU90" s="1">
        <v>4924043</v>
      </c>
      <c r="AV90" s="1">
        <v>50418842</v>
      </c>
      <c r="AW90" s="1">
        <v>27040423</v>
      </c>
      <c r="AX90" s="1">
        <v>23378419</v>
      </c>
      <c r="AY90" s="1">
        <v>8033378</v>
      </c>
      <c r="AZ90" s="1">
        <v>4274103</v>
      </c>
      <c r="BA90" s="1">
        <v>3759275</v>
      </c>
      <c r="BB90" s="1">
        <v>59657018</v>
      </c>
      <c r="BC90" s="1">
        <v>25056923</v>
      </c>
      <c r="BD90" s="1">
        <v>34600095</v>
      </c>
      <c r="BE90" s="1">
        <v>263616711</v>
      </c>
      <c r="BF90" s="1">
        <v>116261612</v>
      </c>
      <c r="BG90" s="1">
        <v>147355099</v>
      </c>
      <c r="BH90" s="1">
        <v>30377110</v>
      </c>
      <c r="BI90" s="1">
        <v>16815134</v>
      </c>
      <c r="BJ90" s="1">
        <v>13561976</v>
      </c>
      <c r="BK90" s="1">
        <v>8119995</v>
      </c>
      <c r="BL90" s="1">
        <v>5208291</v>
      </c>
      <c r="BM90" s="1">
        <v>2911704</v>
      </c>
      <c r="BN90" s="1">
        <v>83721754</v>
      </c>
      <c r="BO90" s="1">
        <v>41509269</v>
      </c>
      <c r="BP90" s="1">
        <v>42212485</v>
      </c>
      <c r="BQ90" s="1">
        <v>91743915</v>
      </c>
      <c r="BR90" s="1">
        <v>42415958</v>
      </c>
      <c r="BS90" s="1">
        <v>49327957</v>
      </c>
      <c r="BT90" s="1">
        <v>18472240</v>
      </c>
      <c r="BU90" s="1">
        <v>12494428</v>
      </c>
      <c r="BV90" s="1">
        <v>5977812</v>
      </c>
      <c r="BW90" s="1">
        <v>62255445</v>
      </c>
      <c r="BX90" s="1">
        <v>31108209</v>
      </c>
      <c r="BY90" s="1">
        <v>31147236</v>
      </c>
      <c r="BZ90" s="1">
        <v>10187973</v>
      </c>
      <c r="CA90" s="1">
        <v>4871732</v>
      </c>
      <c r="CB90" s="1">
        <v>5316241</v>
      </c>
    </row>
    <row r="91" spans="1:80" x14ac:dyDescent="0.35">
      <c r="A91">
        <v>66</v>
      </c>
      <c r="B91" t="s">
        <v>192</v>
      </c>
      <c r="C91" s="1">
        <v>47110420</v>
      </c>
      <c r="D91" s="1">
        <v>23033100</v>
      </c>
      <c r="E91" s="1">
        <v>24077320</v>
      </c>
      <c r="F91" s="1">
        <v>9424666</v>
      </c>
      <c r="G91" s="1">
        <v>5408991</v>
      </c>
      <c r="H91" s="1">
        <v>4015675</v>
      </c>
      <c r="I91" s="1">
        <v>17585569</v>
      </c>
      <c r="J91" s="1">
        <v>7393028</v>
      </c>
      <c r="K91" s="1">
        <v>10192541</v>
      </c>
      <c r="L91" s="1">
        <v>22005933</v>
      </c>
      <c r="M91" s="1">
        <v>8780230</v>
      </c>
      <c r="N91" s="1">
        <v>13225703</v>
      </c>
      <c r="O91" s="1">
        <v>11113441</v>
      </c>
      <c r="P91" s="1">
        <v>5723719</v>
      </c>
      <c r="Q91" s="1">
        <v>5389722</v>
      </c>
      <c r="R91" s="1">
        <v>93035183</v>
      </c>
      <c r="S91" s="1">
        <v>45301315</v>
      </c>
      <c r="T91" s="1">
        <v>47733868</v>
      </c>
      <c r="U91" s="1">
        <v>21404755</v>
      </c>
      <c r="V91" s="1">
        <v>13360721</v>
      </c>
      <c r="W91" s="1">
        <v>8044034</v>
      </c>
      <c r="X91" s="1">
        <v>281742907</v>
      </c>
      <c r="Y91" s="1">
        <v>102404632</v>
      </c>
      <c r="Z91" s="1">
        <v>179338275</v>
      </c>
      <c r="AA91" s="1">
        <v>80806621</v>
      </c>
      <c r="AB91" s="1">
        <v>37860947</v>
      </c>
      <c r="AC91" s="1">
        <v>42945674</v>
      </c>
      <c r="AD91" s="1">
        <v>9906783</v>
      </c>
      <c r="AE91" s="1">
        <v>4855146</v>
      </c>
      <c r="AF91" s="1">
        <v>5051637</v>
      </c>
      <c r="AG91" s="1">
        <v>107751549</v>
      </c>
      <c r="AH91" s="1">
        <v>50660886</v>
      </c>
      <c r="AI91" s="1">
        <v>57090663</v>
      </c>
      <c r="AJ91" s="1">
        <v>29454696</v>
      </c>
      <c r="AK91" s="1">
        <v>16953231</v>
      </c>
      <c r="AL91" s="1">
        <v>12501465</v>
      </c>
      <c r="AM91" s="1">
        <v>44849472</v>
      </c>
      <c r="AN91" s="1">
        <v>25177718</v>
      </c>
      <c r="AO91" s="1">
        <v>19671754</v>
      </c>
      <c r="AP91" s="1">
        <v>129188003</v>
      </c>
      <c r="AQ91" s="1">
        <v>66810996</v>
      </c>
      <c r="AR91" s="1">
        <v>62377007</v>
      </c>
      <c r="AS91" s="1">
        <v>10881779</v>
      </c>
      <c r="AT91" s="1">
        <v>6487412</v>
      </c>
      <c r="AU91" s="1">
        <v>4394367</v>
      </c>
      <c r="AV91" s="1">
        <v>43224619</v>
      </c>
      <c r="AW91" s="1">
        <v>21737510</v>
      </c>
      <c r="AX91" s="1">
        <v>21487109</v>
      </c>
      <c r="AY91" s="1">
        <v>7072787</v>
      </c>
      <c r="AZ91" s="1">
        <v>3701882</v>
      </c>
      <c r="BA91" s="1">
        <v>3370905</v>
      </c>
      <c r="BB91" s="1">
        <v>46993057</v>
      </c>
      <c r="BC91" s="1">
        <v>22402017</v>
      </c>
      <c r="BD91" s="1">
        <v>24591040</v>
      </c>
      <c r="BE91" s="1">
        <v>225969192</v>
      </c>
      <c r="BF91" s="1">
        <v>98028506</v>
      </c>
      <c r="BG91" s="1">
        <v>127940686</v>
      </c>
      <c r="BH91" s="1">
        <v>26048230</v>
      </c>
      <c r="BI91" s="1">
        <v>14668963</v>
      </c>
      <c r="BJ91" s="1">
        <v>11379267</v>
      </c>
      <c r="BK91" s="1">
        <v>7351405</v>
      </c>
      <c r="BL91" s="1">
        <v>4751158</v>
      </c>
      <c r="BM91" s="1">
        <v>2600247</v>
      </c>
      <c r="BN91" s="1">
        <v>73562761</v>
      </c>
      <c r="BO91" s="1">
        <v>35726164</v>
      </c>
      <c r="BP91" s="1">
        <v>37836597</v>
      </c>
      <c r="BQ91" s="1">
        <v>74526265</v>
      </c>
      <c r="BR91" s="1">
        <v>34980317</v>
      </c>
      <c r="BS91" s="1">
        <v>39545948</v>
      </c>
      <c r="BT91" s="1">
        <v>16377303</v>
      </c>
      <c r="BU91" s="1">
        <v>10835006</v>
      </c>
      <c r="BV91" s="1">
        <v>5542297</v>
      </c>
      <c r="BW91" s="1">
        <v>53794167</v>
      </c>
      <c r="BX91" s="1">
        <v>25627837</v>
      </c>
      <c r="BY91" s="1">
        <v>28166330</v>
      </c>
      <c r="BZ91" s="1">
        <v>8917922</v>
      </c>
      <c r="CA91" s="1">
        <v>3937187</v>
      </c>
      <c r="CB91" s="1">
        <v>4980735</v>
      </c>
    </row>
    <row r="92" spans="1:80" x14ac:dyDescent="0.35">
      <c r="A92">
        <v>67</v>
      </c>
      <c r="B92" t="s">
        <v>185</v>
      </c>
      <c r="C92" s="1">
        <v>4166143</v>
      </c>
      <c r="D92" s="1">
        <v>1303065</v>
      </c>
      <c r="E92" s="1">
        <v>2863078</v>
      </c>
      <c r="F92" s="1">
        <v>909477</v>
      </c>
      <c r="G92" s="1">
        <v>391795</v>
      </c>
      <c r="H92" s="1">
        <v>517682</v>
      </c>
      <c r="I92" s="1">
        <v>2498843</v>
      </c>
      <c r="J92" s="1">
        <v>816325</v>
      </c>
      <c r="K92" s="1">
        <v>1682518</v>
      </c>
      <c r="L92" s="1">
        <v>2616659</v>
      </c>
      <c r="M92" s="1">
        <v>932225</v>
      </c>
      <c r="N92" s="1">
        <v>1684434</v>
      </c>
      <c r="O92" s="1">
        <v>822191</v>
      </c>
      <c r="P92" s="1">
        <v>488980</v>
      </c>
      <c r="Q92" s="1">
        <v>333211</v>
      </c>
      <c r="R92" s="1">
        <v>7982178</v>
      </c>
      <c r="S92" s="1">
        <v>4443156</v>
      </c>
      <c r="T92" s="1">
        <v>3539022</v>
      </c>
      <c r="U92" s="1">
        <v>1886611</v>
      </c>
      <c r="V92" s="1">
        <v>732216</v>
      </c>
      <c r="W92" s="1">
        <v>1154395</v>
      </c>
      <c r="X92" s="1">
        <v>25716494</v>
      </c>
      <c r="Y92" s="1">
        <v>6429339</v>
      </c>
      <c r="Z92" s="1">
        <v>19287155</v>
      </c>
      <c r="AA92" s="1">
        <v>8083124</v>
      </c>
      <c r="AB92" s="1">
        <v>4039527</v>
      </c>
      <c r="AC92" s="1">
        <v>4043597</v>
      </c>
      <c r="AD92" s="1">
        <v>2251714</v>
      </c>
      <c r="AE92" s="1">
        <v>771492</v>
      </c>
      <c r="AF92" s="1">
        <v>1480222</v>
      </c>
      <c r="AG92" s="1">
        <v>10519937</v>
      </c>
      <c r="AH92" s="1">
        <v>4454783</v>
      </c>
      <c r="AI92" s="1">
        <v>6065154</v>
      </c>
      <c r="AJ92" s="1">
        <v>3834519</v>
      </c>
      <c r="AK92" s="1">
        <v>2119969</v>
      </c>
      <c r="AL92" s="1">
        <v>1714550</v>
      </c>
      <c r="AM92" s="1">
        <v>4019469</v>
      </c>
      <c r="AN92" s="1">
        <v>1419854</v>
      </c>
      <c r="AO92" s="1">
        <v>2599615</v>
      </c>
      <c r="AP92" s="1">
        <v>12075023</v>
      </c>
      <c r="AQ92" s="1">
        <v>7664196</v>
      </c>
      <c r="AR92" s="1">
        <v>4410827</v>
      </c>
      <c r="AS92" s="1">
        <v>694006</v>
      </c>
      <c r="AT92" s="1">
        <v>443987</v>
      </c>
      <c r="AU92" s="1">
        <v>250019</v>
      </c>
      <c r="AV92" s="1">
        <v>4908911</v>
      </c>
      <c r="AW92" s="1">
        <v>2151269</v>
      </c>
      <c r="AX92" s="1">
        <v>2757642</v>
      </c>
      <c r="AY92" s="1">
        <v>1013382</v>
      </c>
      <c r="AZ92" s="1">
        <v>587855</v>
      </c>
      <c r="BA92" s="1">
        <v>425527</v>
      </c>
      <c r="BB92" s="1">
        <v>4329601</v>
      </c>
      <c r="BC92" s="1">
        <v>1575583</v>
      </c>
      <c r="BD92" s="1">
        <v>2754018</v>
      </c>
      <c r="BE92" s="1">
        <v>31366535</v>
      </c>
      <c r="BF92" s="1">
        <v>11108601</v>
      </c>
      <c r="BG92" s="1">
        <v>20257934</v>
      </c>
      <c r="BH92" s="1">
        <v>3665242</v>
      </c>
      <c r="BI92" s="1">
        <v>1739781</v>
      </c>
      <c r="BJ92" s="1">
        <v>1925461</v>
      </c>
      <c r="BK92" s="1">
        <v>538093</v>
      </c>
      <c r="BL92" s="1">
        <v>337742</v>
      </c>
      <c r="BM92" s="1">
        <v>200351</v>
      </c>
      <c r="BN92" s="1">
        <v>7590976</v>
      </c>
      <c r="BO92" s="1">
        <v>3223816</v>
      </c>
      <c r="BP92" s="1">
        <v>4367160</v>
      </c>
      <c r="BQ92" s="1">
        <v>8860671</v>
      </c>
      <c r="BR92" s="1">
        <v>2831610</v>
      </c>
      <c r="BS92" s="1">
        <v>6029061</v>
      </c>
      <c r="BT92" s="1">
        <v>1329319</v>
      </c>
      <c r="BU92" s="1">
        <v>897566</v>
      </c>
      <c r="BV92" s="1">
        <v>431753</v>
      </c>
      <c r="BW92" s="1">
        <v>6441988</v>
      </c>
      <c r="BX92" s="1">
        <v>2972642</v>
      </c>
      <c r="BY92" s="1">
        <v>3469346</v>
      </c>
      <c r="BZ92" s="1">
        <v>1294734</v>
      </c>
      <c r="CA92" s="1">
        <v>475392</v>
      </c>
      <c r="CB92" s="1">
        <v>819342</v>
      </c>
    </row>
    <row r="93" spans="1:80" x14ac:dyDescent="0.35">
      <c r="A93">
        <v>68</v>
      </c>
      <c r="B93" t="s">
        <v>193</v>
      </c>
      <c r="C93" s="1">
        <v>42944277</v>
      </c>
      <c r="D93" s="1">
        <v>21730035</v>
      </c>
      <c r="E93" s="1">
        <v>21214242</v>
      </c>
      <c r="F93" s="1">
        <v>8515189</v>
      </c>
      <c r="G93" s="1">
        <v>5017196</v>
      </c>
      <c r="H93" s="1">
        <v>3497993</v>
      </c>
      <c r="I93" s="1">
        <v>15086726</v>
      </c>
      <c r="J93" s="1">
        <v>6576703</v>
      </c>
      <c r="K93" s="1">
        <v>8510023</v>
      </c>
      <c r="L93" s="1">
        <v>19389274</v>
      </c>
      <c r="M93" s="1">
        <v>7848005</v>
      </c>
      <c r="N93" s="1">
        <v>11541269</v>
      </c>
      <c r="O93" s="1">
        <v>10291250</v>
      </c>
      <c r="P93" s="1">
        <v>5234739</v>
      </c>
      <c r="Q93" s="1">
        <v>5056511</v>
      </c>
      <c r="R93" s="1">
        <v>85053005</v>
      </c>
      <c r="S93" s="1">
        <v>40858159</v>
      </c>
      <c r="T93" s="1">
        <v>44194846</v>
      </c>
      <c r="U93" s="1">
        <v>19518144</v>
      </c>
      <c r="V93" s="1">
        <v>12628505</v>
      </c>
      <c r="W93" s="1">
        <v>6889639</v>
      </c>
      <c r="X93" s="1">
        <v>256026413</v>
      </c>
      <c r="Y93" s="1">
        <v>95975293</v>
      </c>
      <c r="Z93" s="1">
        <v>160051120</v>
      </c>
      <c r="AA93" s="1">
        <v>72723497</v>
      </c>
      <c r="AB93" s="1">
        <v>33821420</v>
      </c>
      <c r="AC93" s="1">
        <v>38902077</v>
      </c>
      <c r="AD93" s="1">
        <v>7655069</v>
      </c>
      <c r="AE93" s="1">
        <v>4083654</v>
      </c>
      <c r="AF93" s="1">
        <v>3571415</v>
      </c>
      <c r="AG93" s="1">
        <v>97231612</v>
      </c>
      <c r="AH93" s="1">
        <v>46206103</v>
      </c>
      <c r="AI93" s="1">
        <v>51025509</v>
      </c>
      <c r="AJ93" s="1">
        <v>25620177</v>
      </c>
      <c r="AK93" s="1">
        <v>14833262</v>
      </c>
      <c r="AL93" s="1">
        <v>10786915</v>
      </c>
      <c r="AM93" s="1">
        <v>40830003</v>
      </c>
      <c r="AN93" s="1">
        <v>23757864</v>
      </c>
      <c r="AO93" s="1">
        <v>17072139</v>
      </c>
      <c r="AP93" s="1">
        <v>117112980</v>
      </c>
      <c r="AQ93" s="1">
        <v>59146800</v>
      </c>
      <c r="AR93" s="1">
        <v>57966180</v>
      </c>
      <c r="AS93" s="1">
        <v>10187773</v>
      </c>
      <c r="AT93" s="1">
        <v>6043425</v>
      </c>
      <c r="AU93" s="1">
        <v>4144348</v>
      </c>
      <c r="AV93" s="1">
        <v>38315708</v>
      </c>
      <c r="AW93" s="1">
        <v>19586241</v>
      </c>
      <c r="AX93" s="1">
        <v>18729467</v>
      </c>
      <c r="AY93" s="1">
        <v>6059405</v>
      </c>
      <c r="AZ93" s="1">
        <v>3114027</v>
      </c>
      <c r="BA93" s="1">
        <v>2945378</v>
      </c>
      <c r="BB93" s="1">
        <v>42663456</v>
      </c>
      <c r="BC93" s="1">
        <v>20826434</v>
      </c>
      <c r="BD93" s="1">
        <v>21837022</v>
      </c>
      <c r="BE93" s="1">
        <v>194602657</v>
      </c>
      <c r="BF93" s="1">
        <v>86919905</v>
      </c>
      <c r="BG93" s="1">
        <v>107682752</v>
      </c>
      <c r="BH93" s="1">
        <v>22382988</v>
      </c>
      <c r="BI93" s="1">
        <v>12929182</v>
      </c>
      <c r="BJ93" s="1">
        <v>9453806</v>
      </c>
      <c r="BK93" s="1">
        <v>6813312</v>
      </c>
      <c r="BL93" s="1">
        <v>4413416</v>
      </c>
      <c r="BM93" s="1">
        <v>2399896</v>
      </c>
      <c r="BN93" s="1">
        <v>65971785</v>
      </c>
      <c r="BO93" s="1">
        <v>32502348</v>
      </c>
      <c r="BP93" s="1">
        <v>33469437</v>
      </c>
      <c r="BQ93" s="1">
        <v>65665594</v>
      </c>
      <c r="BR93" s="1">
        <v>32148707</v>
      </c>
      <c r="BS93" s="1">
        <v>33516887</v>
      </c>
      <c r="BT93" s="1">
        <v>15047984</v>
      </c>
      <c r="BU93" s="1">
        <v>9937440</v>
      </c>
      <c r="BV93" s="1">
        <v>5110544</v>
      </c>
      <c r="BW93" s="1">
        <v>47352179</v>
      </c>
      <c r="BX93" s="1">
        <v>22655195</v>
      </c>
      <c r="BY93" s="1">
        <v>24696984</v>
      </c>
      <c r="BZ93" s="1">
        <v>7623188</v>
      </c>
      <c r="CA93" s="1">
        <v>3461795</v>
      </c>
      <c r="CB93" s="1">
        <v>4161393</v>
      </c>
    </row>
    <row r="95" spans="1:80" x14ac:dyDescent="0.35">
      <c r="B95" t="s">
        <v>194</v>
      </c>
    </row>
    <row r="96" spans="1:80" x14ac:dyDescent="0.35">
      <c r="A96">
        <v>69</v>
      </c>
      <c r="B96" t="s">
        <v>154</v>
      </c>
      <c r="C96" s="1">
        <v>15327392</v>
      </c>
      <c r="D96" s="1">
        <v>4198902</v>
      </c>
      <c r="E96" s="1">
        <v>11128490</v>
      </c>
      <c r="F96" s="1">
        <v>2942160</v>
      </c>
      <c r="G96" s="1">
        <v>1022451</v>
      </c>
      <c r="H96" s="1">
        <v>1919709</v>
      </c>
      <c r="I96" s="1">
        <v>7324943</v>
      </c>
      <c r="J96" s="1">
        <v>2203497</v>
      </c>
      <c r="K96" s="1">
        <v>5121446</v>
      </c>
      <c r="L96" s="1">
        <v>6676222</v>
      </c>
      <c r="M96" s="1">
        <v>2060499</v>
      </c>
      <c r="N96" s="1">
        <v>4615723</v>
      </c>
      <c r="O96" s="1">
        <v>4159980</v>
      </c>
      <c r="P96" s="1">
        <v>1188211</v>
      </c>
      <c r="Q96" s="1">
        <v>2971769</v>
      </c>
      <c r="R96" s="1">
        <v>36853836</v>
      </c>
      <c r="S96" s="1">
        <v>11003500</v>
      </c>
      <c r="T96" s="1">
        <v>25850336</v>
      </c>
      <c r="U96" s="1">
        <v>6813576</v>
      </c>
      <c r="V96" s="1">
        <v>2746235</v>
      </c>
      <c r="W96" s="1">
        <v>4067341</v>
      </c>
      <c r="X96" s="1">
        <v>85160649</v>
      </c>
      <c r="Y96" s="1">
        <v>12762816</v>
      </c>
      <c r="Z96" s="1">
        <v>72397833</v>
      </c>
      <c r="AA96" s="1">
        <v>27181367</v>
      </c>
      <c r="AB96" s="1">
        <v>10546176</v>
      </c>
      <c r="AC96" s="1">
        <v>16635191</v>
      </c>
      <c r="AD96" s="1">
        <v>3044159</v>
      </c>
      <c r="AE96" s="1">
        <v>1236763</v>
      </c>
      <c r="AF96" s="1">
        <v>1807396</v>
      </c>
      <c r="AG96" s="1">
        <v>35731519</v>
      </c>
      <c r="AH96" s="1">
        <v>10554846</v>
      </c>
      <c r="AI96" s="1">
        <v>25176673</v>
      </c>
      <c r="AJ96" s="1">
        <v>10474005</v>
      </c>
      <c r="AK96" s="1">
        <v>4720360</v>
      </c>
      <c r="AL96" s="1">
        <v>5753645</v>
      </c>
      <c r="AM96" s="1">
        <v>13631379</v>
      </c>
      <c r="AN96" s="1">
        <v>5001954</v>
      </c>
      <c r="AO96" s="1">
        <v>8629425</v>
      </c>
      <c r="AP96" s="1">
        <v>43395553</v>
      </c>
      <c r="AQ96" s="1">
        <v>12703521</v>
      </c>
      <c r="AR96" s="1">
        <v>30692032</v>
      </c>
      <c r="AS96" s="1">
        <v>3453672</v>
      </c>
      <c r="AT96" s="1">
        <v>991936</v>
      </c>
      <c r="AU96" s="1">
        <v>2461736</v>
      </c>
      <c r="AV96" s="1">
        <v>15061829</v>
      </c>
      <c r="AW96" s="1">
        <v>6042353</v>
      </c>
      <c r="AX96" s="1">
        <v>9019476</v>
      </c>
      <c r="AY96" s="1">
        <v>2424479</v>
      </c>
      <c r="AZ96" s="1">
        <v>828427</v>
      </c>
      <c r="BA96" s="1">
        <v>1596052</v>
      </c>
      <c r="BB96" s="1">
        <v>14513028</v>
      </c>
      <c r="BC96" s="1">
        <v>4843772</v>
      </c>
      <c r="BD96" s="1">
        <v>9669256</v>
      </c>
      <c r="BE96" s="1">
        <v>89472546</v>
      </c>
      <c r="BF96" s="1">
        <v>28175896</v>
      </c>
      <c r="BG96" s="1">
        <v>61296650</v>
      </c>
      <c r="BH96" s="1">
        <v>9948798</v>
      </c>
      <c r="BI96" s="1">
        <v>4825950</v>
      </c>
      <c r="BJ96" s="1">
        <v>5122848</v>
      </c>
      <c r="BK96" s="1">
        <v>2839485</v>
      </c>
      <c r="BL96" s="1">
        <v>1188531</v>
      </c>
      <c r="BM96" s="1">
        <v>1650954</v>
      </c>
      <c r="BN96" s="1">
        <v>26894680</v>
      </c>
      <c r="BO96" s="1">
        <v>9118870</v>
      </c>
      <c r="BP96" s="1">
        <v>17775810</v>
      </c>
      <c r="BQ96" s="1">
        <v>24596442</v>
      </c>
      <c r="BR96" s="1">
        <v>8847685</v>
      </c>
      <c r="BS96" s="1">
        <v>15748757</v>
      </c>
      <c r="BT96" s="1">
        <v>5393829</v>
      </c>
      <c r="BU96" s="1">
        <v>2266961</v>
      </c>
      <c r="BV96" s="1">
        <v>3126868</v>
      </c>
      <c r="BW96" s="1">
        <v>18251324</v>
      </c>
      <c r="BX96" s="1">
        <v>5452115</v>
      </c>
      <c r="BY96" s="1">
        <v>12799209</v>
      </c>
      <c r="BZ96" s="1">
        <v>3065828</v>
      </c>
      <c r="CA96" s="1">
        <v>866896</v>
      </c>
      <c r="CB96" s="1">
        <v>2198932</v>
      </c>
    </row>
    <row r="97" spans="1:80" x14ac:dyDescent="0.35">
      <c r="A97">
        <v>70</v>
      </c>
      <c r="B97" t="s">
        <v>195</v>
      </c>
      <c r="C97" s="1">
        <v>1170030</v>
      </c>
      <c r="D97" s="1">
        <v>321712</v>
      </c>
      <c r="E97" s="1">
        <v>848318</v>
      </c>
      <c r="F97" s="1">
        <v>278563</v>
      </c>
      <c r="G97" s="1">
        <v>81888</v>
      </c>
      <c r="H97" s="1">
        <v>196675</v>
      </c>
      <c r="I97" s="1">
        <v>953154</v>
      </c>
      <c r="J97" s="1">
        <v>208017</v>
      </c>
      <c r="K97" s="1">
        <v>745137</v>
      </c>
      <c r="L97" s="1">
        <v>627265</v>
      </c>
      <c r="M97" s="1">
        <v>164610</v>
      </c>
      <c r="N97" s="1">
        <v>462655</v>
      </c>
      <c r="O97" s="1">
        <v>266827</v>
      </c>
      <c r="P97" s="1">
        <v>122717</v>
      </c>
      <c r="Q97" s="1">
        <v>144110</v>
      </c>
      <c r="R97" s="1">
        <v>2993524</v>
      </c>
      <c r="S97" s="1">
        <v>1527602</v>
      </c>
      <c r="T97" s="1">
        <v>1465922</v>
      </c>
      <c r="U97" s="1">
        <v>948016</v>
      </c>
      <c r="V97" s="1">
        <v>344353</v>
      </c>
      <c r="W97" s="1">
        <v>603663</v>
      </c>
      <c r="X97" s="1">
        <v>6938675</v>
      </c>
      <c r="Y97" s="1">
        <v>1428094</v>
      </c>
      <c r="Z97" s="1">
        <v>5510581</v>
      </c>
      <c r="AA97" s="1">
        <v>2146825</v>
      </c>
      <c r="AB97" s="1">
        <v>653568</v>
      </c>
      <c r="AC97" s="1">
        <v>1493257</v>
      </c>
      <c r="AD97" s="1">
        <v>394076</v>
      </c>
      <c r="AE97" s="1">
        <v>107393</v>
      </c>
      <c r="AF97" s="1">
        <v>286683</v>
      </c>
      <c r="AG97" s="1">
        <v>3321345</v>
      </c>
      <c r="AH97" s="1">
        <v>1302787</v>
      </c>
      <c r="AI97" s="1">
        <v>2018558</v>
      </c>
      <c r="AJ97" s="1">
        <v>1214110</v>
      </c>
      <c r="AK97" s="1">
        <v>581501</v>
      </c>
      <c r="AL97" s="1">
        <v>632609</v>
      </c>
      <c r="AM97" s="1">
        <v>1492225</v>
      </c>
      <c r="AN97" s="1">
        <v>541417</v>
      </c>
      <c r="AO97" s="1">
        <v>950808</v>
      </c>
      <c r="AP97" s="1">
        <v>3264351</v>
      </c>
      <c r="AQ97" s="1">
        <v>1247927</v>
      </c>
      <c r="AR97" s="1">
        <v>2016424</v>
      </c>
      <c r="AS97" s="1">
        <v>95569</v>
      </c>
      <c r="AT97" s="1">
        <v>17041</v>
      </c>
      <c r="AU97" s="1">
        <v>78528</v>
      </c>
      <c r="AV97" s="1">
        <v>1788145</v>
      </c>
      <c r="AW97" s="1">
        <v>607279</v>
      </c>
      <c r="AX97" s="1">
        <v>1180866</v>
      </c>
      <c r="AY97" s="1">
        <v>248218</v>
      </c>
      <c r="AZ97" s="1">
        <v>89318</v>
      </c>
      <c r="BA97" s="1">
        <v>158900</v>
      </c>
      <c r="BB97" s="1">
        <v>1164694</v>
      </c>
      <c r="BC97" s="1">
        <v>392494</v>
      </c>
      <c r="BD97" s="1">
        <v>772200</v>
      </c>
      <c r="BE97" s="1">
        <v>13737922</v>
      </c>
      <c r="BF97" s="1">
        <v>3142761</v>
      </c>
      <c r="BG97" s="1">
        <v>10595161</v>
      </c>
      <c r="BH97" s="1">
        <v>1335744</v>
      </c>
      <c r="BI97" s="1">
        <v>505669</v>
      </c>
      <c r="BJ97" s="1">
        <v>830075</v>
      </c>
      <c r="BK97" s="1">
        <v>164658</v>
      </c>
      <c r="BL97" s="1">
        <v>109019</v>
      </c>
      <c r="BM97" s="1">
        <v>55639</v>
      </c>
      <c r="BN97" s="1">
        <v>2517381</v>
      </c>
      <c r="BO97" s="1">
        <v>942011</v>
      </c>
      <c r="BP97" s="1">
        <v>1575370</v>
      </c>
      <c r="BQ97" s="1">
        <v>3329240</v>
      </c>
      <c r="BR97" s="1">
        <v>989270</v>
      </c>
      <c r="BS97" s="1">
        <v>2339970</v>
      </c>
      <c r="BT97" s="1">
        <v>392854</v>
      </c>
      <c r="BU97" s="1">
        <v>192358</v>
      </c>
      <c r="BV97" s="1">
        <v>200496</v>
      </c>
      <c r="BW97" s="1">
        <v>1531876</v>
      </c>
      <c r="BX97" s="1">
        <v>321101</v>
      </c>
      <c r="BY97" s="1">
        <v>1210775</v>
      </c>
      <c r="BZ97" s="1">
        <v>540741</v>
      </c>
      <c r="CA97" s="1">
        <v>132731</v>
      </c>
      <c r="CB97" s="1">
        <v>408010</v>
      </c>
    </row>
    <row r="98" spans="1:80" x14ac:dyDescent="0.35">
      <c r="A98">
        <v>71</v>
      </c>
      <c r="B98" t="s">
        <v>196</v>
      </c>
      <c r="C98" s="1">
        <v>3979121</v>
      </c>
      <c r="D98" s="1">
        <v>3283864</v>
      </c>
      <c r="E98" s="1">
        <v>695257</v>
      </c>
      <c r="F98" s="1">
        <v>972056</v>
      </c>
      <c r="G98" s="1">
        <v>916569</v>
      </c>
      <c r="H98" s="1">
        <v>55487</v>
      </c>
      <c r="I98" s="1">
        <v>2364593</v>
      </c>
      <c r="J98" s="1">
        <v>1951157</v>
      </c>
      <c r="K98" s="1">
        <v>413436</v>
      </c>
      <c r="L98" s="1">
        <v>1498413</v>
      </c>
      <c r="M98" s="1">
        <v>1498413</v>
      </c>
      <c r="N98" s="1">
        <v>0</v>
      </c>
      <c r="O98" s="1">
        <v>940165</v>
      </c>
      <c r="P98" s="1">
        <v>940165</v>
      </c>
      <c r="Q98" s="1">
        <v>0</v>
      </c>
      <c r="R98" s="1">
        <v>7440103</v>
      </c>
      <c r="S98" s="1">
        <v>6159498</v>
      </c>
      <c r="T98" s="1">
        <v>1280605</v>
      </c>
      <c r="U98" s="1">
        <v>2679503</v>
      </c>
      <c r="V98" s="1">
        <v>2321013</v>
      </c>
      <c r="W98" s="1">
        <v>358490</v>
      </c>
      <c r="X98" s="1">
        <v>14179812</v>
      </c>
      <c r="Y98" s="1">
        <v>10681536</v>
      </c>
      <c r="Z98" s="1">
        <v>3498276</v>
      </c>
      <c r="AA98" s="1">
        <v>10230704</v>
      </c>
      <c r="AB98" s="1">
        <v>8151774</v>
      </c>
      <c r="AC98" s="1">
        <v>2078930</v>
      </c>
      <c r="AD98" s="1">
        <v>1112925</v>
      </c>
      <c r="AE98" s="1">
        <v>1112925</v>
      </c>
      <c r="AF98" s="1">
        <v>0</v>
      </c>
      <c r="AG98" s="1">
        <v>9873366</v>
      </c>
      <c r="AH98" s="1">
        <v>9037788</v>
      </c>
      <c r="AI98" s="1">
        <v>835578</v>
      </c>
      <c r="AJ98" s="1">
        <v>4102728</v>
      </c>
      <c r="AK98" s="1">
        <v>4102288</v>
      </c>
      <c r="AL98" s="1">
        <v>440</v>
      </c>
      <c r="AM98" s="1">
        <v>4776669</v>
      </c>
      <c r="AN98" s="1">
        <v>3729062</v>
      </c>
      <c r="AO98" s="1">
        <v>1047607</v>
      </c>
      <c r="AP98" s="1">
        <v>11091076</v>
      </c>
      <c r="AQ98" s="1">
        <v>9932518</v>
      </c>
      <c r="AR98" s="1">
        <v>1158558</v>
      </c>
      <c r="AS98" s="1">
        <v>692395</v>
      </c>
      <c r="AT98" s="1">
        <v>692395</v>
      </c>
      <c r="AU98" s="1">
        <v>0</v>
      </c>
      <c r="AV98" s="1">
        <v>4444663</v>
      </c>
      <c r="AW98" s="1">
        <v>4443530</v>
      </c>
      <c r="AX98" s="1">
        <v>1133</v>
      </c>
      <c r="AY98" s="1">
        <v>748879</v>
      </c>
      <c r="AZ98" s="1">
        <v>666030</v>
      </c>
      <c r="BA98" s="1">
        <v>82849</v>
      </c>
      <c r="BB98" s="1">
        <v>3751844</v>
      </c>
      <c r="BC98" s="1">
        <v>3751844</v>
      </c>
      <c r="BD98" s="1">
        <v>0</v>
      </c>
      <c r="BE98" s="1">
        <v>30528242</v>
      </c>
      <c r="BF98" s="1">
        <v>25633375</v>
      </c>
      <c r="BG98" s="1">
        <v>4894867</v>
      </c>
      <c r="BH98" s="1">
        <v>4572790</v>
      </c>
      <c r="BI98" s="1">
        <v>4572609</v>
      </c>
      <c r="BJ98" s="1">
        <v>181</v>
      </c>
      <c r="BK98" s="1">
        <v>892984</v>
      </c>
      <c r="BL98" s="1">
        <v>892984</v>
      </c>
      <c r="BM98" s="1">
        <v>0</v>
      </c>
      <c r="BN98" s="1">
        <v>8199004</v>
      </c>
      <c r="BO98" s="1">
        <v>7977409</v>
      </c>
      <c r="BP98" s="1">
        <v>221595</v>
      </c>
      <c r="BQ98" s="1">
        <v>7464391</v>
      </c>
      <c r="BR98" s="1">
        <v>7464391</v>
      </c>
      <c r="BS98" s="1">
        <v>0</v>
      </c>
      <c r="BT98" s="1">
        <v>1769466</v>
      </c>
      <c r="BU98" s="1">
        <v>1742824</v>
      </c>
      <c r="BV98" s="1">
        <v>26642</v>
      </c>
      <c r="BW98" s="1">
        <v>6254027</v>
      </c>
      <c r="BX98" s="1">
        <v>4805428</v>
      </c>
      <c r="BY98" s="1">
        <v>1448599</v>
      </c>
      <c r="BZ98" s="1">
        <v>910972</v>
      </c>
      <c r="CA98" s="1">
        <v>621194</v>
      </c>
      <c r="CB98" s="1">
        <v>289778</v>
      </c>
    </row>
    <row r="99" spans="1:80" x14ac:dyDescent="0.35">
      <c r="A99">
        <v>72</v>
      </c>
      <c r="B99" t="s">
        <v>195</v>
      </c>
      <c r="C99" s="1">
        <v>368602</v>
      </c>
      <c r="D99" s="1">
        <v>319770</v>
      </c>
      <c r="E99" s="1">
        <v>48832</v>
      </c>
      <c r="F99" s="1">
        <v>96091</v>
      </c>
      <c r="G99" s="1">
        <v>81685</v>
      </c>
      <c r="H99" s="1">
        <v>14406</v>
      </c>
      <c r="I99" s="1">
        <v>264076</v>
      </c>
      <c r="J99" s="1">
        <v>207816</v>
      </c>
      <c r="K99" s="1">
        <v>56260</v>
      </c>
      <c r="L99" s="1">
        <v>164353</v>
      </c>
      <c r="M99" s="1">
        <v>164353</v>
      </c>
      <c r="N99" s="1">
        <v>0</v>
      </c>
      <c r="O99" s="1">
        <v>110063</v>
      </c>
      <c r="P99" s="1">
        <v>110063</v>
      </c>
      <c r="Q99" s="1">
        <v>0</v>
      </c>
      <c r="R99" s="1">
        <v>1208576</v>
      </c>
      <c r="S99" s="1">
        <v>1064998</v>
      </c>
      <c r="T99" s="1">
        <v>143578</v>
      </c>
      <c r="U99" s="1">
        <v>388759</v>
      </c>
      <c r="V99" s="1">
        <v>334759</v>
      </c>
      <c r="W99" s="1">
        <v>54000</v>
      </c>
      <c r="X99" s="1">
        <v>1654140</v>
      </c>
      <c r="Y99" s="1">
        <v>1426005</v>
      </c>
      <c r="Z99" s="1">
        <v>228135</v>
      </c>
      <c r="AA99" s="1">
        <v>814589</v>
      </c>
      <c r="AB99" s="1">
        <v>589347</v>
      </c>
      <c r="AC99" s="1">
        <v>225242</v>
      </c>
      <c r="AD99" s="1">
        <v>106693</v>
      </c>
      <c r="AE99" s="1">
        <v>106693</v>
      </c>
      <c r="AF99" s="1">
        <v>0</v>
      </c>
      <c r="AG99" s="1">
        <v>1385552</v>
      </c>
      <c r="AH99" s="1">
        <v>1293644</v>
      </c>
      <c r="AI99" s="1">
        <v>91908</v>
      </c>
      <c r="AJ99" s="1">
        <v>578413</v>
      </c>
      <c r="AK99" s="1">
        <v>578409</v>
      </c>
      <c r="AL99" s="1">
        <v>4</v>
      </c>
      <c r="AM99" s="1">
        <v>664776</v>
      </c>
      <c r="AN99" s="1">
        <v>541223</v>
      </c>
      <c r="AO99" s="1">
        <v>123553</v>
      </c>
      <c r="AP99" s="1">
        <v>1293800</v>
      </c>
      <c r="AQ99" s="1">
        <v>1164563</v>
      </c>
      <c r="AR99" s="1">
        <v>129237</v>
      </c>
      <c r="AS99" s="1">
        <v>9175</v>
      </c>
      <c r="AT99" s="1">
        <v>9175</v>
      </c>
      <c r="AU99" s="1">
        <v>0</v>
      </c>
      <c r="AV99" s="1">
        <v>556227</v>
      </c>
      <c r="AW99" s="1">
        <v>556227</v>
      </c>
      <c r="AX99" s="1">
        <v>0</v>
      </c>
      <c r="AY99" s="1">
        <v>81214</v>
      </c>
      <c r="AZ99" s="1">
        <v>73328</v>
      </c>
      <c r="BA99" s="1">
        <v>7886</v>
      </c>
      <c r="BB99" s="1">
        <v>371943</v>
      </c>
      <c r="BC99" s="1">
        <v>371943</v>
      </c>
      <c r="BD99" s="1">
        <v>0</v>
      </c>
      <c r="BE99" s="1">
        <v>3905085</v>
      </c>
      <c r="BF99" s="1">
        <v>3142145</v>
      </c>
      <c r="BG99" s="1">
        <v>762940</v>
      </c>
      <c r="BH99" s="1">
        <v>505669</v>
      </c>
      <c r="BI99" s="1">
        <v>505669</v>
      </c>
      <c r="BJ99" s="1">
        <v>0</v>
      </c>
      <c r="BK99" s="1">
        <v>108224</v>
      </c>
      <c r="BL99" s="1">
        <v>108224</v>
      </c>
      <c r="BM99" s="1">
        <v>0</v>
      </c>
      <c r="BN99" s="1">
        <v>940122</v>
      </c>
      <c r="BO99" s="1">
        <v>940122</v>
      </c>
      <c r="BP99" s="1">
        <v>0</v>
      </c>
      <c r="BQ99" s="1">
        <v>984302</v>
      </c>
      <c r="BR99" s="1">
        <v>984302</v>
      </c>
      <c r="BS99" s="1">
        <v>0</v>
      </c>
      <c r="BT99" s="1">
        <v>186671</v>
      </c>
      <c r="BU99" s="1">
        <v>186378</v>
      </c>
      <c r="BV99" s="1">
        <v>293</v>
      </c>
      <c r="BW99" s="1">
        <v>594566</v>
      </c>
      <c r="BX99" s="1">
        <v>319618</v>
      </c>
      <c r="BY99" s="1">
        <v>274948</v>
      </c>
      <c r="BZ99" s="1">
        <v>189713</v>
      </c>
      <c r="CA99" s="1">
        <v>132698</v>
      </c>
      <c r="CB99" s="1">
        <v>57015</v>
      </c>
    </row>
    <row r="100" spans="1:80" x14ac:dyDescent="0.35">
      <c r="A100">
        <v>73</v>
      </c>
      <c r="B100" t="s">
        <v>197</v>
      </c>
      <c r="C100" s="1">
        <v>10433233</v>
      </c>
      <c r="D100" s="1">
        <v>0</v>
      </c>
      <c r="E100" s="1">
        <v>10433233</v>
      </c>
      <c r="F100" s="1">
        <v>1864222</v>
      </c>
      <c r="G100" s="1">
        <v>0</v>
      </c>
      <c r="H100" s="1">
        <v>1864222</v>
      </c>
      <c r="I100" s="1">
        <v>4708010</v>
      </c>
      <c r="J100" s="1">
        <v>0</v>
      </c>
      <c r="K100" s="1">
        <v>4708010</v>
      </c>
      <c r="L100" s="1">
        <v>4631745</v>
      </c>
      <c r="M100" s="1">
        <v>16022</v>
      </c>
      <c r="N100" s="1">
        <v>4615723</v>
      </c>
      <c r="O100" s="1">
        <v>2971769</v>
      </c>
      <c r="P100" s="1">
        <v>0</v>
      </c>
      <c r="Q100" s="1">
        <v>2971769</v>
      </c>
      <c r="R100" s="1">
        <v>27266254</v>
      </c>
      <c r="S100" s="1">
        <v>2696523</v>
      </c>
      <c r="T100" s="1">
        <v>24569731</v>
      </c>
      <c r="U100" s="1">
        <v>3713811</v>
      </c>
      <c r="V100" s="1">
        <v>4960</v>
      </c>
      <c r="W100" s="1">
        <v>3708851</v>
      </c>
      <c r="X100" s="1">
        <v>68901213</v>
      </c>
      <c r="Y100" s="1">
        <v>1656</v>
      </c>
      <c r="Z100" s="1">
        <v>68899557</v>
      </c>
      <c r="AA100" s="1">
        <v>15044513</v>
      </c>
      <c r="AB100" s="1">
        <v>488252</v>
      </c>
      <c r="AC100" s="1">
        <v>14556261</v>
      </c>
      <c r="AD100" s="1">
        <v>1807396</v>
      </c>
      <c r="AE100" s="1">
        <v>0</v>
      </c>
      <c r="AF100" s="1">
        <v>1807396</v>
      </c>
      <c r="AG100" s="1">
        <v>24341095</v>
      </c>
      <c r="AH100" s="1">
        <v>0</v>
      </c>
      <c r="AI100" s="1">
        <v>24341095</v>
      </c>
      <c r="AJ100" s="1">
        <v>5753205</v>
      </c>
      <c r="AK100" s="1">
        <v>0</v>
      </c>
      <c r="AL100" s="1">
        <v>5753205</v>
      </c>
      <c r="AM100" s="1">
        <v>7581818</v>
      </c>
      <c r="AN100" s="1">
        <v>0</v>
      </c>
      <c r="AO100" s="1">
        <v>7581818</v>
      </c>
      <c r="AP100" s="1">
        <v>29533474</v>
      </c>
      <c r="AQ100" s="1">
        <v>0</v>
      </c>
      <c r="AR100" s="1">
        <v>29533474</v>
      </c>
      <c r="AS100" s="1">
        <v>2512912</v>
      </c>
      <c r="AT100" s="1">
        <v>51176</v>
      </c>
      <c r="AU100" s="1">
        <v>2461736</v>
      </c>
      <c r="AV100" s="1">
        <v>9018343</v>
      </c>
      <c r="AW100" s="1">
        <v>0</v>
      </c>
      <c r="AX100" s="1">
        <v>9018343</v>
      </c>
      <c r="AY100" s="1">
        <v>1513203</v>
      </c>
      <c r="AZ100" s="1">
        <v>0</v>
      </c>
      <c r="BA100" s="1">
        <v>1513203</v>
      </c>
      <c r="BB100" s="1">
        <v>9788360</v>
      </c>
      <c r="BC100" s="1">
        <v>119104</v>
      </c>
      <c r="BD100" s="1">
        <v>9669256</v>
      </c>
      <c r="BE100" s="1">
        <v>56489114</v>
      </c>
      <c r="BF100" s="1">
        <v>87331</v>
      </c>
      <c r="BG100" s="1">
        <v>56401783</v>
      </c>
      <c r="BH100" s="1">
        <v>5122667</v>
      </c>
      <c r="BI100" s="1">
        <v>0</v>
      </c>
      <c r="BJ100" s="1">
        <v>5122667</v>
      </c>
      <c r="BK100" s="1">
        <v>1650954</v>
      </c>
      <c r="BL100" s="1">
        <v>0</v>
      </c>
      <c r="BM100" s="1">
        <v>1650954</v>
      </c>
      <c r="BN100" s="1">
        <v>17554215</v>
      </c>
      <c r="BO100" s="1">
        <v>0</v>
      </c>
      <c r="BP100" s="1">
        <v>17554215</v>
      </c>
      <c r="BQ100" s="1">
        <v>15748757</v>
      </c>
      <c r="BR100" s="1">
        <v>0</v>
      </c>
      <c r="BS100" s="1">
        <v>15748757</v>
      </c>
      <c r="BT100" s="1">
        <v>3100226</v>
      </c>
      <c r="BU100" s="1">
        <v>0</v>
      </c>
      <c r="BV100" s="1">
        <v>3100226</v>
      </c>
      <c r="BW100" s="1">
        <v>11350610</v>
      </c>
      <c r="BX100" s="1">
        <v>0</v>
      </c>
      <c r="BY100" s="1">
        <v>11350610</v>
      </c>
      <c r="BZ100" s="1">
        <v>1909154</v>
      </c>
      <c r="CA100" s="1">
        <v>0</v>
      </c>
      <c r="CB100" s="1">
        <v>1909154</v>
      </c>
    </row>
    <row r="101" spans="1:80" x14ac:dyDescent="0.35">
      <c r="A101">
        <v>74</v>
      </c>
      <c r="B101" t="s">
        <v>195</v>
      </c>
      <c r="C101" s="1">
        <v>799486</v>
      </c>
      <c r="D101" s="1">
        <v>0</v>
      </c>
      <c r="E101" s="1">
        <v>799486</v>
      </c>
      <c r="F101" s="1">
        <v>182269</v>
      </c>
      <c r="G101" s="1">
        <v>0</v>
      </c>
      <c r="H101" s="1">
        <v>182269</v>
      </c>
      <c r="I101" s="1">
        <v>688877</v>
      </c>
      <c r="J101" s="1">
        <v>0</v>
      </c>
      <c r="K101" s="1">
        <v>688877</v>
      </c>
      <c r="L101" s="1">
        <v>462661</v>
      </c>
      <c r="M101" s="1">
        <v>6</v>
      </c>
      <c r="N101" s="1">
        <v>462655</v>
      </c>
      <c r="O101" s="1">
        <v>144110</v>
      </c>
      <c r="P101" s="1">
        <v>0</v>
      </c>
      <c r="Q101" s="1">
        <v>144110</v>
      </c>
      <c r="R101" s="1">
        <v>1783787</v>
      </c>
      <c r="S101" s="1">
        <v>461443</v>
      </c>
      <c r="T101" s="1">
        <v>1322344</v>
      </c>
      <c r="U101" s="1">
        <v>549663</v>
      </c>
      <c r="V101" s="1">
        <v>0</v>
      </c>
      <c r="W101" s="1">
        <v>549663</v>
      </c>
      <c r="X101" s="1">
        <v>5284102</v>
      </c>
      <c r="Y101" s="1">
        <v>1656</v>
      </c>
      <c r="Z101" s="1">
        <v>5282446</v>
      </c>
      <c r="AA101" s="1">
        <v>1330468</v>
      </c>
      <c r="AB101" s="1">
        <v>62453</v>
      </c>
      <c r="AC101" s="1">
        <v>1268015</v>
      </c>
      <c r="AD101" s="1">
        <v>286683</v>
      </c>
      <c r="AE101" s="1">
        <v>0</v>
      </c>
      <c r="AF101" s="1">
        <v>286683</v>
      </c>
      <c r="AG101" s="1">
        <v>1926650</v>
      </c>
      <c r="AH101" s="1">
        <v>0</v>
      </c>
      <c r="AI101" s="1">
        <v>1926650</v>
      </c>
      <c r="AJ101" s="1">
        <v>632605</v>
      </c>
      <c r="AK101" s="1">
        <v>0</v>
      </c>
      <c r="AL101" s="1">
        <v>632605</v>
      </c>
      <c r="AM101" s="1">
        <v>827255</v>
      </c>
      <c r="AN101" s="1">
        <v>0</v>
      </c>
      <c r="AO101" s="1">
        <v>827255</v>
      </c>
      <c r="AP101" s="1">
        <v>1887187</v>
      </c>
      <c r="AQ101" s="1">
        <v>0</v>
      </c>
      <c r="AR101" s="1">
        <v>1887187</v>
      </c>
      <c r="AS101" s="1">
        <v>82388</v>
      </c>
      <c r="AT101" s="1">
        <v>3860</v>
      </c>
      <c r="AU101" s="1">
        <v>78528</v>
      </c>
      <c r="AV101" s="1">
        <v>1180866</v>
      </c>
      <c r="AW101" s="1">
        <v>0</v>
      </c>
      <c r="AX101" s="1">
        <v>1180866</v>
      </c>
      <c r="AY101" s="1">
        <v>151014</v>
      </c>
      <c r="AZ101" s="1">
        <v>0</v>
      </c>
      <c r="BA101" s="1">
        <v>151014</v>
      </c>
      <c r="BB101" s="1">
        <v>777128</v>
      </c>
      <c r="BC101" s="1">
        <v>4928</v>
      </c>
      <c r="BD101" s="1">
        <v>772200</v>
      </c>
      <c r="BE101" s="1">
        <v>9832221</v>
      </c>
      <c r="BF101" s="1">
        <v>0</v>
      </c>
      <c r="BG101" s="1">
        <v>9832221</v>
      </c>
      <c r="BH101" s="1">
        <v>830075</v>
      </c>
      <c r="BI101" s="1">
        <v>0</v>
      </c>
      <c r="BJ101" s="1">
        <v>830075</v>
      </c>
      <c r="BK101" s="1">
        <v>55639</v>
      </c>
      <c r="BL101" s="1">
        <v>0</v>
      </c>
      <c r="BM101" s="1">
        <v>55639</v>
      </c>
      <c r="BN101" s="1">
        <v>1575370</v>
      </c>
      <c r="BO101" s="1">
        <v>0</v>
      </c>
      <c r="BP101" s="1">
        <v>1575370</v>
      </c>
      <c r="BQ101" s="1">
        <v>2339970</v>
      </c>
      <c r="BR101" s="1">
        <v>0</v>
      </c>
      <c r="BS101" s="1">
        <v>2339970</v>
      </c>
      <c r="BT101" s="1">
        <v>200203</v>
      </c>
      <c r="BU101" s="1">
        <v>0</v>
      </c>
      <c r="BV101" s="1">
        <v>200203</v>
      </c>
      <c r="BW101" s="1">
        <v>935827</v>
      </c>
      <c r="BX101" s="1">
        <v>0</v>
      </c>
      <c r="BY101" s="1">
        <v>935827</v>
      </c>
      <c r="BZ101" s="1">
        <v>350995</v>
      </c>
      <c r="CA101" s="1">
        <v>0</v>
      </c>
      <c r="CB101" s="1">
        <v>350995</v>
      </c>
    </row>
    <row r="102" spans="1:80" x14ac:dyDescent="0.35">
      <c r="A102">
        <v>75</v>
      </c>
      <c r="B102" t="s">
        <v>198</v>
      </c>
      <c r="C102" s="1">
        <v>915038</v>
      </c>
      <c r="D102" s="1">
        <v>915038</v>
      </c>
      <c r="E102" s="1">
        <v>0</v>
      </c>
      <c r="F102" s="1">
        <v>105882</v>
      </c>
      <c r="G102" s="1">
        <v>105882</v>
      </c>
      <c r="H102" s="1">
        <v>0</v>
      </c>
      <c r="I102" s="1">
        <v>252340</v>
      </c>
      <c r="J102" s="1">
        <v>252340</v>
      </c>
      <c r="K102" s="1">
        <v>0</v>
      </c>
      <c r="L102" s="1">
        <v>546064</v>
      </c>
      <c r="M102" s="1">
        <v>546064</v>
      </c>
      <c r="N102" s="1">
        <v>0</v>
      </c>
      <c r="O102" s="1">
        <v>248046</v>
      </c>
      <c r="P102" s="1">
        <v>248046</v>
      </c>
      <c r="Q102" s="1">
        <v>0</v>
      </c>
      <c r="R102" s="1">
        <v>2147479</v>
      </c>
      <c r="S102" s="1">
        <v>2147479</v>
      </c>
      <c r="T102" s="1">
        <v>0</v>
      </c>
      <c r="U102" s="1">
        <v>420262</v>
      </c>
      <c r="V102" s="1">
        <v>420262</v>
      </c>
      <c r="W102" s="1">
        <v>0</v>
      </c>
      <c r="X102" s="1">
        <v>2079624</v>
      </c>
      <c r="Y102" s="1">
        <v>2079624</v>
      </c>
      <c r="Z102" s="1">
        <v>0</v>
      </c>
      <c r="AA102" s="1">
        <v>1906150</v>
      </c>
      <c r="AB102" s="1">
        <v>1906150</v>
      </c>
      <c r="AC102" s="1">
        <v>0</v>
      </c>
      <c r="AD102" s="1">
        <v>123838</v>
      </c>
      <c r="AE102" s="1">
        <v>123838</v>
      </c>
      <c r="AF102" s="1">
        <v>0</v>
      </c>
      <c r="AG102" s="1">
        <v>1517058</v>
      </c>
      <c r="AH102" s="1">
        <v>1517058</v>
      </c>
      <c r="AI102" s="1">
        <v>0</v>
      </c>
      <c r="AJ102" s="1">
        <v>618072</v>
      </c>
      <c r="AK102" s="1">
        <v>618072</v>
      </c>
      <c r="AL102" s="1">
        <v>0</v>
      </c>
      <c r="AM102" s="1">
        <v>1272892</v>
      </c>
      <c r="AN102" s="1">
        <v>1272892</v>
      </c>
      <c r="AO102" s="1">
        <v>0</v>
      </c>
      <c r="AP102" s="1">
        <v>2771003</v>
      </c>
      <c r="AQ102" s="1">
        <v>2771003</v>
      </c>
      <c r="AR102" s="1">
        <v>0</v>
      </c>
      <c r="AS102" s="1">
        <v>248365</v>
      </c>
      <c r="AT102" s="1">
        <v>248365</v>
      </c>
      <c r="AU102" s="1">
        <v>0</v>
      </c>
      <c r="AV102" s="1">
        <v>1598823</v>
      </c>
      <c r="AW102" s="1">
        <v>1598823</v>
      </c>
      <c r="AX102" s="1">
        <v>0</v>
      </c>
      <c r="AY102" s="1">
        <v>162397</v>
      </c>
      <c r="AZ102" s="1">
        <v>162397</v>
      </c>
      <c r="BA102" s="1">
        <v>0</v>
      </c>
      <c r="BB102" s="1">
        <v>972824</v>
      </c>
      <c r="BC102" s="1">
        <v>972824</v>
      </c>
      <c r="BD102" s="1">
        <v>0</v>
      </c>
      <c r="BE102" s="1">
        <v>2455190</v>
      </c>
      <c r="BF102" s="1">
        <v>2455190</v>
      </c>
      <c r="BG102" s="1">
        <v>0</v>
      </c>
      <c r="BH102" s="1">
        <v>253341</v>
      </c>
      <c r="BI102" s="1">
        <v>253341</v>
      </c>
      <c r="BJ102" s="1">
        <v>0</v>
      </c>
      <c r="BK102" s="1">
        <v>295547</v>
      </c>
      <c r="BL102" s="1">
        <v>295547</v>
      </c>
      <c r="BM102" s="1">
        <v>0</v>
      </c>
      <c r="BN102" s="1">
        <v>1141461</v>
      </c>
      <c r="BO102" s="1">
        <v>1141461</v>
      </c>
      <c r="BP102" s="1">
        <v>0</v>
      </c>
      <c r="BQ102" s="1">
        <v>1383294</v>
      </c>
      <c r="BR102" s="1">
        <v>1383294</v>
      </c>
      <c r="BS102" s="1">
        <v>0</v>
      </c>
      <c r="BT102" s="1">
        <v>524137</v>
      </c>
      <c r="BU102" s="1">
        <v>524137</v>
      </c>
      <c r="BV102" s="1">
        <v>0</v>
      </c>
      <c r="BW102" s="1">
        <v>646687</v>
      </c>
      <c r="BX102" s="1">
        <v>646687</v>
      </c>
      <c r="BY102" s="1">
        <v>0</v>
      </c>
      <c r="BZ102" s="1">
        <v>245702</v>
      </c>
      <c r="CA102" s="1">
        <v>245702</v>
      </c>
      <c r="CB102" s="1">
        <v>0</v>
      </c>
    </row>
    <row r="103" spans="1:80" x14ac:dyDescent="0.35">
      <c r="A103">
        <v>76</v>
      </c>
      <c r="B103" t="s">
        <v>199</v>
      </c>
      <c r="C103" s="1">
        <v>279259</v>
      </c>
      <c r="D103" s="1">
        <v>7587</v>
      </c>
      <c r="E103" s="1">
        <v>271672</v>
      </c>
      <c r="F103" s="1">
        <v>29936</v>
      </c>
      <c r="G103" s="1">
        <v>5895</v>
      </c>
      <c r="H103" s="1">
        <v>24041</v>
      </c>
      <c r="I103" s="1">
        <v>73077</v>
      </c>
      <c r="J103" s="1">
        <v>3347</v>
      </c>
      <c r="K103" s="1">
        <v>69730</v>
      </c>
      <c r="L103" s="1">
        <v>106797</v>
      </c>
      <c r="M103" s="1">
        <v>9725</v>
      </c>
      <c r="N103" s="1">
        <v>97072</v>
      </c>
      <c r="O103" s="1">
        <v>56493</v>
      </c>
      <c r="P103" s="1">
        <v>2142</v>
      </c>
      <c r="Q103" s="1">
        <v>54351</v>
      </c>
      <c r="R103" s="1">
        <v>390507</v>
      </c>
      <c r="S103" s="1">
        <v>4299</v>
      </c>
      <c r="T103" s="1">
        <v>386208</v>
      </c>
      <c r="U103" s="1">
        <v>43361</v>
      </c>
      <c r="V103" s="1">
        <v>0</v>
      </c>
      <c r="W103" s="1">
        <v>43361</v>
      </c>
      <c r="X103" s="1">
        <v>1131371</v>
      </c>
      <c r="Y103" s="1">
        <v>4332</v>
      </c>
      <c r="Z103" s="1">
        <v>1127039</v>
      </c>
      <c r="AA103" s="1">
        <v>262775</v>
      </c>
      <c r="AB103" s="1">
        <v>7156</v>
      </c>
      <c r="AC103" s="1">
        <v>255619</v>
      </c>
      <c r="AD103" s="1">
        <v>19982</v>
      </c>
      <c r="AE103" s="1">
        <v>2308</v>
      </c>
      <c r="AF103" s="1">
        <v>17674</v>
      </c>
      <c r="AG103" s="1">
        <v>628468</v>
      </c>
      <c r="AH103" s="1">
        <v>15777</v>
      </c>
      <c r="AI103" s="1">
        <v>612691</v>
      </c>
      <c r="AJ103" s="1">
        <v>138613</v>
      </c>
      <c r="AK103" s="1">
        <v>4843</v>
      </c>
      <c r="AL103" s="1">
        <v>133770</v>
      </c>
      <c r="AM103" s="1">
        <v>249123</v>
      </c>
      <c r="AN103" s="1">
        <v>5484</v>
      </c>
      <c r="AO103" s="1">
        <v>243639</v>
      </c>
      <c r="AP103" s="1">
        <v>210305</v>
      </c>
      <c r="AQ103" s="1">
        <v>14822</v>
      </c>
      <c r="AR103" s="1">
        <v>195483</v>
      </c>
      <c r="AS103" s="1">
        <v>41234</v>
      </c>
      <c r="AT103" s="1">
        <v>2480</v>
      </c>
      <c r="AU103" s="1">
        <v>38754</v>
      </c>
      <c r="AV103" s="1">
        <v>162223</v>
      </c>
      <c r="AW103" s="1">
        <v>10418</v>
      </c>
      <c r="AX103" s="1">
        <v>151805</v>
      </c>
      <c r="AY103" s="1">
        <v>30743</v>
      </c>
      <c r="AZ103" s="1">
        <v>2730</v>
      </c>
      <c r="BA103" s="1">
        <v>28013</v>
      </c>
      <c r="BB103" s="1">
        <v>145046</v>
      </c>
      <c r="BC103" s="1">
        <v>10768</v>
      </c>
      <c r="BD103" s="1">
        <v>134278</v>
      </c>
      <c r="BE103" s="1">
        <v>624136</v>
      </c>
      <c r="BF103" s="1">
        <v>28621</v>
      </c>
      <c r="BG103" s="1">
        <v>595515</v>
      </c>
      <c r="BH103" s="1">
        <v>110387</v>
      </c>
      <c r="BI103" s="1">
        <v>7031</v>
      </c>
      <c r="BJ103" s="1">
        <v>103356</v>
      </c>
      <c r="BK103" s="1">
        <v>22228</v>
      </c>
      <c r="BL103" s="1">
        <v>2989</v>
      </c>
      <c r="BM103" s="1">
        <v>19239</v>
      </c>
      <c r="BN103" s="1">
        <v>331690</v>
      </c>
      <c r="BO103" s="1">
        <v>17431</v>
      </c>
      <c r="BP103" s="1">
        <v>314259</v>
      </c>
      <c r="BQ103" s="1">
        <v>452445</v>
      </c>
      <c r="BR103" s="1">
        <v>8436</v>
      </c>
      <c r="BS103" s="1">
        <v>444009</v>
      </c>
      <c r="BT103" s="1">
        <v>52126</v>
      </c>
      <c r="BU103" s="1">
        <v>13775</v>
      </c>
      <c r="BV103" s="1">
        <v>38351</v>
      </c>
      <c r="BW103" s="1">
        <v>306428</v>
      </c>
      <c r="BX103" s="1">
        <v>0</v>
      </c>
      <c r="BY103" s="1">
        <v>306428</v>
      </c>
      <c r="BZ103" s="1">
        <v>30585</v>
      </c>
      <c r="CA103" s="1">
        <v>4817</v>
      </c>
      <c r="CB103" s="1">
        <v>25768</v>
      </c>
    </row>
    <row r="105" spans="1:80" x14ac:dyDescent="0.35">
      <c r="B105" t="s">
        <v>200</v>
      </c>
    </row>
    <row r="106" spans="1:80" x14ac:dyDescent="0.35">
      <c r="A106">
        <v>77</v>
      </c>
      <c r="B106" t="s">
        <v>201</v>
      </c>
      <c r="C106" s="1">
        <v>9414245</v>
      </c>
      <c r="D106" s="1">
        <v>9224218</v>
      </c>
      <c r="E106" s="1">
        <v>190027</v>
      </c>
      <c r="F106" s="1">
        <v>2222297</v>
      </c>
      <c r="G106" s="1">
        <v>2169871</v>
      </c>
      <c r="H106" s="1">
        <v>52426</v>
      </c>
      <c r="I106" s="1">
        <v>2836722</v>
      </c>
      <c r="J106" s="1">
        <v>2719113</v>
      </c>
      <c r="K106" s="1">
        <v>117609</v>
      </c>
      <c r="L106" s="1">
        <v>3944216</v>
      </c>
      <c r="M106" s="1">
        <v>3532089</v>
      </c>
      <c r="N106" s="1">
        <v>412127</v>
      </c>
      <c r="O106" s="1">
        <v>2435530</v>
      </c>
      <c r="P106" s="1">
        <v>2193581</v>
      </c>
      <c r="Q106" s="1">
        <v>241949</v>
      </c>
      <c r="R106" s="1">
        <v>17694429</v>
      </c>
      <c r="S106" s="1">
        <v>16686513</v>
      </c>
      <c r="T106" s="1">
        <v>1007916</v>
      </c>
      <c r="U106" s="1">
        <v>6042406</v>
      </c>
      <c r="V106" s="1">
        <v>5923297</v>
      </c>
      <c r="W106" s="1">
        <v>119109</v>
      </c>
      <c r="X106" s="1">
        <v>70353163</v>
      </c>
      <c r="Y106" s="1">
        <v>58041353</v>
      </c>
      <c r="Z106" s="1">
        <v>12311810</v>
      </c>
      <c r="AA106" s="1">
        <v>15069349</v>
      </c>
      <c r="AB106" s="1">
        <v>13362945</v>
      </c>
      <c r="AC106" s="1">
        <v>1706404</v>
      </c>
      <c r="AD106" s="1">
        <v>1535699</v>
      </c>
      <c r="AE106" s="1">
        <v>1451579</v>
      </c>
      <c r="AF106" s="1">
        <v>84120</v>
      </c>
      <c r="AG106" s="1">
        <v>28787361</v>
      </c>
      <c r="AH106" s="1">
        <v>25835991</v>
      </c>
      <c r="AI106" s="1">
        <v>2951370</v>
      </c>
      <c r="AJ106" s="1">
        <v>6774823</v>
      </c>
      <c r="AK106" s="1">
        <v>6749454</v>
      </c>
      <c r="AL106" s="1">
        <v>25369</v>
      </c>
      <c r="AM106" s="1">
        <v>10494449</v>
      </c>
      <c r="AN106" s="1">
        <v>10262803</v>
      </c>
      <c r="AO106" s="1">
        <v>231646</v>
      </c>
      <c r="AP106" s="1">
        <v>34288586</v>
      </c>
      <c r="AQ106" s="1">
        <v>29994635</v>
      </c>
      <c r="AR106" s="1">
        <v>4293951</v>
      </c>
      <c r="AS106" s="1">
        <v>3099843</v>
      </c>
      <c r="AT106" s="1">
        <v>3091739</v>
      </c>
      <c r="AU106" s="1">
        <v>8104</v>
      </c>
      <c r="AV106" s="1">
        <v>7980627</v>
      </c>
      <c r="AW106" s="1">
        <v>7951767</v>
      </c>
      <c r="AX106" s="1">
        <v>28860</v>
      </c>
      <c r="AY106" s="1">
        <v>1159031</v>
      </c>
      <c r="AZ106" s="1">
        <v>1143107</v>
      </c>
      <c r="BA106" s="1">
        <v>15924</v>
      </c>
      <c r="BB106" s="1">
        <v>11709659</v>
      </c>
      <c r="BC106" s="1">
        <v>11541172</v>
      </c>
      <c r="BD106" s="1">
        <v>168487</v>
      </c>
      <c r="BE106" s="1">
        <v>38181295</v>
      </c>
      <c r="BF106" s="1">
        <v>37414994</v>
      </c>
      <c r="BG106" s="1">
        <v>766301</v>
      </c>
      <c r="BH106" s="1">
        <v>3915662</v>
      </c>
      <c r="BI106" s="1">
        <v>3750259</v>
      </c>
      <c r="BJ106" s="1">
        <v>165403</v>
      </c>
      <c r="BK106" s="1">
        <v>1846693</v>
      </c>
      <c r="BL106" s="1">
        <v>1844639</v>
      </c>
      <c r="BM106" s="1">
        <v>2054</v>
      </c>
      <c r="BN106" s="1">
        <v>12027388</v>
      </c>
      <c r="BO106" s="1">
        <v>10437217</v>
      </c>
      <c r="BP106" s="1">
        <v>1590171</v>
      </c>
      <c r="BQ106" s="1">
        <v>12388691</v>
      </c>
      <c r="BR106" s="1">
        <v>12180551</v>
      </c>
      <c r="BS106" s="1">
        <v>208140</v>
      </c>
      <c r="BT106" s="1">
        <v>5020784</v>
      </c>
      <c r="BU106" s="1">
        <v>5010083</v>
      </c>
      <c r="BV106" s="1">
        <v>10701</v>
      </c>
      <c r="BW106" s="1">
        <v>12700127</v>
      </c>
      <c r="BX106" s="1">
        <v>10517983</v>
      </c>
      <c r="BY106" s="1">
        <v>2182144</v>
      </c>
      <c r="BZ106" s="1">
        <v>863838</v>
      </c>
      <c r="CA106" s="1">
        <v>844868</v>
      </c>
      <c r="CB106" s="1">
        <v>18970</v>
      </c>
    </row>
    <row r="107" spans="1:80" x14ac:dyDescent="0.35">
      <c r="A107">
        <v>78</v>
      </c>
      <c r="B107" t="s">
        <v>202</v>
      </c>
      <c r="C107" s="1">
        <v>83705</v>
      </c>
      <c r="D107" s="1">
        <v>83705</v>
      </c>
      <c r="E107" s="1">
        <v>0</v>
      </c>
      <c r="F107" s="1">
        <v>0</v>
      </c>
      <c r="G107" s="1">
        <v>0</v>
      </c>
      <c r="H107" s="1">
        <v>0</v>
      </c>
      <c r="I107" s="1">
        <v>34489</v>
      </c>
      <c r="J107" s="1">
        <v>34471</v>
      </c>
      <c r="K107" s="1">
        <v>18</v>
      </c>
      <c r="L107" s="1">
        <v>45834</v>
      </c>
      <c r="M107" s="1">
        <v>45321</v>
      </c>
      <c r="N107" s="1">
        <v>513</v>
      </c>
      <c r="O107" s="1">
        <v>51422</v>
      </c>
      <c r="P107" s="1">
        <v>48116</v>
      </c>
      <c r="Q107" s="1">
        <v>3306</v>
      </c>
      <c r="R107" s="1">
        <v>746373</v>
      </c>
      <c r="S107" s="1">
        <v>483392</v>
      </c>
      <c r="T107" s="1">
        <v>262981</v>
      </c>
      <c r="U107" s="1">
        <v>57253</v>
      </c>
      <c r="V107" s="1">
        <v>57253</v>
      </c>
      <c r="W107" s="1">
        <v>0</v>
      </c>
      <c r="X107" s="1">
        <v>2613911</v>
      </c>
      <c r="Y107" s="1">
        <v>0</v>
      </c>
      <c r="Z107" s="1">
        <v>2613911</v>
      </c>
      <c r="AA107" s="1">
        <v>589583</v>
      </c>
      <c r="AB107" s="1">
        <v>20568</v>
      </c>
      <c r="AC107" s="1">
        <v>569015</v>
      </c>
      <c r="AD107" s="1">
        <v>68040</v>
      </c>
      <c r="AE107" s="1">
        <v>67266</v>
      </c>
      <c r="AF107" s="1">
        <v>774</v>
      </c>
      <c r="AG107" s="1">
        <v>489331</v>
      </c>
      <c r="AH107" s="1">
        <v>475434</v>
      </c>
      <c r="AI107" s="1">
        <v>13897</v>
      </c>
      <c r="AJ107" s="1">
        <v>154895</v>
      </c>
      <c r="AK107" s="1">
        <v>154895</v>
      </c>
      <c r="AL107" s="1">
        <v>0</v>
      </c>
      <c r="AM107" s="1">
        <v>269426</v>
      </c>
      <c r="AN107" s="1">
        <v>269426</v>
      </c>
      <c r="AO107" s="1">
        <v>0</v>
      </c>
      <c r="AP107" s="1">
        <v>1813380</v>
      </c>
      <c r="AQ107" s="1">
        <v>1767661</v>
      </c>
      <c r="AR107" s="1">
        <v>45719</v>
      </c>
      <c r="AS107" s="1">
        <v>24028</v>
      </c>
      <c r="AT107" s="1">
        <v>24028</v>
      </c>
      <c r="AU107" s="1">
        <v>0</v>
      </c>
      <c r="AV107" s="1">
        <v>203346</v>
      </c>
      <c r="AW107" s="1">
        <v>203346</v>
      </c>
      <c r="AX107" s="1">
        <v>0</v>
      </c>
      <c r="AY107" s="1">
        <v>83185</v>
      </c>
      <c r="AZ107" s="1">
        <v>83176</v>
      </c>
      <c r="BA107" s="1">
        <v>9</v>
      </c>
      <c r="BB107" s="1">
        <v>584117</v>
      </c>
      <c r="BC107" s="1">
        <v>583612</v>
      </c>
      <c r="BD107" s="1">
        <v>505</v>
      </c>
      <c r="BE107" s="1">
        <v>1719016</v>
      </c>
      <c r="BF107" s="1">
        <v>1717977</v>
      </c>
      <c r="BG107" s="1">
        <v>1039</v>
      </c>
      <c r="BH107" s="1">
        <v>592558</v>
      </c>
      <c r="BI107" s="1">
        <v>592558</v>
      </c>
      <c r="BJ107" s="1">
        <v>0</v>
      </c>
      <c r="BK107" s="1">
        <v>45195</v>
      </c>
      <c r="BL107" s="1">
        <v>45168</v>
      </c>
      <c r="BM107" s="1">
        <v>27</v>
      </c>
      <c r="BN107" s="1">
        <v>309769</v>
      </c>
      <c r="BO107" s="1">
        <v>246370</v>
      </c>
      <c r="BP107" s="1">
        <v>63399</v>
      </c>
      <c r="BQ107" s="1">
        <v>257011</v>
      </c>
      <c r="BR107" s="1">
        <v>257011</v>
      </c>
      <c r="BS107" s="1">
        <v>0</v>
      </c>
      <c r="BT107" s="1">
        <v>361157</v>
      </c>
      <c r="BU107" s="1">
        <v>361157</v>
      </c>
      <c r="BV107" s="1">
        <v>0</v>
      </c>
      <c r="BW107" s="1">
        <v>274141</v>
      </c>
      <c r="BX107" s="1">
        <v>265367</v>
      </c>
      <c r="BY107" s="1">
        <v>8774</v>
      </c>
      <c r="BZ107" s="1">
        <v>24</v>
      </c>
      <c r="CA107" s="1">
        <v>24</v>
      </c>
      <c r="CB107" s="1">
        <v>0</v>
      </c>
    </row>
    <row r="108" spans="1:80" x14ac:dyDescent="0.35">
      <c r="A108">
        <v>79</v>
      </c>
      <c r="B108" t="s">
        <v>203</v>
      </c>
      <c r="C108" s="1">
        <v>8731579</v>
      </c>
      <c r="D108" s="1">
        <v>8730327</v>
      </c>
      <c r="E108" s="1">
        <v>1252</v>
      </c>
      <c r="F108" s="1">
        <v>2054274</v>
      </c>
      <c r="G108" s="1">
        <v>2053926</v>
      </c>
      <c r="H108" s="1">
        <v>348</v>
      </c>
      <c r="I108" s="1">
        <v>1974996</v>
      </c>
      <c r="J108" s="1">
        <v>1974607</v>
      </c>
      <c r="K108" s="1">
        <v>389</v>
      </c>
      <c r="L108" s="1">
        <v>3237164</v>
      </c>
      <c r="M108" s="1">
        <v>3164795</v>
      </c>
      <c r="N108" s="1">
        <v>72369</v>
      </c>
      <c r="O108" s="1">
        <v>1874538</v>
      </c>
      <c r="P108" s="1">
        <v>1870787</v>
      </c>
      <c r="Q108" s="1">
        <v>3751</v>
      </c>
      <c r="R108" s="1">
        <v>14510914</v>
      </c>
      <c r="S108" s="1">
        <v>14433608</v>
      </c>
      <c r="T108" s="1">
        <v>77306</v>
      </c>
      <c r="U108" s="1">
        <v>5581082</v>
      </c>
      <c r="V108" s="1">
        <v>5524333</v>
      </c>
      <c r="W108" s="1">
        <v>56749</v>
      </c>
      <c r="X108" s="1">
        <v>57650983</v>
      </c>
      <c r="Y108" s="1">
        <v>57308004</v>
      </c>
      <c r="Z108" s="1">
        <v>342979</v>
      </c>
      <c r="AA108" s="1">
        <v>12920506</v>
      </c>
      <c r="AB108" s="1">
        <v>12904652</v>
      </c>
      <c r="AC108" s="1">
        <v>15854</v>
      </c>
      <c r="AD108" s="1">
        <v>1203380</v>
      </c>
      <c r="AE108" s="1">
        <v>1203307</v>
      </c>
      <c r="AF108" s="1">
        <v>73</v>
      </c>
      <c r="AG108" s="1">
        <v>24686631</v>
      </c>
      <c r="AH108" s="1">
        <v>24540653</v>
      </c>
      <c r="AI108" s="1">
        <v>145978</v>
      </c>
      <c r="AJ108" s="1">
        <v>5641917</v>
      </c>
      <c r="AK108" s="1">
        <v>5640462</v>
      </c>
      <c r="AL108" s="1">
        <v>1455</v>
      </c>
      <c r="AM108" s="1">
        <v>6438714</v>
      </c>
      <c r="AN108" s="1">
        <v>6307292</v>
      </c>
      <c r="AO108" s="1">
        <v>131422</v>
      </c>
      <c r="AP108" s="1">
        <v>26451680</v>
      </c>
      <c r="AQ108" s="1">
        <v>25511699</v>
      </c>
      <c r="AR108" s="1">
        <v>939981</v>
      </c>
      <c r="AS108" s="1">
        <v>2799355</v>
      </c>
      <c r="AT108" s="1">
        <v>2799355</v>
      </c>
      <c r="AU108" s="1">
        <v>0</v>
      </c>
      <c r="AV108" s="1">
        <v>6996721</v>
      </c>
      <c r="AW108" s="1">
        <v>6994293</v>
      </c>
      <c r="AX108" s="1">
        <v>2428</v>
      </c>
      <c r="AY108" s="1">
        <v>820229</v>
      </c>
      <c r="AZ108" s="1">
        <v>813622</v>
      </c>
      <c r="BA108" s="1">
        <v>6607</v>
      </c>
      <c r="BB108" s="1">
        <v>9994503</v>
      </c>
      <c r="BC108" s="1">
        <v>9974865</v>
      </c>
      <c r="BD108" s="1">
        <v>19638</v>
      </c>
      <c r="BE108" s="1">
        <v>32770139</v>
      </c>
      <c r="BF108" s="1">
        <v>32646427</v>
      </c>
      <c r="BG108" s="1">
        <v>123712</v>
      </c>
      <c r="BH108" s="1">
        <v>2912146</v>
      </c>
      <c r="BI108" s="1">
        <v>2912146</v>
      </c>
      <c r="BJ108" s="1">
        <v>0</v>
      </c>
      <c r="BK108" s="1">
        <v>1136111</v>
      </c>
      <c r="BL108" s="1">
        <v>1136099</v>
      </c>
      <c r="BM108" s="1">
        <v>12</v>
      </c>
      <c r="BN108" s="1">
        <v>9644158</v>
      </c>
      <c r="BO108" s="1">
        <v>9592264</v>
      </c>
      <c r="BP108" s="1">
        <v>51894</v>
      </c>
      <c r="BQ108" s="1">
        <v>10749225</v>
      </c>
      <c r="BR108" s="1">
        <v>10721946</v>
      </c>
      <c r="BS108" s="1">
        <v>27279</v>
      </c>
      <c r="BT108" s="1">
        <v>4069099</v>
      </c>
      <c r="BU108" s="1">
        <v>4069099</v>
      </c>
      <c r="BV108" s="1">
        <v>0</v>
      </c>
      <c r="BW108" s="1">
        <v>9515814</v>
      </c>
      <c r="BX108" s="1">
        <v>9515814</v>
      </c>
      <c r="BY108" s="1">
        <v>0</v>
      </c>
      <c r="BZ108" s="1">
        <v>654840</v>
      </c>
      <c r="CA108" s="1">
        <v>654840</v>
      </c>
      <c r="CB108" s="1">
        <v>0</v>
      </c>
    </row>
    <row r="109" spans="1:80" x14ac:dyDescent="0.35">
      <c r="A109">
        <v>80</v>
      </c>
      <c r="B109" t="s">
        <v>204</v>
      </c>
      <c r="C109" s="1">
        <v>598961</v>
      </c>
      <c r="D109" s="1">
        <v>410186</v>
      </c>
      <c r="E109" s="1">
        <v>188775</v>
      </c>
      <c r="F109" s="1">
        <v>168023</v>
      </c>
      <c r="G109" s="1">
        <v>115945</v>
      </c>
      <c r="H109" s="1">
        <v>52078</v>
      </c>
      <c r="I109" s="1">
        <v>827237</v>
      </c>
      <c r="J109" s="1">
        <v>710035</v>
      </c>
      <c r="K109" s="1">
        <v>117202</v>
      </c>
      <c r="L109" s="1">
        <v>661218</v>
      </c>
      <c r="M109" s="1">
        <v>321973</v>
      </c>
      <c r="N109" s="1">
        <v>339245</v>
      </c>
      <c r="O109" s="1">
        <v>509570</v>
      </c>
      <c r="P109" s="1">
        <v>274678</v>
      </c>
      <c r="Q109" s="1">
        <v>234892</v>
      </c>
      <c r="R109" s="1">
        <v>2437142</v>
      </c>
      <c r="S109" s="1">
        <v>1769513</v>
      </c>
      <c r="T109" s="1">
        <v>667629</v>
      </c>
      <c r="U109" s="1">
        <v>404071</v>
      </c>
      <c r="V109" s="1">
        <v>341711</v>
      </c>
      <c r="W109" s="1">
        <v>62360</v>
      </c>
      <c r="X109" s="1">
        <v>10088269</v>
      </c>
      <c r="Y109" s="1">
        <v>733349</v>
      </c>
      <c r="Z109" s="1">
        <v>9354920</v>
      </c>
      <c r="AA109" s="1">
        <v>1559260</v>
      </c>
      <c r="AB109" s="1">
        <v>437725</v>
      </c>
      <c r="AC109" s="1">
        <v>1121535</v>
      </c>
      <c r="AD109" s="1">
        <v>264279</v>
      </c>
      <c r="AE109" s="1">
        <v>181006</v>
      </c>
      <c r="AF109" s="1">
        <v>83273</v>
      </c>
      <c r="AG109" s="1">
        <v>3611399</v>
      </c>
      <c r="AH109" s="1">
        <v>819904</v>
      </c>
      <c r="AI109" s="1">
        <v>2791495</v>
      </c>
      <c r="AJ109" s="1">
        <v>978011</v>
      </c>
      <c r="AK109" s="1">
        <v>954097</v>
      </c>
      <c r="AL109" s="1">
        <v>23914</v>
      </c>
      <c r="AM109" s="1">
        <v>3786309</v>
      </c>
      <c r="AN109" s="1">
        <v>3686085</v>
      </c>
      <c r="AO109" s="1">
        <v>100224</v>
      </c>
      <c r="AP109" s="1">
        <v>6023526</v>
      </c>
      <c r="AQ109" s="1">
        <v>2715275</v>
      </c>
      <c r="AR109" s="1">
        <v>3308251</v>
      </c>
      <c r="AS109" s="1">
        <v>276460</v>
      </c>
      <c r="AT109" s="1">
        <v>268356</v>
      </c>
      <c r="AU109" s="1">
        <v>8104</v>
      </c>
      <c r="AV109" s="1">
        <v>780560</v>
      </c>
      <c r="AW109" s="1">
        <v>754128</v>
      </c>
      <c r="AX109" s="1">
        <v>26432</v>
      </c>
      <c r="AY109" s="1">
        <v>255617</v>
      </c>
      <c r="AZ109" s="1">
        <v>246309</v>
      </c>
      <c r="BA109" s="1">
        <v>9308</v>
      </c>
      <c r="BB109" s="1">
        <v>1131039</v>
      </c>
      <c r="BC109" s="1">
        <v>982695</v>
      </c>
      <c r="BD109" s="1">
        <v>148344</v>
      </c>
      <c r="BE109" s="1">
        <v>3692140</v>
      </c>
      <c r="BF109" s="1">
        <v>3050590</v>
      </c>
      <c r="BG109" s="1">
        <v>641550</v>
      </c>
      <c r="BH109" s="1">
        <v>410958</v>
      </c>
      <c r="BI109" s="1">
        <v>245555</v>
      </c>
      <c r="BJ109" s="1">
        <v>165403</v>
      </c>
      <c r="BK109" s="1">
        <v>665387</v>
      </c>
      <c r="BL109" s="1">
        <v>663372</v>
      </c>
      <c r="BM109" s="1">
        <v>2015</v>
      </c>
      <c r="BN109" s="1">
        <v>2073461</v>
      </c>
      <c r="BO109" s="1">
        <v>598583</v>
      </c>
      <c r="BP109" s="1">
        <v>1474878</v>
      </c>
      <c r="BQ109" s="1">
        <v>1382455</v>
      </c>
      <c r="BR109" s="1">
        <v>1201594</v>
      </c>
      <c r="BS109" s="1">
        <v>180861</v>
      </c>
      <c r="BT109" s="1">
        <v>590528</v>
      </c>
      <c r="BU109" s="1">
        <v>579827</v>
      </c>
      <c r="BV109" s="1">
        <v>10701</v>
      </c>
      <c r="BW109" s="1">
        <v>2910172</v>
      </c>
      <c r="BX109" s="1">
        <v>736802</v>
      </c>
      <c r="BY109" s="1">
        <v>2173370</v>
      </c>
      <c r="BZ109" s="1">
        <v>208974</v>
      </c>
      <c r="CA109" s="1">
        <v>190004</v>
      </c>
      <c r="CB109" s="1">
        <v>18970</v>
      </c>
    </row>
    <row r="110" spans="1:80" x14ac:dyDescent="0.35">
      <c r="A110">
        <v>81</v>
      </c>
      <c r="B110" t="s">
        <v>157</v>
      </c>
      <c r="C110" s="1">
        <v>4150060</v>
      </c>
      <c r="D110" s="1">
        <v>2274358</v>
      </c>
      <c r="E110" s="1">
        <v>1875702</v>
      </c>
      <c r="F110" s="1">
        <v>156717</v>
      </c>
      <c r="G110" s="1">
        <v>65323</v>
      </c>
      <c r="H110" s="1">
        <v>91394</v>
      </c>
      <c r="I110" s="1">
        <v>1019490</v>
      </c>
      <c r="J110" s="1">
        <v>190319</v>
      </c>
      <c r="K110" s="1">
        <v>829171</v>
      </c>
      <c r="L110" s="1">
        <v>1089717</v>
      </c>
      <c r="M110" s="1">
        <v>269395</v>
      </c>
      <c r="N110" s="1">
        <v>820322</v>
      </c>
      <c r="O110" s="1">
        <v>61536</v>
      </c>
      <c r="P110" s="1">
        <v>61520</v>
      </c>
      <c r="Q110" s="1">
        <v>16</v>
      </c>
      <c r="R110" s="1">
        <v>2331371</v>
      </c>
      <c r="S110" s="1">
        <v>2044672</v>
      </c>
      <c r="T110" s="1">
        <v>286699</v>
      </c>
      <c r="U110" s="1">
        <v>1343312</v>
      </c>
      <c r="V110" s="1">
        <v>1144364</v>
      </c>
      <c r="W110" s="1">
        <v>198948</v>
      </c>
      <c r="X110" s="1">
        <v>17077075</v>
      </c>
      <c r="Y110" s="1">
        <v>5435832</v>
      </c>
      <c r="Z110" s="1">
        <v>11641243</v>
      </c>
      <c r="AA110" s="1">
        <v>10217211</v>
      </c>
      <c r="AB110" s="1">
        <v>2135742</v>
      </c>
      <c r="AC110" s="1">
        <v>8081469</v>
      </c>
      <c r="AD110" s="1">
        <v>54216</v>
      </c>
      <c r="AE110" s="1">
        <v>53745</v>
      </c>
      <c r="AF110" s="1">
        <v>471</v>
      </c>
      <c r="AG110" s="1">
        <v>5078739</v>
      </c>
      <c r="AH110" s="1">
        <v>3293547</v>
      </c>
      <c r="AI110" s="1">
        <v>1785192</v>
      </c>
      <c r="AJ110" s="1">
        <v>1301867</v>
      </c>
      <c r="AK110" s="1">
        <v>287305</v>
      </c>
      <c r="AL110" s="1">
        <v>1014562</v>
      </c>
      <c r="AM110" s="1">
        <v>2698884</v>
      </c>
      <c r="AN110" s="1">
        <v>2332476</v>
      </c>
      <c r="AO110" s="1">
        <v>366408</v>
      </c>
      <c r="AP110" s="1">
        <v>4426248</v>
      </c>
      <c r="AQ110" s="1">
        <v>4424055</v>
      </c>
      <c r="AR110" s="1">
        <v>2193</v>
      </c>
      <c r="AS110" s="1">
        <v>61583</v>
      </c>
      <c r="AT110" s="1">
        <v>61583</v>
      </c>
      <c r="AU110" s="1">
        <v>0</v>
      </c>
      <c r="AV110" s="1">
        <v>6739229</v>
      </c>
      <c r="AW110" s="1">
        <v>1825666</v>
      </c>
      <c r="AX110" s="1">
        <v>4913563</v>
      </c>
      <c r="AY110" s="1">
        <v>131898</v>
      </c>
      <c r="AZ110" s="1">
        <v>23579</v>
      </c>
      <c r="BA110" s="1">
        <v>108319</v>
      </c>
      <c r="BB110" s="1">
        <v>3774069</v>
      </c>
      <c r="BC110" s="1">
        <v>331583</v>
      </c>
      <c r="BD110" s="1">
        <v>3442486</v>
      </c>
      <c r="BE110" s="1">
        <v>18619967</v>
      </c>
      <c r="BF110" s="1">
        <v>7241472</v>
      </c>
      <c r="BG110" s="1">
        <v>11378495</v>
      </c>
      <c r="BH110" s="1">
        <v>2261871</v>
      </c>
      <c r="BI110" s="1">
        <v>1944980</v>
      </c>
      <c r="BJ110" s="1">
        <v>316891</v>
      </c>
      <c r="BK110" s="1">
        <v>23839</v>
      </c>
      <c r="BL110" s="1">
        <v>23827</v>
      </c>
      <c r="BM110" s="1">
        <v>12</v>
      </c>
      <c r="BN110" s="1">
        <v>5281883</v>
      </c>
      <c r="BO110" s="1">
        <v>4942727</v>
      </c>
      <c r="BP110" s="1">
        <v>339156</v>
      </c>
      <c r="BQ110" s="1">
        <v>6680645</v>
      </c>
      <c r="BR110" s="1">
        <v>3413292</v>
      </c>
      <c r="BS110" s="1">
        <v>3267353</v>
      </c>
      <c r="BT110" s="1">
        <v>475943</v>
      </c>
      <c r="BU110" s="1">
        <v>150330</v>
      </c>
      <c r="BV110" s="1">
        <v>325613</v>
      </c>
      <c r="BW110" s="1">
        <v>2432634</v>
      </c>
      <c r="BX110" s="1">
        <v>2282974</v>
      </c>
      <c r="BY110" s="1">
        <v>149660</v>
      </c>
      <c r="BZ110" s="1">
        <v>1163529</v>
      </c>
      <c r="CA110" s="1">
        <v>3577</v>
      </c>
      <c r="CB110" s="1">
        <v>1159952</v>
      </c>
    </row>
    <row r="111" spans="1:80" x14ac:dyDescent="0.35">
      <c r="A111">
        <v>82</v>
      </c>
      <c r="B111" t="s">
        <v>195</v>
      </c>
      <c r="C111" s="1">
        <v>226821</v>
      </c>
      <c r="D111" s="1">
        <v>98493</v>
      </c>
      <c r="E111" s="1">
        <v>128328</v>
      </c>
      <c r="F111" s="1">
        <v>3514</v>
      </c>
      <c r="G111" s="1">
        <v>2021</v>
      </c>
      <c r="H111" s="1">
        <v>1493</v>
      </c>
      <c r="I111" s="1">
        <v>53978</v>
      </c>
      <c r="J111" s="1">
        <v>2896</v>
      </c>
      <c r="K111" s="1">
        <v>51082</v>
      </c>
      <c r="L111" s="1">
        <v>70570</v>
      </c>
      <c r="M111" s="1">
        <v>1125</v>
      </c>
      <c r="N111" s="1">
        <v>69445</v>
      </c>
      <c r="O111" s="1">
        <v>1766</v>
      </c>
      <c r="P111" s="1">
        <v>1766</v>
      </c>
      <c r="Q111" s="1">
        <v>0</v>
      </c>
      <c r="R111" s="1">
        <v>3536</v>
      </c>
      <c r="S111" s="1">
        <v>3511</v>
      </c>
      <c r="T111" s="1">
        <v>25</v>
      </c>
      <c r="U111" s="1">
        <v>31783</v>
      </c>
      <c r="V111" s="1">
        <v>25574</v>
      </c>
      <c r="W111" s="1">
        <v>6209</v>
      </c>
      <c r="X111" s="1">
        <v>782583</v>
      </c>
      <c r="Y111" s="1">
        <v>411035</v>
      </c>
      <c r="Z111" s="1">
        <v>371548</v>
      </c>
      <c r="AA111" s="1">
        <v>482691</v>
      </c>
      <c r="AB111" s="1">
        <v>70341</v>
      </c>
      <c r="AC111" s="1">
        <v>412350</v>
      </c>
      <c r="AD111" s="1">
        <v>561</v>
      </c>
      <c r="AE111" s="1">
        <v>266</v>
      </c>
      <c r="AF111" s="1">
        <v>295</v>
      </c>
      <c r="AG111" s="1">
        <v>305494</v>
      </c>
      <c r="AH111" s="1">
        <v>182325</v>
      </c>
      <c r="AI111" s="1">
        <v>123169</v>
      </c>
      <c r="AJ111" s="1">
        <v>32399</v>
      </c>
      <c r="AK111" s="1">
        <v>2753</v>
      </c>
      <c r="AL111" s="1">
        <v>29646</v>
      </c>
      <c r="AM111" s="1">
        <v>222548</v>
      </c>
      <c r="AN111" s="1">
        <v>186447</v>
      </c>
      <c r="AO111" s="1">
        <v>36101</v>
      </c>
      <c r="AP111" s="1">
        <v>161103</v>
      </c>
      <c r="AQ111" s="1">
        <v>161103</v>
      </c>
      <c r="AR111" s="1">
        <v>0</v>
      </c>
      <c r="AS111" s="1">
        <v>5196</v>
      </c>
      <c r="AT111" s="1">
        <v>5196</v>
      </c>
      <c r="AU111" s="1">
        <v>0</v>
      </c>
      <c r="AV111" s="1">
        <v>282086</v>
      </c>
      <c r="AW111" s="1">
        <v>9792</v>
      </c>
      <c r="AX111" s="1">
        <v>272294</v>
      </c>
      <c r="AY111" s="1">
        <v>30275</v>
      </c>
      <c r="AZ111" s="1">
        <v>238</v>
      </c>
      <c r="BA111" s="1">
        <v>30037</v>
      </c>
      <c r="BB111" s="1">
        <v>210484</v>
      </c>
      <c r="BC111" s="1">
        <v>2271</v>
      </c>
      <c r="BD111" s="1">
        <v>208213</v>
      </c>
      <c r="BE111" s="1">
        <v>608824</v>
      </c>
      <c r="BF111" s="1">
        <v>105062</v>
      </c>
      <c r="BG111" s="1">
        <v>503762</v>
      </c>
      <c r="BH111" s="1">
        <v>65839</v>
      </c>
      <c r="BI111" s="1">
        <v>64996</v>
      </c>
      <c r="BJ111" s="1">
        <v>843</v>
      </c>
      <c r="BK111" s="1">
        <v>56</v>
      </c>
      <c r="BL111" s="1">
        <v>56</v>
      </c>
      <c r="BM111" s="1">
        <v>0</v>
      </c>
      <c r="BN111" s="1">
        <v>238556</v>
      </c>
      <c r="BO111" s="1">
        <v>213996</v>
      </c>
      <c r="BP111" s="1">
        <v>24560</v>
      </c>
      <c r="BQ111" s="1">
        <v>243689</v>
      </c>
      <c r="BR111" s="1">
        <v>67559</v>
      </c>
      <c r="BS111" s="1">
        <v>176130</v>
      </c>
      <c r="BT111" s="1">
        <v>4694</v>
      </c>
      <c r="BU111" s="1">
        <v>3122</v>
      </c>
      <c r="BV111" s="1">
        <v>1572</v>
      </c>
      <c r="BW111" s="1">
        <v>148567</v>
      </c>
      <c r="BX111" s="1">
        <v>148567</v>
      </c>
      <c r="BY111" s="1">
        <v>0</v>
      </c>
      <c r="BZ111" s="1">
        <v>53541</v>
      </c>
      <c r="CA111" s="1">
        <v>0</v>
      </c>
      <c r="CB111" s="1">
        <v>53541</v>
      </c>
    </row>
    <row r="112" spans="1:80" x14ac:dyDescent="0.35">
      <c r="A112">
        <v>83</v>
      </c>
      <c r="B112" t="s">
        <v>205</v>
      </c>
      <c r="C112" s="1">
        <v>2395810</v>
      </c>
      <c r="D112" s="1">
        <v>1954934</v>
      </c>
      <c r="E112" s="1">
        <v>440876</v>
      </c>
      <c r="F112" s="1">
        <v>363469</v>
      </c>
      <c r="G112" s="1">
        <v>204610</v>
      </c>
      <c r="H112" s="1">
        <v>158859</v>
      </c>
      <c r="I112" s="1">
        <v>329772</v>
      </c>
      <c r="J112" s="1">
        <v>266016</v>
      </c>
      <c r="K112" s="1">
        <v>63756</v>
      </c>
      <c r="L112" s="1">
        <v>410299</v>
      </c>
      <c r="M112" s="1">
        <v>269333</v>
      </c>
      <c r="N112" s="1">
        <v>140966</v>
      </c>
      <c r="O112" s="1">
        <v>116753</v>
      </c>
      <c r="P112" s="1">
        <v>97799</v>
      </c>
      <c r="Q112" s="1">
        <v>18954</v>
      </c>
      <c r="R112" s="1">
        <v>3146426</v>
      </c>
      <c r="S112" s="1">
        <v>2756487</v>
      </c>
      <c r="T112" s="1">
        <v>389939</v>
      </c>
      <c r="U112" s="1">
        <v>460798</v>
      </c>
      <c r="V112" s="1">
        <v>376518</v>
      </c>
      <c r="W112" s="1">
        <v>84280</v>
      </c>
      <c r="X112" s="1">
        <v>6996192</v>
      </c>
      <c r="Y112" s="1">
        <v>3217613</v>
      </c>
      <c r="Z112" s="1">
        <v>3778579</v>
      </c>
      <c r="AA112" s="1">
        <v>3841210</v>
      </c>
      <c r="AB112" s="1">
        <v>966084</v>
      </c>
      <c r="AC112" s="1">
        <v>2875126</v>
      </c>
      <c r="AD112" s="1">
        <v>218591</v>
      </c>
      <c r="AE112" s="1">
        <v>140966</v>
      </c>
      <c r="AF112" s="1">
        <v>77625</v>
      </c>
      <c r="AG112" s="1">
        <v>3446893</v>
      </c>
      <c r="AH112" s="1">
        <v>1107062</v>
      </c>
      <c r="AI112" s="1">
        <v>2339831</v>
      </c>
      <c r="AJ112" s="1">
        <v>1029663</v>
      </c>
      <c r="AK112" s="1">
        <v>786800</v>
      </c>
      <c r="AL112" s="1">
        <v>242863</v>
      </c>
      <c r="AM112" s="1">
        <v>1672922</v>
      </c>
      <c r="AN112" s="1">
        <v>846331</v>
      </c>
      <c r="AO112" s="1">
        <v>826591</v>
      </c>
      <c r="AP112" s="1">
        <v>5579745</v>
      </c>
      <c r="AQ112" s="1">
        <v>2436738</v>
      </c>
      <c r="AR112" s="1">
        <v>3143007</v>
      </c>
      <c r="AS112" s="1">
        <v>236187</v>
      </c>
      <c r="AT112" s="1">
        <v>215602</v>
      </c>
      <c r="AU112" s="1">
        <v>20585</v>
      </c>
      <c r="AV112" s="1">
        <v>1400760</v>
      </c>
      <c r="AW112" s="1">
        <v>1156669</v>
      </c>
      <c r="AX112" s="1">
        <v>244091</v>
      </c>
      <c r="AY112" s="1">
        <v>198594</v>
      </c>
      <c r="AZ112" s="1">
        <v>154796</v>
      </c>
      <c r="BA112" s="1">
        <v>43798</v>
      </c>
      <c r="BB112" s="1">
        <v>1042096</v>
      </c>
      <c r="BC112" s="1">
        <v>621632</v>
      </c>
      <c r="BD112" s="1">
        <v>420464</v>
      </c>
      <c r="BE112" s="1">
        <v>6220838</v>
      </c>
      <c r="BF112" s="1">
        <v>2872299</v>
      </c>
      <c r="BG112" s="1">
        <v>3348539</v>
      </c>
      <c r="BH112" s="1">
        <v>659009</v>
      </c>
      <c r="BI112" s="1">
        <v>308108</v>
      </c>
      <c r="BJ112" s="1">
        <v>350901</v>
      </c>
      <c r="BK112" s="1">
        <v>373100</v>
      </c>
      <c r="BL112" s="1">
        <v>364778</v>
      </c>
      <c r="BM112" s="1">
        <v>8322</v>
      </c>
      <c r="BN112" s="1">
        <v>2256762</v>
      </c>
      <c r="BO112" s="1">
        <v>1000803</v>
      </c>
      <c r="BP112" s="1">
        <v>1255959</v>
      </c>
      <c r="BQ112" s="1">
        <v>3801824</v>
      </c>
      <c r="BR112" s="1">
        <v>2242004</v>
      </c>
      <c r="BS112" s="1">
        <v>1559820</v>
      </c>
      <c r="BT112" s="1">
        <v>285038</v>
      </c>
      <c r="BU112" s="1">
        <v>235458</v>
      </c>
      <c r="BV112" s="1">
        <v>49580</v>
      </c>
      <c r="BW112" s="1">
        <v>1576315</v>
      </c>
      <c r="BX112" s="1">
        <v>347937</v>
      </c>
      <c r="BY112" s="1">
        <v>1228378</v>
      </c>
      <c r="BZ112" s="1">
        <v>446120</v>
      </c>
      <c r="CA112" s="1">
        <v>394862</v>
      </c>
      <c r="CB112" s="1">
        <v>51258</v>
      </c>
    </row>
    <row r="113" spans="1:80" x14ac:dyDescent="0.35">
      <c r="A113">
        <v>84</v>
      </c>
      <c r="B113" t="s">
        <v>206</v>
      </c>
      <c r="C113" s="1">
        <v>39752</v>
      </c>
      <c r="D113" s="1">
        <v>39752</v>
      </c>
      <c r="E113" s="1">
        <v>0</v>
      </c>
      <c r="F113" s="1">
        <v>46554</v>
      </c>
      <c r="G113" s="1">
        <v>46554</v>
      </c>
      <c r="H113" s="1">
        <v>0</v>
      </c>
      <c r="I113" s="1">
        <v>41894</v>
      </c>
      <c r="J113" s="1">
        <v>41894</v>
      </c>
      <c r="K113" s="1">
        <v>0</v>
      </c>
      <c r="L113" s="1">
        <v>61562</v>
      </c>
      <c r="M113" s="1">
        <v>61562</v>
      </c>
      <c r="N113" s="1">
        <v>0</v>
      </c>
      <c r="O113" s="1">
        <v>31529</v>
      </c>
      <c r="P113" s="1">
        <v>31529</v>
      </c>
      <c r="Q113" s="1">
        <v>0</v>
      </c>
      <c r="R113" s="1">
        <v>191862</v>
      </c>
      <c r="S113" s="1">
        <v>191862</v>
      </c>
      <c r="T113" s="1">
        <v>0</v>
      </c>
      <c r="U113" s="1">
        <v>10539</v>
      </c>
      <c r="V113" s="1">
        <v>10539</v>
      </c>
      <c r="W113" s="1">
        <v>0</v>
      </c>
      <c r="X113" s="1">
        <v>202909</v>
      </c>
      <c r="Y113" s="1">
        <v>202909</v>
      </c>
      <c r="Z113" s="1">
        <v>0</v>
      </c>
      <c r="AA113" s="1">
        <v>61590</v>
      </c>
      <c r="AB113" s="1">
        <v>61590</v>
      </c>
      <c r="AC113" s="1">
        <v>0</v>
      </c>
      <c r="AD113" s="1">
        <v>15689</v>
      </c>
      <c r="AE113" s="1">
        <v>15689</v>
      </c>
      <c r="AF113" s="1">
        <v>0</v>
      </c>
      <c r="AG113" s="1">
        <v>127959</v>
      </c>
      <c r="AH113" s="1">
        <v>127959</v>
      </c>
      <c r="AI113" s="1">
        <v>0</v>
      </c>
      <c r="AJ113" s="1">
        <v>81420</v>
      </c>
      <c r="AK113" s="1">
        <v>81420</v>
      </c>
      <c r="AL113" s="1">
        <v>0</v>
      </c>
      <c r="AM113" s="1">
        <v>56442</v>
      </c>
      <c r="AN113" s="1">
        <v>56442</v>
      </c>
      <c r="AO113" s="1">
        <v>0</v>
      </c>
      <c r="AP113" s="1">
        <v>102487</v>
      </c>
      <c r="AQ113" s="1">
        <v>102487</v>
      </c>
      <c r="AR113" s="1">
        <v>0</v>
      </c>
      <c r="AS113" s="1">
        <v>38959</v>
      </c>
      <c r="AT113" s="1">
        <v>38959</v>
      </c>
      <c r="AU113" s="1">
        <v>0</v>
      </c>
      <c r="AV113" s="1">
        <v>63800</v>
      </c>
      <c r="AW113" s="1">
        <v>63800</v>
      </c>
      <c r="AX113" s="1">
        <v>0</v>
      </c>
      <c r="AY113" s="1">
        <v>23837</v>
      </c>
      <c r="AZ113" s="1">
        <v>23837</v>
      </c>
      <c r="BA113" s="1">
        <v>0</v>
      </c>
      <c r="BB113" s="1">
        <v>58147</v>
      </c>
      <c r="BC113" s="1">
        <v>58147</v>
      </c>
      <c r="BD113" s="1">
        <v>0</v>
      </c>
      <c r="BE113" s="1">
        <v>93000</v>
      </c>
      <c r="BF113" s="1">
        <v>93000</v>
      </c>
      <c r="BG113" s="1">
        <v>0</v>
      </c>
      <c r="BH113" s="1">
        <v>11632</v>
      </c>
      <c r="BI113" s="1">
        <v>11632</v>
      </c>
      <c r="BJ113" s="1">
        <v>0</v>
      </c>
      <c r="BK113" s="1">
        <v>2144</v>
      </c>
      <c r="BL113" s="1">
        <v>2144</v>
      </c>
      <c r="BM113" s="1">
        <v>0</v>
      </c>
      <c r="BN113" s="1">
        <v>76239</v>
      </c>
      <c r="BO113" s="1">
        <v>76239</v>
      </c>
      <c r="BP113" s="1">
        <v>0</v>
      </c>
      <c r="BQ113" s="1">
        <v>203045</v>
      </c>
      <c r="BR113" s="1">
        <v>203045</v>
      </c>
      <c r="BS113" s="1">
        <v>0</v>
      </c>
      <c r="BT113" s="1">
        <v>18916</v>
      </c>
      <c r="BU113" s="1">
        <v>18916</v>
      </c>
      <c r="BV113" s="1">
        <v>0</v>
      </c>
      <c r="BW113" s="1">
        <v>97752</v>
      </c>
      <c r="BX113" s="1">
        <v>97752</v>
      </c>
      <c r="BY113" s="1">
        <v>0</v>
      </c>
      <c r="BZ113" s="1">
        <v>39956</v>
      </c>
      <c r="CA113" s="1">
        <v>39956</v>
      </c>
      <c r="CB113" s="1">
        <v>0</v>
      </c>
    </row>
    <row r="114" spans="1:80" x14ac:dyDescent="0.35">
      <c r="A114">
        <v>85</v>
      </c>
      <c r="B114" t="s">
        <v>207</v>
      </c>
      <c r="C114" s="1">
        <v>2601</v>
      </c>
      <c r="D114" s="1">
        <v>2601</v>
      </c>
      <c r="E114" s="1">
        <v>0</v>
      </c>
      <c r="F114" s="1">
        <v>2400</v>
      </c>
      <c r="G114" s="1">
        <v>2400</v>
      </c>
      <c r="H114" s="1">
        <v>0</v>
      </c>
      <c r="I114" s="1">
        <v>1189</v>
      </c>
      <c r="J114" s="1">
        <v>1189</v>
      </c>
      <c r="K114" s="1">
        <v>0</v>
      </c>
      <c r="L114" s="1">
        <v>114</v>
      </c>
      <c r="M114" s="1">
        <v>114</v>
      </c>
      <c r="N114" s="1">
        <v>0</v>
      </c>
      <c r="O114" s="1">
        <v>1097</v>
      </c>
      <c r="P114" s="1">
        <v>1097</v>
      </c>
      <c r="Q114" s="1">
        <v>0</v>
      </c>
      <c r="R114" s="1">
        <v>13905</v>
      </c>
      <c r="S114" s="1">
        <v>13905</v>
      </c>
      <c r="T114" s="1">
        <v>0</v>
      </c>
      <c r="U114" s="1">
        <v>4191</v>
      </c>
      <c r="V114" s="1">
        <v>4191</v>
      </c>
      <c r="W114" s="1">
        <v>0</v>
      </c>
      <c r="X114" s="1">
        <v>11901</v>
      </c>
      <c r="Y114" s="1">
        <v>11901</v>
      </c>
      <c r="Z114" s="1">
        <v>0</v>
      </c>
      <c r="AA114" s="1">
        <v>7046</v>
      </c>
      <c r="AB114" s="1">
        <v>7046</v>
      </c>
      <c r="AC114" s="1">
        <v>0</v>
      </c>
      <c r="AD114" s="1">
        <v>4569</v>
      </c>
      <c r="AE114" s="1">
        <v>4569</v>
      </c>
      <c r="AF114" s="1">
        <v>0</v>
      </c>
      <c r="AG114" s="1">
        <v>31903</v>
      </c>
      <c r="AH114" s="1">
        <v>31903</v>
      </c>
      <c r="AI114" s="1">
        <v>0</v>
      </c>
      <c r="AJ114" s="1">
        <v>15659</v>
      </c>
      <c r="AK114" s="1">
        <v>15659</v>
      </c>
      <c r="AL114" s="1">
        <v>0</v>
      </c>
      <c r="AM114" s="1">
        <v>7979</v>
      </c>
      <c r="AN114" s="1">
        <v>7979</v>
      </c>
      <c r="AO114" s="1">
        <v>0</v>
      </c>
      <c r="AP114" s="1">
        <v>6075</v>
      </c>
      <c r="AQ114" s="1">
        <v>6075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1485</v>
      </c>
      <c r="AZ114" s="1">
        <v>1485</v>
      </c>
      <c r="BA114" s="1">
        <v>0</v>
      </c>
      <c r="BB114" s="1">
        <v>5658</v>
      </c>
      <c r="BC114" s="1">
        <v>5658</v>
      </c>
      <c r="BD114" s="1">
        <v>0</v>
      </c>
      <c r="BE114" s="1">
        <v>276561</v>
      </c>
      <c r="BF114" s="1">
        <v>276561</v>
      </c>
      <c r="BG114" s="1">
        <v>0</v>
      </c>
      <c r="BH114" s="1">
        <v>4124</v>
      </c>
      <c r="BI114" s="1">
        <v>4124</v>
      </c>
      <c r="BJ114" s="1">
        <v>0</v>
      </c>
      <c r="BK114" s="1">
        <v>3850</v>
      </c>
      <c r="BL114" s="1">
        <v>3850</v>
      </c>
      <c r="BM114" s="1">
        <v>0</v>
      </c>
      <c r="BN114" s="1">
        <v>25865</v>
      </c>
      <c r="BO114" s="1">
        <v>25865</v>
      </c>
      <c r="BP114" s="1">
        <v>0</v>
      </c>
      <c r="BQ114" s="1">
        <v>29674</v>
      </c>
      <c r="BR114" s="1">
        <v>29674</v>
      </c>
      <c r="BS114" s="1">
        <v>0</v>
      </c>
      <c r="BT114" s="1">
        <v>11742</v>
      </c>
      <c r="BU114" s="1">
        <v>11742</v>
      </c>
      <c r="BV114" s="1">
        <v>0</v>
      </c>
      <c r="BW114" s="1">
        <v>22054</v>
      </c>
      <c r="BX114" s="1">
        <v>22054</v>
      </c>
      <c r="BY114" s="1">
        <v>0</v>
      </c>
      <c r="BZ114" s="1">
        <v>39</v>
      </c>
      <c r="CA114" s="1">
        <v>39</v>
      </c>
      <c r="CB114" s="1">
        <v>0</v>
      </c>
    </row>
    <row r="116" spans="1:80" x14ac:dyDescent="0.35">
      <c r="B116" t="s">
        <v>208</v>
      </c>
    </row>
    <row r="117" spans="1:80" x14ac:dyDescent="0.35">
      <c r="A117">
        <v>86</v>
      </c>
      <c r="B117" t="s">
        <v>158</v>
      </c>
      <c r="C117" s="1">
        <v>2358507</v>
      </c>
      <c r="D117" s="1">
        <v>1186606</v>
      </c>
      <c r="E117" s="1">
        <v>1171901</v>
      </c>
      <c r="F117" s="1">
        <v>838741</v>
      </c>
      <c r="G117" s="1">
        <v>596546</v>
      </c>
      <c r="H117" s="1">
        <v>242195</v>
      </c>
      <c r="I117" s="1">
        <v>1563869</v>
      </c>
      <c r="J117" s="1">
        <v>808746</v>
      </c>
      <c r="K117" s="1">
        <v>755123</v>
      </c>
      <c r="L117" s="1">
        <v>2029622</v>
      </c>
      <c r="M117" s="1">
        <v>907026</v>
      </c>
      <c r="N117" s="1">
        <v>1122596</v>
      </c>
      <c r="O117" s="1">
        <v>757364</v>
      </c>
      <c r="P117" s="1">
        <v>463068</v>
      </c>
      <c r="Q117" s="1">
        <v>294296</v>
      </c>
      <c r="R117" s="1">
        <v>4847715</v>
      </c>
      <c r="S117" s="1">
        <v>3367170</v>
      </c>
      <c r="T117" s="1">
        <v>1480545</v>
      </c>
      <c r="U117" s="1">
        <v>913568</v>
      </c>
      <c r="V117" s="1">
        <v>623839</v>
      </c>
      <c r="W117" s="1">
        <v>289729</v>
      </c>
      <c r="X117" s="1">
        <v>12220045</v>
      </c>
      <c r="Y117" s="1">
        <v>4913851</v>
      </c>
      <c r="Z117" s="1">
        <v>7306194</v>
      </c>
      <c r="AA117" s="1">
        <v>4866710</v>
      </c>
      <c r="AB117" s="1">
        <v>4207100</v>
      </c>
      <c r="AC117" s="1">
        <v>659610</v>
      </c>
      <c r="AD117" s="1">
        <v>1735292</v>
      </c>
      <c r="AE117" s="1">
        <v>834093</v>
      </c>
      <c r="AF117" s="1">
        <v>901199</v>
      </c>
      <c r="AG117" s="1">
        <v>6052497</v>
      </c>
      <c r="AH117" s="1">
        <v>3400581</v>
      </c>
      <c r="AI117" s="1">
        <v>2651916</v>
      </c>
      <c r="AJ117" s="1">
        <v>2581903</v>
      </c>
      <c r="AK117" s="1">
        <v>1797398</v>
      </c>
      <c r="AL117" s="1">
        <v>784505</v>
      </c>
      <c r="AM117" s="1">
        <v>2122100</v>
      </c>
      <c r="AN117" s="1">
        <v>1182277</v>
      </c>
      <c r="AO117" s="1">
        <v>939823</v>
      </c>
      <c r="AP117" s="1">
        <v>9786377</v>
      </c>
      <c r="AQ117" s="1">
        <v>7381152</v>
      </c>
      <c r="AR117" s="1">
        <v>2405225</v>
      </c>
      <c r="AS117" s="1">
        <v>473327</v>
      </c>
      <c r="AT117" s="1">
        <v>339064</v>
      </c>
      <c r="AU117" s="1">
        <v>134263</v>
      </c>
      <c r="AV117" s="1">
        <v>2277928</v>
      </c>
      <c r="AW117" s="1">
        <v>1755981</v>
      </c>
      <c r="AX117" s="1">
        <v>521947</v>
      </c>
      <c r="AY117" s="1">
        <v>1002808</v>
      </c>
      <c r="AZ117" s="1">
        <v>593932</v>
      </c>
      <c r="BA117" s="1">
        <v>408876</v>
      </c>
      <c r="BB117" s="1">
        <v>2249552</v>
      </c>
      <c r="BC117" s="1">
        <v>1318830</v>
      </c>
      <c r="BD117" s="1">
        <v>930722</v>
      </c>
      <c r="BE117" s="1">
        <v>15491761</v>
      </c>
      <c r="BF117" s="1">
        <v>9823476</v>
      </c>
      <c r="BG117" s="1">
        <v>5668285</v>
      </c>
      <c r="BH117" s="1">
        <v>1832007</v>
      </c>
      <c r="BI117" s="1">
        <v>1165245</v>
      </c>
      <c r="BJ117" s="1">
        <v>666762</v>
      </c>
      <c r="BK117" s="1">
        <v>622622</v>
      </c>
      <c r="BL117" s="1">
        <v>373582</v>
      </c>
      <c r="BM117" s="1">
        <v>249040</v>
      </c>
      <c r="BN117" s="1">
        <v>4930724</v>
      </c>
      <c r="BO117" s="1">
        <v>3591012</v>
      </c>
      <c r="BP117" s="1">
        <v>1339712</v>
      </c>
      <c r="BQ117" s="1">
        <v>4392688</v>
      </c>
      <c r="BR117" s="1">
        <v>2289856</v>
      </c>
      <c r="BS117" s="1">
        <v>2102832</v>
      </c>
      <c r="BT117" s="1">
        <v>1228317</v>
      </c>
      <c r="BU117" s="1">
        <v>1136557</v>
      </c>
      <c r="BV117" s="1">
        <v>91760</v>
      </c>
      <c r="BW117" s="1">
        <v>5496163</v>
      </c>
      <c r="BX117" s="1">
        <v>3032860</v>
      </c>
      <c r="BY117" s="1">
        <v>2463303</v>
      </c>
      <c r="BZ117" s="1">
        <v>675289</v>
      </c>
      <c r="CA117" s="1">
        <v>488701</v>
      </c>
      <c r="CB117" s="1">
        <v>186588</v>
      </c>
    </row>
    <row r="118" spans="1:80" x14ac:dyDescent="0.35">
      <c r="A118">
        <v>87</v>
      </c>
      <c r="B118" t="s">
        <v>195</v>
      </c>
      <c r="C118" s="1">
        <v>1061782</v>
      </c>
      <c r="D118" s="1">
        <v>687231</v>
      </c>
      <c r="E118" s="1">
        <v>374551</v>
      </c>
      <c r="F118" s="1">
        <v>321337</v>
      </c>
      <c r="G118" s="1">
        <v>269151</v>
      </c>
      <c r="H118" s="1">
        <v>52186</v>
      </c>
      <c r="I118" s="1">
        <v>829853</v>
      </c>
      <c r="J118" s="1">
        <v>517817</v>
      </c>
      <c r="K118" s="1">
        <v>312036</v>
      </c>
      <c r="L118" s="1">
        <v>1230953</v>
      </c>
      <c r="M118" s="1">
        <v>671831</v>
      </c>
      <c r="N118" s="1">
        <v>559122</v>
      </c>
      <c r="O118" s="1">
        <v>312111</v>
      </c>
      <c r="P118" s="1">
        <v>259097</v>
      </c>
      <c r="Q118" s="1">
        <v>53014</v>
      </c>
      <c r="R118" s="1">
        <v>3169018</v>
      </c>
      <c r="S118" s="1">
        <v>2599137</v>
      </c>
      <c r="T118" s="1">
        <v>569881</v>
      </c>
      <c r="U118" s="1">
        <v>441690</v>
      </c>
      <c r="V118" s="1">
        <v>361048</v>
      </c>
      <c r="W118" s="1">
        <v>80642</v>
      </c>
      <c r="X118" s="1">
        <v>7465223</v>
      </c>
      <c r="Y118" s="1">
        <v>3600348</v>
      </c>
      <c r="Z118" s="1">
        <v>3864875</v>
      </c>
      <c r="AA118" s="1">
        <v>3330232</v>
      </c>
      <c r="AB118" s="1">
        <v>3061278</v>
      </c>
      <c r="AC118" s="1">
        <v>268954</v>
      </c>
      <c r="AD118" s="1">
        <v>1051898</v>
      </c>
      <c r="AE118" s="1">
        <v>606776</v>
      </c>
      <c r="AF118" s="1">
        <v>445122</v>
      </c>
      <c r="AG118" s="1">
        <v>3681293</v>
      </c>
      <c r="AH118" s="1">
        <v>2665323</v>
      </c>
      <c r="AI118" s="1">
        <v>1015970</v>
      </c>
      <c r="AJ118" s="1">
        <v>1683876</v>
      </c>
      <c r="AK118" s="1">
        <v>1377724</v>
      </c>
      <c r="AL118" s="1">
        <v>306152</v>
      </c>
      <c r="AM118" s="1">
        <v>857287</v>
      </c>
      <c r="AN118" s="1">
        <v>544744</v>
      </c>
      <c r="AO118" s="1">
        <v>312543</v>
      </c>
      <c r="AP118" s="1">
        <v>6095504</v>
      </c>
      <c r="AQ118" s="1">
        <v>5655256</v>
      </c>
      <c r="AR118" s="1">
        <v>440248</v>
      </c>
      <c r="AS118" s="1">
        <v>252708</v>
      </c>
      <c r="AT118" s="1">
        <v>233654</v>
      </c>
      <c r="AU118" s="1">
        <v>19054</v>
      </c>
      <c r="AV118" s="1">
        <v>1443239</v>
      </c>
      <c r="AW118" s="1">
        <v>1187300</v>
      </c>
      <c r="AX118" s="1">
        <v>255939</v>
      </c>
      <c r="AY118" s="1">
        <v>529683</v>
      </c>
      <c r="AZ118" s="1">
        <v>436201</v>
      </c>
      <c r="BA118" s="1">
        <v>93482</v>
      </c>
      <c r="BB118" s="1">
        <v>1188060</v>
      </c>
      <c r="BC118" s="1">
        <v>873160</v>
      </c>
      <c r="BD118" s="1">
        <v>314900</v>
      </c>
      <c r="BE118" s="1">
        <v>10132505</v>
      </c>
      <c r="BF118" s="1">
        <v>7334541</v>
      </c>
      <c r="BG118" s="1">
        <v>2797964</v>
      </c>
      <c r="BH118" s="1">
        <v>979129</v>
      </c>
      <c r="BI118" s="1">
        <v>823727</v>
      </c>
      <c r="BJ118" s="1">
        <v>155402</v>
      </c>
      <c r="BK118" s="1">
        <v>241732</v>
      </c>
      <c r="BL118" s="1">
        <v>176570</v>
      </c>
      <c r="BM118" s="1">
        <v>65162</v>
      </c>
      <c r="BN118" s="1">
        <v>2335152</v>
      </c>
      <c r="BO118" s="1">
        <v>1688995</v>
      </c>
      <c r="BP118" s="1">
        <v>646157</v>
      </c>
      <c r="BQ118" s="1">
        <v>2282379</v>
      </c>
      <c r="BR118" s="1">
        <v>1213138</v>
      </c>
      <c r="BS118" s="1">
        <v>1069241</v>
      </c>
      <c r="BT118" s="1">
        <v>624656</v>
      </c>
      <c r="BU118" s="1">
        <v>616778</v>
      </c>
      <c r="BV118" s="1">
        <v>7878</v>
      </c>
      <c r="BW118" s="1">
        <v>3254141</v>
      </c>
      <c r="BX118" s="1">
        <v>2194027</v>
      </c>
      <c r="BY118" s="1">
        <v>1060114</v>
      </c>
      <c r="BZ118" s="1">
        <v>334390</v>
      </c>
      <c r="CA118" s="1">
        <v>248218</v>
      </c>
      <c r="CB118" s="1">
        <v>86172</v>
      </c>
    </row>
    <row r="119" spans="1:80" x14ac:dyDescent="0.35">
      <c r="A119">
        <v>88</v>
      </c>
      <c r="B119" t="s">
        <v>159</v>
      </c>
      <c r="C119" s="1">
        <v>330411</v>
      </c>
      <c r="D119" s="1">
        <v>523</v>
      </c>
      <c r="E119" s="1">
        <v>329888</v>
      </c>
      <c r="F119" s="1">
        <v>81130</v>
      </c>
      <c r="G119" s="1">
        <v>6604</v>
      </c>
      <c r="H119" s="1">
        <v>74526</v>
      </c>
      <c r="I119" s="1">
        <v>111979</v>
      </c>
      <c r="J119" s="1">
        <v>4748</v>
      </c>
      <c r="K119" s="1">
        <v>107231</v>
      </c>
      <c r="L119" s="1">
        <v>324449</v>
      </c>
      <c r="M119" s="1">
        <v>0</v>
      </c>
      <c r="N119" s="1">
        <v>324449</v>
      </c>
      <c r="O119" s="1">
        <v>40533</v>
      </c>
      <c r="P119" s="1">
        <v>880</v>
      </c>
      <c r="Q119" s="1">
        <v>39653</v>
      </c>
      <c r="R119" s="1">
        <v>25439</v>
      </c>
      <c r="S119" s="1">
        <v>4925</v>
      </c>
      <c r="T119" s="1">
        <v>20514</v>
      </c>
      <c r="U119" s="1">
        <v>86889</v>
      </c>
      <c r="V119" s="1">
        <v>1184</v>
      </c>
      <c r="W119" s="1">
        <v>85705</v>
      </c>
      <c r="X119" s="1">
        <v>2367338</v>
      </c>
      <c r="Y119" s="1">
        <v>54549</v>
      </c>
      <c r="Z119" s="1">
        <v>2312789</v>
      </c>
      <c r="AA119" s="1">
        <v>529897</v>
      </c>
      <c r="AB119" s="1">
        <v>11748</v>
      </c>
      <c r="AC119" s="1">
        <v>518149</v>
      </c>
      <c r="AD119" s="1">
        <v>128949</v>
      </c>
      <c r="AE119" s="1">
        <v>1909</v>
      </c>
      <c r="AF119" s="1">
        <v>127040</v>
      </c>
      <c r="AG119" s="1">
        <v>376423</v>
      </c>
      <c r="AH119" s="1">
        <v>0</v>
      </c>
      <c r="AI119" s="1">
        <v>376423</v>
      </c>
      <c r="AJ119" s="1">
        <v>165959</v>
      </c>
      <c r="AK119" s="1">
        <v>4423</v>
      </c>
      <c r="AL119" s="1">
        <v>161536</v>
      </c>
      <c r="AM119" s="1">
        <v>364964</v>
      </c>
      <c r="AN119" s="1">
        <v>4785</v>
      </c>
      <c r="AO119" s="1">
        <v>360179</v>
      </c>
      <c r="AP119" s="1">
        <v>635122</v>
      </c>
      <c r="AQ119" s="1">
        <v>3794</v>
      </c>
      <c r="AR119" s="1">
        <v>631328</v>
      </c>
      <c r="AS119" s="1">
        <v>75113</v>
      </c>
      <c r="AT119" s="1">
        <v>75113</v>
      </c>
      <c r="AU119" s="1">
        <v>0</v>
      </c>
      <c r="AV119" s="1">
        <v>203207</v>
      </c>
      <c r="AW119" s="1">
        <v>4449</v>
      </c>
      <c r="AX119" s="1">
        <v>198758</v>
      </c>
      <c r="AY119" s="1">
        <v>34573</v>
      </c>
      <c r="AZ119" s="1">
        <v>0</v>
      </c>
      <c r="BA119" s="1">
        <v>34573</v>
      </c>
      <c r="BB119" s="1">
        <v>468324</v>
      </c>
      <c r="BC119" s="1">
        <v>34564</v>
      </c>
      <c r="BD119" s="1">
        <v>433760</v>
      </c>
      <c r="BE119" s="1">
        <v>2064894</v>
      </c>
      <c r="BF119" s="1">
        <v>11159</v>
      </c>
      <c r="BG119" s="1">
        <v>2053735</v>
      </c>
      <c r="BH119" s="1">
        <v>432159</v>
      </c>
      <c r="BI119" s="1">
        <v>8135</v>
      </c>
      <c r="BJ119" s="1">
        <v>424024</v>
      </c>
      <c r="BK119" s="1">
        <v>40351</v>
      </c>
      <c r="BL119" s="1">
        <v>16117</v>
      </c>
      <c r="BM119" s="1">
        <v>24234</v>
      </c>
      <c r="BN119" s="1">
        <v>683181</v>
      </c>
      <c r="BO119" s="1">
        <v>10573</v>
      </c>
      <c r="BP119" s="1">
        <v>672608</v>
      </c>
      <c r="BQ119" s="1">
        <v>567637</v>
      </c>
      <c r="BR119" s="1">
        <v>2944</v>
      </c>
      <c r="BS119" s="1">
        <v>564693</v>
      </c>
      <c r="BT119" s="1">
        <v>41318</v>
      </c>
      <c r="BU119" s="1">
        <v>2288</v>
      </c>
      <c r="BV119" s="1">
        <v>39030</v>
      </c>
      <c r="BW119" s="1">
        <v>316597</v>
      </c>
      <c r="BX119" s="1">
        <v>132209</v>
      </c>
      <c r="BY119" s="1">
        <v>184388</v>
      </c>
      <c r="BZ119" s="1">
        <v>97769</v>
      </c>
      <c r="CA119" s="1">
        <v>35664</v>
      </c>
      <c r="CB119" s="1">
        <v>62105</v>
      </c>
    </row>
    <row r="120" spans="1:80" x14ac:dyDescent="0.35">
      <c r="A120">
        <v>89</v>
      </c>
      <c r="B120" t="s">
        <v>160</v>
      </c>
      <c r="C120" s="1">
        <v>24395</v>
      </c>
      <c r="D120" s="1">
        <v>0</v>
      </c>
      <c r="E120" s="1">
        <v>24395</v>
      </c>
      <c r="F120" s="1">
        <v>6235</v>
      </c>
      <c r="G120" s="1">
        <v>0</v>
      </c>
      <c r="H120" s="1">
        <v>6235</v>
      </c>
      <c r="I120" s="1">
        <v>8163</v>
      </c>
      <c r="J120" s="1">
        <v>0</v>
      </c>
      <c r="K120" s="1">
        <v>8163</v>
      </c>
      <c r="L120" s="1">
        <v>9353</v>
      </c>
      <c r="M120" s="1">
        <v>0</v>
      </c>
      <c r="N120" s="1">
        <v>9353</v>
      </c>
      <c r="O120" s="1">
        <v>13398</v>
      </c>
      <c r="P120" s="1">
        <v>0</v>
      </c>
      <c r="Q120" s="1">
        <v>13398</v>
      </c>
      <c r="R120" s="1">
        <v>75352</v>
      </c>
      <c r="S120" s="1">
        <v>0</v>
      </c>
      <c r="T120" s="1">
        <v>75352</v>
      </c>
      <c r="U120" s="1">
        <v>9652</v>
      </c>
      <c r="V120" s="1">
        <v>0</v>
      </c>
      <c r="W120" s="1">
        <v>9652</v>
      </c>
      <c r="X120" s="1">
        <v>90233</v>
      </c>
      <c r="Y120" s="1">
        <v>0</v>
      </c>
      <c r="Z120" s="1">
        <v>90233</v>
      </c>
      <c r="AA120" s="1">
        <v>34023</v>
      </c>
      <c r="AB120" s="1">
        <v>1821</v>
      </c>
      <c r="AC120" s="1">
        <v>32202</v>
      </c>
      <c r="AD120" s="1">
        <v>2864</v>
      </c>
      <c r="AE120" s="1">
        <v>0</v>
      </c>
      <c r="AF120" s="1">
        <v>2864</v>
      </c>
      <c r="AG120" s="1">
        <v>55752</v>
      </c>
      <c r="AH120" s="1">
        <v>0</v>
      </c>
      <c r="AI120" s="1">
        <v>55752</v>
      </c>
      <c r="AJ120" s="1">
        <v>9274</v>
      </c>
      <c r="AK120" s="1">
        <v>0</v>
      </c>
      <c r="AL120" s="1">
        <v>9274</v>
      </c>
      <c r="AM120" s="1">
        <v>19075</v>
      </c>
      <c r="AN120" s="1">
        <v>0</v>
      </c>
      <c r="AO120" s="1">
        <v>19075</v>
      </c>
      <c r="AP120" s="1">
        <v>236998</v>
      </c>
      <c r="AQ120" s="1">
        <v>0</v>
      </c>
      <c r="AR120" s="1">
        <v>236998</v>
      </c>
      <c r="AS120" s="1">
        <v>2614</v>
      </c>
      <c r="AT120" s="1">
        <v>0</v>
      </c>
      <c r="AU120" s="1">
        <v>2614</v>
      </c>
      <c r="AV120" s="1">
        <v>30361</v>
      </c>
      <c r="AW120" s="1">
        <v>0</v>
      </c>
      <c r="AX120" s="1">
        <v>30361</v>
      </c>
      <c r="AY120" s="1">
        <v>4504</v>
      </c>
      <c r="AZ120" s="1">
        <v>0</v>
      </c>
      <c r="BA120" s="1">
        <v>4504</v>
      </c>
      <c r="BB120" s="1">
        <v>12880</v>
      </c>
      <c r="BC120" s="1">
        <v>0</v>
      </c>
      <c r="BD120" s="1">
        <v>12880</v>
      </c>
      <c r="BE120" s="1">
        <v>34933</v>
      </c>
      <c r="BF120" s="1">
        <v>0</v>
      </c>
      <c r="BG120" s="1">
        <v>34933</v>
      </c>
      <c r="BH120" s="1">
        <v>392</v>
      </c>
      <c r="BI120" s="1">
        <v>0</v>
      </c>
      <c r="BJ120" s="1">
        <v>392</v>
      </c>
      <c r="BK120" s="1">
        <v>7659</v>
      </c>
      <c r="BL120" s="1">
        <v>0</v>
      </c>
      <c r="BM120" s="1">
        <v>7659</v>
      </c>
      <c r="BN120" s="1">
        <v>61062</v>
      </c>
      <c r="BO120" s="1">
        <v>0</v>
      </c>
      <c r="BP120" s="1">
        <v>61062</v>
      </c>
      <c r="BQ120" s="1">
        <v>21780</v>
      </c>
      <c r="BR120" s="1">
        <v>0</v>
      </c>
      <c r="BS120" s="1">
        <v>21780</v>
      </c>
      <c r="BT120" s="1">
        <v>7240</v>
      </c>
      <c r="BU120" s="1">
        <v>0</v>
      </c>
      <c r="BV120" s="1">
        <v>7240</v>
      </c>
      <c r="BW120" s="1">
        <v>63199</v>
      </c>
      <c r="BX120" s="1">
        <v>934</v>
      </c>
      <c r="BY120" s="1">
        <v>62265</v>
      </c>
      <c r="BZ120" s="1">
        <v>1011</v>
      </c>
      <c r="CA120" s="1">
        <v>0</v>
      </c>
      <c r="CB120" s="1">
        <v>1011</v>
      </c>
    </row>
    <row r="121" spans="1:80" x14ac:dyDescent="0.35">
      <c r="A121">
        <v>90</v>
      </c>
      <c r="B121" t="s">
        <v>161</v>
      </c>
      <c r="C121" s="1">
        <v>1776</v>
      </c>
      <c r="D121" s="1">
        <v>61</v>
      </c>
      <c r="E121" s="1">
        <v>1715</v>
      </c>
      <c r="F121" s="1">
        <v>1311</v>
      </c>
      <c r="G121" s="1">
        <v>0</v>
      </c>
      <c r="H121" s="1">
        <v>1311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110</v>
      </c>
      <c r="P121" s="1">
        <v>110</v>
      </c>
      <c r="Q121" s="1">
        <v>0</v>
      </c>
      <c r="R121" s="1">
        <v>43896</v>
      </c>
      <c r="S121" s="1">
        <v>43690</v>
      </c>
      <c r="T121" s="1">
        <v>206</v>
      </c>
      <c r="U121" s="1">
        <v>0</v>
      </c>
      <c r="V121" s="1">
        <v>0</v>
      </c>
      <c r="W121" s="1">
        <v>0</v>
      </c>
      <c r="X121" s="1">
        <v>322773</v>
      </c>
      <c r="Y121" s="1">
        <v>33230</v>
      </c>
      <c r="Z121" s="1">
        <v>289543</v>
      </c>
      <c r="AA121" s="1">
        <v>35639</v>
      </c>
      <c r="AB121" s="1">
        <v>35225</v>
      </c>
      <c r="AC121" s="1">
        <v>414</v>
      </c>
      <c r="AD121" s="1">
        <v>0</v>
      </c>
      <c r="AE121" s="1">
        <v>0</v>
      </c>
      <c r="AF121" s="1">
        <v>0</v>
      </c>
      <c r="AG121" s="1">
        <v>63496</v>
      </c>
      <c r="AH121" s="1">
        <v>0</v>
      </c>
      <c r="AI121" s="1">
        <v>63496</v>
      </c>
      <c r="AJ121" s="1">
        <v>7455</v>
      </c>
      <c r="AK121" s="1">
        <v>0</v>
      </c>
      <c r="AL121" s="1">
        <v>7455</v>
      </c>
      <c r="AM121" s="1">
        <v>142028</v>
      </c>
      <c r="AN121" s="1">
        <v>0</v>
      </c>
      <c r="AO121" s="1">
        <v>142028</v>
      </c>
      <c r="AP121" s="1">
        <v>14665</v>
      </c>
      <c r="AQ121" s="1">
        <v>2370</v>
      </c>
      <c r="AR121" s="1">
        <v>12295</v>
      </c>
      <c r="AS121" s="1">
        <v>2720</v>
      </c>
      <c r="AT121" s="1">
        <v>0</v>
      </c>
      <c r="AU121" s="1">
        <v>2720</v>
      </c>
      <c r="AV121" s="1">
        <v>372039</v>
      </c>
      <c r="AW121" s="1">
        <v>371354</v>
      </c>
      <c r="AX121" s="1">
        <v>685</v>
      </c>
      <c r="AY121" s="1">
        <v>0</v>
      </c>
      <c r="AZ121" s="1">
        <v>0</v>
      </c>
      <c r="BA121" s="1">
        <v>0</v>
      </c>
      <c r="BB121" s="1">
        <v>1252</v>
      </c>
      <c r="BC121" s="1">
        <v>0</v>
      </c>
      <c r="BD121" s="1">
        <v>1252</v>
      </c>
      <c r="BE121" s="1">
        <v>598900</v>
      </c>
      <c r="BF121" s="1">
        <v>0</v>
      </c>
      <c r="BG121" s="1">
        <v>598900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596446</v>
      </c>
      <c r="BO121" s="1">
        <v>595081</v>
      </c>
      <c r="BP121" s="1">
        <v>1365</v>
      </c>
      <c r="BQ121" s="1">
        <v>568983</v>
      </c>
      <c r="BR121" s="1">
        <v>0</v>
      </c>
      <c r="BS121" s="1">
        <v>568983</v>
      </c>
      <c r="BT121" s="1">
        <v>916</v>
      </c>
      <c r="BU121" s="1">
        <v>916</v>
      </c>
      <c r="BV121" s="1">
        <v>0</v>
      </c>
      <c r="BW121" s="1">
        <v>24794</v>
      </c>
      <c r="BX121" s="1">
        <v>9093</v>
      </c>
      <c r="BY121" s="1">
        <v>15701</v>
      </c>
      <c r="BZ121" s="1">
        <v>0</v>
      </c>
      <c r="CA121" s="1">
        <v>0</v>
      </c>
      <c r="CB121" s="1">
        <v>0</v>
      </c>
    </row>
    <row r="123" spans="1:80" x14ac:dyDescent="0.35">
      <c r="B123" t="s">
        <v>209</v>
      </c>
    </row>
    <row r="124" spans="1:80" x14ac:dyDescent="0.35">
      <c r="A124">
        <v>92</v>
      </c>
      <c r="B124" t="s">
        <v>210</v>
      </c>
      <c r="C124" s="1">
        <v>1814050</v>
      </c>
      <c r="D124" s="1">
        <v>274074</v>
      </c>
      <c r="E124" s="1">
        <v>1539976</v>
      </c>
      <c r="F124" s="1">
        <v>315831</v>
      </c>
      <c r="G124" s="1">
        <v>38161</v>
      </c>
      <c r="H124" s="1">
        <v>277670</v>
      </c>
      <c r="I124" s="1">
        <v>502495</v>
      </c>
      <c r="J124" s="1">
        <v>82537</v>
      </c>
      <c r="K124" s="1">
        <v>419958</v>
      </c>
      <c r="L124" s="1">
        <v>1268927</v>
      </c>
      <c r="M124" s="1">
        <v>88480</v>
      </c>
      <c r="N124" s="1">
        <v>1180447</v>
      </c>
      <c r="O124" s="1">
        <v>420331</v>
      </c>
      <c r="P124" s="1">
        <v>70914</v>
      </c>
      <c r="Q124" s="1">
        <v>349417</v>
      </c>
      <c r="R124" s="1">
        <v>3562292</v>
      </c>
      <c r="S124" s="1">
        <v>620161</v>
      </c>
      <c r="T124" s="1">
        <v>2942131</v>
      </c>
      <c r="U124" s="1">
        <v>706090</v>
      </c>
      <c r="V124" s="1">
        <v>125181</v>
      </c>
      <c r="W124" s="1">
        <v>580909</v>
      </c>
      <c r="X124" s="1">
        <v>10381319</v>
      </c>
      <c r="Y124" s="1">
        <v>865298</v>
      </c>
      <c r="Z124" s="1">
        <v>9516021</v>
      </c>
      <c r="AA124" s="1">
        <v>3211582</v>
      </c>
      <c r="AB124" s="1">
        <v>532743</v>
      </c>
      <c r="AC124" s="1">
        <v>2678839</v>
      </c>
      <c r="AD124" s="1">
        <v>232272</v>
      </c>
      <c r="AE124" s="1">
        <v>35252</v>
      </c>
      <c r="AF124" s="1">
        <v>197020</v>
      </c>
      <c r="AG124" s="1">
        <v>3819737</v>
      </c>
      <c r="AH124" s="1">
        <v>332849</v>
      </c>
      <c r="AI124" s="1">
        <v>3486888</v>
      </c>
      <c r="AJ124" s="1">
        <v>1007597</v>
      </c>
      <c r="AK124" s="1">
        <v>176778</v>
      </c>
      <c r="AL124" s="1">
        <v>830819</v>
      </c>
      <c r="AM124" s="1">
        <v>1372469</v>
      </c>
      <c r="AN124" s="1">
        <v>200061</v>
      </c>
      <c r="AO124" s="1">
        <v>1172408</v>
      </c>
      <c r="AP124" s="1">
        <v>3868384</v>
      </c>
      <c r="AQ124" s="1">
        <v>1081972</v>
      </c>
      <c r="AR124" s="1">
        <v>2786412</v>
      </c>
      <c r="AS124" s="1">
        <v>453891</v>
      </c>
      <c r="AT124" s="1">
        <v>92833</v>
      </c>
      <c r="AU124" s="1">
        <v>361058</v>
      </c>
      <c r="AV124" s="1">
        <v>1312767</v>
      </c>
      <c r="AW124" s="1">
        <v>180591</v>
      </c>
      <c r="AX124" s="1">
        <v>1132176</v>
      </c>
      <c r="AY124" s="1">
        <v>210283</v>
      </c>
      <c r="AZ124" s="1">
        <v>44756</v>
      </c>
      <c r="BA124" s="1">
        <v>165527</v>
      </c>
      <c r="BB124" s="1">
        <v>1957286</v>
      </c>
      <c r="BC124" s="1">
        <v>223029</v>
      </c>
      <c r="BD124" s="1">
        <v>1734257</v>
      </c>
      <c r="BE124" s="1">
        <v>8207154</v>
      </c>
      <c r="BF124" s="1">
        <v>1229950</v>
      </c>
      <c r="BG124" s="1">
        <v>6977204</v>
      </c>
      <c r="BH124" s="1">
        <v>783245</v>
      </c>
      <c r="BI124" s="1">
        <v>150315</v>
      </c>
      <c r="BJ124" s="1">
        <v>632930</v>
      </c>
      <c r="BK124" s="1">
        <v>218564</v>
      </c>
      <c r="BL124" s="1">
        <v>104081</v>
      </c>
      <c r="BM124" s="1">
        <v>114483</v>
      </c>
      <c r="BN124" s="1">
        <v>2521225</v>
      </c>
      <c r="BO124" s="1">
        <v>407212</v>
      </c>
      <c r="BP124" s="1">
        <v>2114013</v>
      </c>
      <c r="BQ124" s="1">
        <v>2056132</v>
      </c>
      <c r="BR124" s="1">
        <v>305035</v>
      </c>
      <c r="BS124" s="1">
        <v>1751097</v>
      </c>
      <c r="BT124" s="1">
        <v>398189</v>
      </c>
      <c r="BU124" s="1">
        <v>81031</v>
      </c>
      <c r="BV124" s="1">
        <v>317158</v>
      </c>
      <c r="BW124" s="1">
        <v>1850700</v>
      </c>
      <c r="BX124" s="1">
        <v>44780</v>
      </c>
      <c r="BY124" s="1">
        <v>1805920</v>
      </c>
      <c r="BZ124" s="1">
        <v>224009</v>
      </c>
      <c r="CA124" s="1">
        <v>39464</v>
      </c>
      <c r="CB124" s="1">
        <v>184545</v>
      </c>
    </row>
    <row r="125" spans="1:80" x14ac:dyDescent="0.35">
      <c r="A125">
        <v>93</v>
      </c>
      <c r="B125" t="s">
        <v>211</v>
      </c>
      <c r="C125" s="1">
        <v>866154</v>
      </c>
      <c r="D125" s="1">
        <v>0</v>
      </c>
      <c r="E125" s="1">
        <v>866154</v>
      </c>
      <c r="F125" s="1">
        <v>138617</v>
      </c>
      <c r="G125" s="1">
        <v>0</v>
      </c>
      <c r="H125" s="1">
        <v>138617</v>
      </c>
      <c r="I125" s="1">
        <v>265954</v>
      </c>
      <c r="J125" s="1">
        <v>0</v>
      </c>
      <c r="K125" s="1">
        <v>265954</v>
      </c>
      <c r="L125" s="1">
        <v>551206</v>
      </c>
      <c r="M125" s="1">
        <v>0</v>
      </c>
      <c r="N125" s="1">
        <v>551206</v>
      </c>
      <c r="O125" s="1">
        <v>258278</v>
      </c>
      <c r="P125" s="1">
        <v>0</v>
      </c>
      <c r="Q125" s="1">
        <v>258278</v>
      </c>
      <c r="R125" s="1">
        <v>1016080</v>
      </c>
      <c r="S125" s="1">
        <v>0</v>
      </c>
      <c r="T125" s="1">
        <v>1016080</v>
      </c>
      <c r="U125" s="1">
        <v>339884</v>
      </c>
      <c r="V125" s="1">
        <v>0</v>
      </c>
      <c r="W125" s="1">
        <v>339884</v>
      </c>
      <c r="X125" s="1">
        <v>3943729</v>
      </c>
      <c r="Y125" s="1">
        <v>0</v>
      </c>
      <c r="Z125" s="1">
        <v>3943729</v>
      </c>
      <c r="AA125" s="1">
        <v>1046110</v>
      </c>
      <c r="AB125" s="1">
        <v>0</v>
      </c>
      <c r="AC125" s="1">
        <v>1046110</v>
      </c>
      <c r="AD125" s="1">
        <v>127700</v>
      </c>
      <c r="AE125" s="1">
        <v>0</v>
      </c>
      <c r="AF125" s="1">
        <v>127700</v>
      </c>
      <c r="AG125" s="1">
        <v>2050601</v>
      </c>
      <c r="AH125" s="1">
        <v>0</v>
      </c>
      <c r="AI125" s="1">
        <v>2050601</v>
      </c>
      <c r="AJ125" s="1">
        <v>621410</v>
      </c>
      <c r="AK125" s="1">
        <v>0</v>
      </c>
      <c r="AL125" s="1">
        <v>621410</v>
      </c>
      <c r="AM125" s="1">
        <v>794179</v>
      </c>
      <c r="AN125" s="1">
        <v>0</v>
      </c>
      <c r="AO125" s="1">
        <v>794179</v>
      </c>
      <c r="AP125" s="1">
        <v>843421</v>
      </c>
      <c r="AQ125" s="1">
        <v>0</v>
      </c>
      <c r="AR125" s="1">
        <v>843421</v>
      </c>
      <c r="AS125" s="1">
        <v>335484</v>
      </c>
      <c r="AT125" s="1">
        <v>0</v>
      </c>
      <c r="AU125" s="1">
        <v>335484</v>
      </c>
      <c r="AV125" s="1">
        <v>583395</v>
      </c>
      <c r="AW125" s="1">
        <v>0</v>
      </c>
      <c r="AX125" s="1">
        <v>583395</v>
      </c>
      <c r="AY125" s="1">
        <v>68926</v>
      </c>
      <c r="AZ125" s="1">
        <v>0</v>
      </c>
      <c r="BA125" s="1">
        <v>68926</v>
      </c>
      <c r="BB125" s="1">
        <v>770341</v>
      </c>
      <c r="BC125" s="1">
        <v>0</v>
      </c>
      <c r="BD125" s="1">
        <v>770341</v>
      </c>
      <c r="BE125" s="1">
        <v>3391265</v>
      </c>
      <c r="BF125" s="1">
        <v>0</v>
      </c>
      <c r="BG125" s="1">
        <v>3391265</v>
      </c>
      <c r="BH125" s="1">
        <v>316965</v>
      </c>
      <c r="BI125" s="1">
        <v>0</v>
      </c>
      <c r="BJ125" s="1">
        <v>316965</v>
      </c>
      <c r="BK125" s="1">
        <v>71579</v>
      </c>
      <c r="BL125" s="1">
        <v>0</v>
      </c>
      <c r="BM125" s="1">
        <v>71579</v>
      </c>
      <c r="BN125" s="1">
        <v>1372547</v>
      </c>
      <c r="BO125" s="1">
        <v>0</v>
      </c>
      <c r="BP125" s="1">
        <v>1372547</v>
      </c>
      <c r="BQ125" s="1">
        <v>1634150</v>
      </c>
      <c r="BR125" s="1">
        <v>0</v>
      </c>
      <c r="BS125" s="1">
        <v>1634150</v>
      </c>
      <c r="BT125" s="1">
        <v>121503</v>
      </c>
      <c r="BU125" s="1">
        <v>0</v>
      </c>
      <c r="BV125" s="1">
        <v>121503</v>
      </c>
      <c r="BW125" s="1">
        <v>723434</v>
      </c>
      <c r="BX125" s="1">
        <v>0</v>
      </c>
      <c r="BY125" s="1">
        <v>723434</v>
      </c>
      <c r="BZ125" s="1">
        <v>96373</v>
      </c>
      <c r="CA125" s="1">
        <v>0</v>
      </c>
      <c r="CB125" s="1">
        <v>96373</v>
      </c>
    </row>
    <row r="126" spans="1:80" x14ac:dyDescent="0.35">
      <c r="A126">
        <v>94</v>
      </c>
      <c r="B126" t="s">
        <v>212</v>
      </c>
      <c r="C126" s="1">
        <v>947633</v>
      </c>
      <c r="D126" s="1">
        <v>732737</v>
      </c>
      <c r="E126" s="1">
        <v>214896</v>
      </c>
      <c r="F126" s="1">
        <v>257964</v>
      </c>
      <c r="G126" s="1">
        <v>212280</v>
      </c>
      <c r="H126" s="1">
        <v>45684</v>
      </c>
      <c r="I126" s="1">
        <v>492655</v>
      </c>
      <c r="J126" s="1">
        <v>349865</v>
      </c>
      <c r="K126" s="1">
        <v>142790</v>
      </c>
      <c r="L126" s="1">
        <v>771031</v>
      </c>
      <c r="M126" s="1">
        <v>305278</v>
      </c>
      <c r="N126" s="1">
        <v>465753</v>
      </c>
      <c r="O126" s="1">
        <v>225981</v>
      </c>
      <c r="P126" s="1">
        <v>145827</v>
      </c>
      <c r="Q126" s="1">
        <v>80154</v>
      </c>
      <c r="R126" s="1">
        <v>2138238</v>
      </c>
      <c r="S126" s="1">
        <v>1431990</v>
      </c>
      <c r="T126" s="1">
        <v>706248</v>
      </c>
      <c r="U126" s="1">
        <v>718272</v>
      </c>
      <c r="V126" s="1">
        <v>481475</v>
      </c>
      <c r="W126" s="1">
        <v>236797</v>
      </c>
      <c r="X126" s="1">
        <v>6523051</v>
      </c>
      <c r="Y126" s="1">
        <v>3120396</v>
      </c>
      <c r="Z126" s="1">
        <v>3402655</v>
      </c>
      <c r="AA126" s="1">
        <v>1946549</v>
      </c>
      <c r="AB126" s="1">
        <v>1388080</v>
      </c>
      <c r="AC126" s="1">
        <v>558469</v>
      </c>
      <c r="AD126" s="1">
        <v>221911</v>
      </c>
      <c r="AE126" s="1">
        <v>102678</v>
      </c>
      <c r="AF126" s="1">
        <v>119233</v>
      </c>
      <c r="AG126" s="1">
        <v>2040523</v>
      </c>
      <c r="AH126" s="1">
        <v>1520489</v>
      </c>
      <c r="AI126" s="1">
        <v>520034</v>
      </c>
      <c r="AJ126" s="1">
        <v>747267</v>
      </c>
      <c r="AK126" s="1">
        <v>593201</v>
      </c>
      <c r="AL126" s="1">
        <v>154066</v>
      </c>
      <c r="AM126" s="1">
        <v>1309290</v>
      </c>
      <c r="AN126" s="1">
        <v>766260</v>
      </c>
      <c r="AO126" s="1">
        <v>543030</v>
      </c>
      <c r="AP126" s="1">
        <v>3736079</v>
      </c>
      <c r="AQ126" s="1">
        <v>2170523</v>
      </c>
      <c r="AR126" s="1">
        <v>1565556</v>
      </c>
      <c r="AS126" s="1">
        <v>210109</v>
      </c>
      <c r="AT126" s="1">
        <v>210109</v>
      </c>
      <c r="AU126" s="1">
        <v>0</v>
      </c>
      <c r="AV126" s="1">
        <v>734315</v>
      </c>
      <c r="AW126" s="1">
        <v>470254</v>
      </c>
      <c r="AX126" s="1">
        <v>264061</v>
      </c>
      <c r="AY126" s="1">
        <v>187008</v>
      </c>
      <c r="AZ126" s="1">
        <v>124688</v>
      </c>
      <c r="BA126" s="1">
        <v>62320</v>
      </c>
      <c r="BB126" s="1">
        <v>1118476</v>
      </c>
      <c r="BC126" s="1">
        <v>657021</v>
      </c>
      <c r="BD126" s="1">
        <v>461455</v>
      </c>
      <c r="BE126" s="1">
        <v>6379329</v>
      </c>
      <c r="BF126" s="1">
        <v>3813532</v>
      </c>
      <c r="BG126" s="1">
        <v>2565797</v>
      </c>
      <c r="BH126" s="1">
        <v>560440</v>
      </c>
      <c r="BI126" s="1">
        <v>372616</v>
      </c>
      <c r="BJ126" s="1">
        <v>187824</v>
      </c>
      <c r="BK126" s="1">
        <v>151985</v>
      </c>
      <c r="BL126" s="1">
        <v>151528</v>
      </c>
      <c r="BM126" s="1">
        <v>457</v>
      </c>
      <c r="BN126" s="1">
        <v>2621218</v>
      </c>
      <c r="BO126" s="1">
        <v>1430595</v>
      </c>
      <c r="BP126" s="1">
        <v>1190623</v>
      </c>
      <c r="BQ126" s="1">
        <v>1730809</v>
      </c>
      <c r="BR126" s="1">
        <v>998607</v>
      </c>
      <c r="BS126" s="1">
        <v>732202</v>
      </c>
      <c r="BT126" s="1">
        <v>353638</v>
      </c>
      <c r="BU126" s="1">
        <v>301041</v>
      </c>
      <c r="BV126" s="1">
        <v>52597</v>
      </c>
      <c r="BW126" s="1">
        <v>1492987</v>
      </c>
      <c r="BX126" s="1">
        <v>981162</v>
      </c>
      <c r="BY126" s="1">
        <v>511825</v>
      </c>
      <c r="BZ126" s="1">
        <v>203993</v>
      </c>
      <c r="CA126" s="1">
        <v>133674</v>
      </c>
      <c r="CB126" s="1">
        <v>70319</v>
      </c>
    </row>
    <row r="127" spans="1:80" x14ac:dyDescent="0.35">
      <c r="A127">
        <v>95</v>
      </c>
      <c r="B127" t="s">
        <v>195</v>
      </c>
      <c r="C127" s="1">
        <v>10659</v>
      </c>
      <c r="D127" s="1">
        <v>8847</v>
      </c>
      <c r="E127" s="1">
        <v>1812</v>
      </c>
      <c r="F127" s="1">
        <v>5859</v>
      </c>
      <c r="G127" s="1">
        <v>3527</v>
      </c>
      <c r="H127" s="1">
        <v>2332</v>
      </c>
      <c r="I127" s="1">
        <v>4491</v>
      </c>
      <c r="J127" s="1">
        <v>3854</v>
      </c>
      <c r="K127" s="1">
        <v>637</v>
      </c>
      <c r="L127" s="1">
        <v>28519</v>
      </c>
      <c r="M127" s="1">
        <v>19156</v>
      </c>
      <c r="N127" s="1">
        <v>9363</v>
      </c>
      <c r="O127" s="1">
        <v>28615</v>
      </c>
      <c r="P127" s="1">
        <v>28615</v>
      </c>
      <c r="Q127" s="1">
        <v>0</v>
      </c>
      <c r="R127" s="1">
        <v>49020</v>
      </c>
      <c r="S127" s="1">
        <v>33527</v>
      </c>
      <c r="T127" s="1">
        <v>15493</v>
      </c>
      <c r="U127" s="1">
        <v>5034</v>
      </c>
      <c r="V127" s="1">
        <v>0</v>
      </c>
      <c r="W127" s="1">
        <v>5034</v>
      </c>
      <c r="X127" s="1">
        <v>193625</v>
      </c>
      <c r="Y127" s="1">
        <v>69415</v>
      </c>
      <c r="Z127" s="1">
        <v>124210</v>
      </c>
      <c r="AA127" s="1">
        <v>44717</v>
      </c>
      <c r="AB127" s="1">
        <v>16713</v>
      </c>
      <c r="AC127" s="1">
        <v>28004</v>
      </c>
      <c r="AD127" s="1">
        <v>69247</v>
      </c>
      <c r="AE127" s="1">
        <v>870</v>
      </c>
      <c r="AF127" s="1">
        <v>68377</v>
      </c>
      <c r="AG127" s="1">
        <v>85546</v>
      </c>
      <c r="AH127" s="1">
        <v>80442</v>
      </c>
      <c r="AI127" s="1">
        <v>5104</v>
      </c>
      <c r="AJ127" s="1">
        <v>37767</v>
      </c>
      <c r="AK127" s="1">
        <v>6236</v>
      </c>
      <c r="AL127" s="1">
        <v>31531</v>
      </c>
      <c r="AM127" s="1">
        <v>42965</v>
      </c>
      <c r="AN127" s="1">
        <v>41620</v>
      </c>
      <c r="AO127" s="1">
        <v>1345</v>
      </c>
      <c r="AP127" s="1">
        <v>50573</v>
      </c>
      <c r="AQ127" s="1">
        <v>29618</v>
      </c>
      <c r="AR127" s="1">
        <v>20955</v>
      </c>
      <c r="AS127" s="1">
        <v>4871</v>
      </c>
      <c r="AT127" s="1">
        <v>4871</v>
      </c>
      <c r="AU127" s="1">
        <v>0</v>
      </c>
      <c r="AV127" s="1">
        <v>10852</v>
      </c>
      <c r="AW127" s="1">
        <v>5638</v>
      </c>
      <c r="AX127" s="1">
        <v>5214</v>
      </c>
      <c r="AY127" s="1">
        <v>1922</v>
      </c>
      <c r="AZ127" s="1">
        <v>1849</v>
      </c>
      <c r="BA127" s="1">
        <v>73</v>
      </c>
      <c r="BB127" s="1">
        <v>14894</v>
      </c>
      <c r="BC127" s="1">
        <v>7892</v>
      </c>
      <c r="BD127" s="1">
        <v>7002</v>
      </c>
      <c r="BE127" s="1">
        <v>143452</v>
      </c>
      <c r="BF127" s="1">
        <v>69706</v>
      </c>
      <c r="BG127" s="1">
        <v>73746</v>
      </c>
      <c r="BH127" s="1">
        <v>48353</v>
      </c>
      <c r="BI127" s="1">
        <v>47469</v>
      </c>
      <c r="BJ127" s="1">
        <v>884</v>
      </c>
      <c r="BK127" s="1">
        <v>1130</v>
      </c>
      <c r="BL127" s="1">
        <v>1130</v>
      </c>
      <c r="BM127" s="1">
        <v>0</v>
      </c>
      <c r="BN127" s="1">
        <v>71247</v>
      </c>
      <c r="BO127" s="1">
        <v>43537</v>
      </c>
      <c r="BP127" s="1">
        <v>27710</v>
      </c>
      <c r="BQ127" s="1">
        <v>87227</v>
      </c>
      <c r="BR127" s="1">
        <v>43202</v>
      </c>
      <c r="BS127" s="1">
        <v>44025</v>
      </c>
      <c r="BT127" s="1">
        <v>10123</v>
      </c>
      <c r="BU127" s="1">
        <v>10114</v>
      </c>
      <c r="BV127" s="1">
        <v>9</v>
      </c>
      <c r="BW127" s="1">
        <v>51930</v>
      </c>
      <c r="BX127" s="1">
        <v>16274</v>
      </c>
      <c r="BY127" s="1">
        <v>35656</v>
      </c>
      <c r="BZ127" s="1">
        <v>938</v>
      </c>
      <c r="CA127" s="1">
        <v>127</v>
      </c>
      <c r="CB127" s="1">
        <v>811</v>
      </c>
    </row>
    <row r="128" spans="1:80" x14ac:dyDescent="0.35">
      <c r="A128">
        <v>96</v>
      </c>
      <c r="B128" t="s">
        <v>213</v>
      </c>
      <c r="C128" s="1">
        <v>105737</v>
      </c>
      <c r="D128" s="1">
        <v>57222</v>
      </c>
      <c r="E128" s="1">
        <v>48515</v>
      </c>
      <c r="F128" s="1">
        <v>39324</v>
      </c>
      <c r="G128" s="1">
        <v>28215</v>
      </c>
      <c r="H128" s="1">
        <v>11109</v>
      </c>
      <c r="I128" s="1">
        <v>61868</v>
      </c>
      <c r="J128" s="1">
        <v>35578</v>
      </c>
      <c r="K128" s="1">
        <v>26290</v>
      </c>
      <c r="L128" s="1">
        <v>187768</v>
      </c>
      <c r="M128" s="1">
        <v>100899</v>
      </c>
      <c r="N128" s="1">
        <v>86869</v>
      </c>
      <c r="O128" s="1">
        <v>57167</v>
      </c>
      <c r="P128" s="1">
        <v>49026</v>
      </c>
      <c r="Q128" s="1">
        <v>8141</v>
      </c>
      <c r="R128" s="1">
        <v>430205</v>
      </c>
      <c r="S128" s="1">
        <v>259593</v>
      </c>
      <c r="T128" s="1">
        <v>170612</v>
      </c>
      <c r="U128" s="1">
        <v>73339</v>
      </c>
      <c r="V128" s="1">
        <v>65025</v>
      </c>
      <c r="W128" s="1">
        <v>8314</v>
      </c>
      <c r="X128" s="1">
        <v>941463</v>
      </c>
      <c r="Y128" s="1">
        <v>389305</v>
      </c>
      <c r="Z128" s="1">
        <v>552158</v>
      </c>
      <c r="AA128" s="1">
        <v>330551</v>
      </c>
      <c r="AB128" s="1">
        <v>221128</v>
      </c>
      <c r="AC128" s="1">
        <v>109423</v>
      </c>
      <c r="AD128" s="1">
        <v>43064</v>
      </c>
      <c r="AE128" s="1">
        <v>29987</v>
      </c>
      <c r="AF128" s="1">
        <v>13077</v>
      </c>
      <c r="AG128" s="1">
        <v>294771</v>
      </c>
      <c r="AH128" s="1">
        <v>211647</v>
      </c>
      <c r="AI128" s="1">
        <v>83124</v>
      </c>
      <c r="AJ128" s="1">
        <v>137876</v>
      </c>
      <c r="AK128" s="1">
        <v>108562</v>
      </c>
      <c r="AL128" s="1">
        <v>29314</v>
      </c>
      <c r="AM128" s="1">
        <v>360536</v>
      </c>
      <c r="AN128" s="1">
        <v>251665</v>
      </c>
      <c r="AO128" s="1">
        <v>108871</v>
      </c>
      <c r="AP128" s="1">
        <v>403863</v>
      </c>
      <c r="AQ128" s="1">
        <v>268694</v>
      </c>
      <c r="AR128" s="1">
        <v>135169</v>
      </c>
      <c r="AS128" s="1">
        <v>29773</v>
      </c>
      <c r="AT128" s="1">
        <v>17434</v>
      </c>
      <c r="AU128" s="1">
        <v>12339</v>
      </c>
      <c r="AV128" s="1">
        <v>136426</v>
      </c>
      <c r="AW128" s="1">
        <v>100401</v>
      </c>
      <c r="AX128" s="1">
        <v>36025</v>
      </c>
      <c r="AY128" s="1">
        <v>30851</v>
      </c>
      <c r="AZ128" s="1">
        <v>26590</v>
      </c>
      <c r="BA128" s="1">
        <v>4261</v>
      </c>
      <c r="BB128" s="1">
        <v>139070</v>
      </c>
      <c r="BC128" s="1">
        <v>85592</v>
      </c>
      <c r="BD128" s="1">
        <v>53478</v>
      </c>
      <c r="BE128" s="1">
        <v>853765</v>
      </c>
      <c r="BF128" s="1">
        <v>512305</v>
      </c>
      <c r="BG128" s="1">
        <v>341460</v>
      </c>
      <c r="BH128" s="1">
        <v>87301</v>
      </c>
      <c r="BI128" s="1">
        <v>57081</v>
      </c>
      <c r="BJ128" s="1">
        <v>30220</v>
      </c>
      <c r="BK128" s="1">
        <v>38299</v>
      </c>
      <c r="BL128" s="1">
        <v>36259</v>
      </c>
      <c r="BM128" s="1">
        <v>2040</v>
      </c>
      <c r="BN128" s="1">
        <v>299509</v>
      </c>
      <c r="BO128" s="1">
        <v>195939</v>
      </c>
      <c r="BP128" s="1">
        <v>103570</v>
      </c>
      <c r="BQ128" s="1">
        <v>503273</v>
      </c>
      <c r="BR128" s="1">
        <v>381602</v>
      </c>
      <c r="BS128" s="1">
        <v>121671</v>
      </c>
      <c r="BT128" s="1">
        <v>65122</v>
      </c>
      <c r="BU128" s="1">
        <v>61393</v>
      </c>
      <c r="BV128" s="1">
        <v>3729</v>
      </c>
      <c r="BW128" s="1">
        <v>215317</v>
      </c>
      <c r="BX128" s="1">
        <v>144477</v>
      </c>
      <c r="BY128" s="1">
        <v>70840</v>
      </c>
      <c r="BZ128" s="1">
        <v>38544</v>
      </c>
      <c r="CA128" s="1">
        <v>31294</v>
      </c>
      <c r="CB128" s="1">
        <v>7250</v>
      </c>
    </row>
    <row r="130" spans="1:80" x14ac:dyDescent="0.35">
      <c r="B130" t="s">
        <v>214</v>
      </c>
    </row>
    <row r="131" spans="1:80" x14ac:dyDescent="0.35">
      <c r="A131">
        <v>97</v>
      </c>
      <c r="B131" t="s">
        <v>162</v>
      </c>
      <c r="C131" s="1">
        <v>434781</v>
      </c>
      <c r="D131" s="1">
        <v>355577</v>
      </c>
      <c r="E131" s="1">
        <v>79204</v>
      </c>
      <c r="F131" s="1">
        <v>332076</v>
      </c>
      <c r="G131" s="1">
        <v>281151</v>
      </c>
      <c r="H131" s="1">
        <v>50925</v>
      </c>
      <c r="I131" s="1">
        <v>326458</v>
      </c>
      <c r="J131" s="1">
        <v>181216</v>
      </c>
      <c r="K131" s="1">
        <v>145242</v>
      </c>
      <c r="L131" s="1">
        <v>306018</v>
      </c>
      <c r="M131" s="1">
        <v>139418</v>
      </c>
      <c r="N131" s="1">
        <v>166600</v>
      </c>
      <c r="O131" s="1">
        <v>65312</v>
      </c>
      <c r="P131" s="1">
        <v>57100</v>
      </c>
      <c r="Q131" s="1">
        <v>8212</v>
      </c>
      <c r="R131" s="1">
        <v>492964</v>
      </c>
      <c r="S131" s="1">
        <v>459559</v>
      </c>
      <c r="T131" s="1">
        <v>33405</v>
      </c>
      <c r="U131" s="1">
        <v>348532</v>
      </c>
      <c r="V131" s="1">
        <v>233270</v>
      </c>
      <c r="W131" s="1">
        <v>115262</v>
      </c>
      <c r="X131" s="1">
        <v>664432</v>
      </c>
      <c r="Y131" s="1">
        <v>491613</v>
      </c>
      <c r="Z131" s="1">
        <v>172819</v>
      </c>
      <c r="AA131" s="1">
        <v>633307</v>
      </c>
      <c r="AB131" s="1">
        <v>480763</v>
      </c>
      <c r="AC131" s="1">
        <v>152544</v>
      </c>
      <c r="AD131" s="1">
        <v>334238</v>
      </c>
      <c r="AE131" s="1">
        <v>171053</v>
      </c>
      <c r="AF131" s="1">
        <v>163185</v>
      </c>
      <c r="AG131" s="1">
        <v>421635</v>
      </c>
      <c r="AH131" s="1">
        <v>330423</v>
      </c>
      <c r="AI131" s="1">
        <v>91212</v>
      </c>
      <c r="AJ131" s="1">
        <v>181486</v>
      </c>
      <c r="AK131" s="1">
        <v>167418</v>
      </c>
      <c r="AL131" s="1">
        <v>14068</v>
      </c>
      <c r="AM131" s="1">
        <v>579365</v>
      </c>
      <c r="AN131" s="1">
        <v>405222</v>
      </c>
      <c r="AO131" s="1">
        <v>174143</v>
      </c>
      <c r="AP131" s="1">
        <v>797116</v>
      </c>
      <c r="AQ131" s="1">
        <v>681075</v>
      </c>
      <c r="AR131" s="1">
        <v>116041</v>
      </c>
      <c r="AS131" s="1">
        <v>79625</v>
      </c>
      <c r="AT131" s="1">
        <v>69223</v>
      </c>
      <c r="AU131" s="1">
        <v>10402</v>
      </c>
      <c r="AV131" s="1">
        <v>272563</v>
      </c>
      <c r="AW131" s="1">
        <v>226104</v>
      </c>
      <c r="AX131" s="1">
        <v>46459</v>
      </c>
      <c r="AY131" s="1">
        <v>205571</v>
      </c>
      <c r="AZ131" s="1">
        <v>161434</v>
      </c>
      <c r="BA131" s="1">
        <v>44137</v>
      </c>
      <c r="BB131" s="1">
        <v>416608</v>
      </c>
      <c r="BC131" s="1">
        <v>373068</v>
      </c>
      <c r="BD131" s="1">
        <v>43540</v>
      </c>
      <c r="BE131" s="1">
        <v>1462254</v>
      </c>
      <c r="BF131" s="1">
        <v>646943</v>
      </c>
      <c r="BG131" s="1">
        <v>815311</v>
      </c>
      <c r="BH131" s="1">
        <v>284525</v>
      </c>
      <c r="BI131" s="1">
        <v>213338</v>
      </c>
      <c r="BJ131" s="1">
        <v>71187</v>
      </c>
      <c r="BK131" s="1">
        <v>113655</v>
      </c>
      <c r="BL131" s="1">
        <v>110675</v>
      </c>
      <c r="BM131" s="1">
        <v>2980</v>
      </c>
      <c r="BN131" s="1">
        <v>453520</v>
      </c>
      <c r="BO131" s="1">
        <v>252634</v>
      </c>
      <c r="BP131" s="1">
        <v>200886</v>
      </c>
      <c r="BQ131" s="1">
        <v>1202734</v>
      </c>
      <c r="BR131" s="1">
        <v>786228</v>
      </c>
      <c r="BS131" s="1">
        <v>416506</v>
      </c>
      <c r="BT131" s="1">
        <v>237809</v>
      </c>
      <c r="BU131" s="1">
        <v>232325</v>
      </c>
      <c r="BV131" s="1">
        <v>5484</v>
      </c>
      <c r="BW131" s="1">
        <v>654930</v>
      </c>
      <c r="BX131" s="1">
        <v>429235</v>
      </c>
      <c r="BY131" s="1">
        <v>225695</v>
      </c>
      <c r="BZ131" s="1">
        <v>194404</v>
      </c>
      <c r="CA131" s="1">
        <v>153043</v>
      </c>
      <c r="CB131" s="1">
        <v>41361</v>
      </c>
    </row>
    <row r="132" spans="1:80" x14ac:dyDescent="0.35">
      <c r="A132">
        <v>98</v>
      </c>
      <c r="B132" t="s">
        <v>195</v>
      </c>
      <c r="C132" s="1">
        <v>46902</v>
      </c>
      <c r="D132" s="1">
        <v>25726</v>
      </c>
      <c r="E132" s="1">
        <v>21176</v>
      </c>
      <c r="F132" s="1">
        <v>15166</v>
      </c>
      <c r="G132" s="1">
        <v>7690</v>
      </c>
      <c r="H132" s="1">
        <v>7476</v>
      </c>
      <c r="I132" s="1">
        <v>51436</v>
      </c>
      <c r="J132" s="1">
        <v>10507</v>
      </c>
      <c r="K132" s="1">
        <v>40929</v>
      </c>
      <c r="L132" s="1">
        <v>104433</v>
      </c>
      <c r="M132" s="1">
        <v>8388</v>
      </c>
      <c r="N132" s="1">
        <v>96045</v>
      </c>
      <c r="O132" s="1">
        <v>6563</v>
      </c>
      <c r="P132" s="1">
        <v>5838</v>
      </c>
      <c r="Q132" s="1">
        <v>725</v>
      </c>
      <c r="R132" s="1">
        <v>80589</v>
      </c>
      <c r="S132" s="1">
        <v>63376</v>
      </c>
      <c r="T132" s="1">
        <v>17213</v>
      </c>
      <c r="U132" s="1">
        <v>35156</v>
      </c>
      <c r="V132" s="1">
        <v>0</v>
      </c>
      <c r="W132" s="1">
        <v>35156</v>
      </c>
      <c r="X132" s="1">
        <v>138628</v>
      </c>
      <c r="Y132" s="1">
        <v>119441</v>
      </c>
      <c r="Z132" s="1">
        <v>19187</v>
      </c>
      <c r="AA132" s="1">
        <v>72784</v>
      </c>
      <c r="AB132" s="1">
        <v>51599</v>
      </c>
      <c r="AC132" s="1">
        <v>21185</v>
      </c>
      <c r="AD132" s="1">
        <v>89915</v>
      </c>
      <c r="AE132" s="1">
        <v>23878</v>
      </c>
      <c r="AF132" s="1">
        <v>66037</v>
      </c>
      <c r="AG132" s="1">
        <v>39574</v>
      </c>
      <c r="AH132" s="1">
        <v>26143</v>
      </c>
      <c r="AI132" s="1">
        <v>13431</v>
      </c>
      <c r="AJ132" s="1">
        <v>27304</v>
      </c>
      <c r="AK132" s="1">
        <v>26103</v>
      </c>
      <c r="AL132" s="1">
        <v>1201</v>
      </c>
      <c r="AM132" s="1">
        <v>46906</v>
      </c>
      <c r="AN132" s="1">
        <v>12028</v>
      </c>
      <c r="AO132" s="1">
        <v>34878</v>
      </c>
      <c r="AP132" s="1">
        <v>73935</v>
      </c>
      <c r="AQ132" s="1">
        <v>66088</v>
      </c>
      <c r="AR132" s="1">
        <v>7847</v>
      </c>
      <c r="AS132" s="1">
        <v>12703</v>
      </c>
      <c r="AT132" s="1">
        <v>11428</v>
      </c>
      <c r="AU132" s="1">
        <v>1275</v>
      </c>
      <c r="AV132" s="1">
        <v>53335</v>
      </c>
      <c r="AW132" s="1">
        <v>28672</v>
      </c>
      <c r="AX132" s="1">
        <v>24663</v>
      </c>
      <c r="AY132" s="1">
        <v>15326</v>
      </c>
      <c r="AZ132" s="1">
        <v>8685</v>
      </c>
      <c r="BA132" s="1">
        <v>6641</v>
      </c>
      <c r="BB132" s="1">
        <v>51586</v>
      </c>
      <c r="BC132" s="1">
        <v>39487</v>
      </c>
      <c r="BD132" s="1">
        <v>12099</v>
      </c>
      <c r="BE132" s="1">
        <v>399422</v>
      </c>
      <c r="BF132" s="1">
        <v>50041</v>
      </c>
      <c r="BG132" s="1">
        <v>349381</v>
      </c>
      <c r="BH132" s="1">
        <v>39568</v>
      </c>
      <c r="BI132" s="1">
        <v>17520</v>
      </c>
      <c r="BJ132" s="1">
        <v>22048</v>
      </c>
      <c r="BK132" s="1">
        <v>5691</v>
      </c>
      <c r="BL132" s="1">
        <v>5018</v>
      </c>
      <c r="BM132" s="1">
        <v>673</v>
      </c>
      <c r="BN132" s="1">
        <v>33048</v>
      </c>
      <c r="BO132" s="1">
        <v>23306</v>
      </c>
      <c r="BP132" s="1">
        <v>9742</v>
      </c>
      <c r="BQ132" s="1">
        <v>270694</v>
      </c>
      <c r="BR132" s="1">
        <v>136270</v>
      </c>
      <c r="BS132" s="1">
        <v>134424</v>
      </c>
      <c r="BT132" s="1">
        <v>30974</v>
      </c>
      <c r="BU132" s="1">
        <v>28931</v>
      </c>
      <c r="BV132" s="1">
        <v>2043</v>
      </c>
      <c r="BW132" s="1">
        <v>70204</v>
      </c>
      <c r="BX132" s="1">
        <v>34208</v>
      </c>
      <c r="BY132" s="1">
        <v>35996</v>
      </c>
      <c r="BZ132" s="1">
        <v>17270</v>
      </c>
      <c r="CA132" s="1">
        <v>9250</v>
      </c>
      <c r="CB132" s="1">
        <v>8020</v>
      </c>
    </row>
    <row r="133" spans="1:80" x14ac:dyDescent="0.35">
      <c r="A133">
        <v>99</v>
      </c>
      <c r="B133" t="s">
        <v>163</v>
      </c>
      <c r="C133" s="1">
        <v>736544</v>
      </c>
      <c r="D133" s="1">
        <v>63227</v>
      </c>
      <c r="E133" s="1">
        <v>673317</v>
      </c>
      <c r="F133" s="1">
        <v>109545</v>
      </c>
      <c r="G133" s="1">
        <v>17017</v>
      </c>
      <c r="H133" s="1">
        <v>92528</v>
      </c>
      <c r="I133" s="1">
        <v>249143</v>
      </c>
      <c r="J133" s="1">
        <v>52237</v>
      </c>
      <c r="K133" s="1">
        <v>196906</v>
      </c>
      <c r="L133" s="1">
        <v>590749</v>
      </c>
      <c r="M133" s="1">
        <v>22560</v>
      </c>
      <c r="N133" s="1">
        <v>568189</v>
      </c>
      <c r="O133" s="1">
        <v>117591</v>
      </c>
      <c r="P133" s="1">
        <v>25995</v>
      </c>
      <c r="Q133" s="1">
        <v>91596</v>
      </c>
      <c r="R133" s="1">
        <v>766978</v>
      </c>
      <c r="S133" s="1">
        <v>199255</v>
      </c>
      <c r="T133" s="1">
        <v>567723</v>
      </c>
      <c r="U133" s="1">
        <v>330327</v>
      </c>
      <c r="V133" s="1">
        <v>48809</v>
      </c>
      <c r="W133" s="1">
        <v>281518</v>
      </c>
      <c r="X133" s="1">
        <v>3094584</v>
      </c>
      <c r="Y133" s="1">
        <v>617030</v>
      </c>
      <c r="Z133" s="1">
        <v>2477554</v>
      </c>
      <c r="AA133" s="1">
        <v>1103168</v>
      </c>
      <c r="AB133" s="1">
        <v>174995</v>
      </c>
      <c r="AC133" s="1">
        <v>928173</v>
      </c>
      <c r="AD133" s="1">
        <v>425657</v>
      </c>
      <c r="AE133" s="1">
        <v>31624</v>
      </c>
      <c r="AF133" s="1">
        <v>394033</v>
      </c>
      <c r="AG133" s="1">
        <v>1518966</v>
      </c>
      <c r="AH133" s="1">
        <v>137405</v>
      </c>
      <c r="AI133" s="1">
        <v>1381561</v>
      </c>
      <c r="AJ133" s="1">
        <v>532470</v>
      </c>
      <c r="AK133" s="1">
        <v>53882</v>
      </c>
      <c r="AL133" s="1">
        <v>478588</v>
      </c>
      <c r="AM133" s="1">
        <v>735165</v>
      </c>
      <c r="AN133" s="1">
        <v>85818</v>
      </c>
      <c r="AO133" s="1">
        <v>649347</v>
      </c>
      <c r="AP133" s="1">
        <v>1051156</v>
      </c>
      <c r="AQ133" s="1">
        <v>307119</v>
      </c>
      <c r="AR133" s="1">
        <v>744037</v>
      </c>
      <c r="AS133" s="1">
        <v>83851</v>
      </c>
      <c r="AT133" s="1">
        <v>36458</v>
      </c>
      <c r="AU133" s="1">
        <v>47393</v>
      </c>
      <c r="AV133" s="1">
        <v>584314</v>
      </c>
      <c r="AW133" s="1">
        <v>128122</v>
      </c>
      <c r="AX133" s="1">
        <v>456192</v>
      </c>
      <c r="AY133" s="1">
        <v>174694</v>
      </c>
      <c r="AZ133" s="1">
        <v>42017</v>
      </c>
      <c r="BA133" s="1">
        <v>132677</v>
      </c>
      <c r="BB133" s="1">
        <v>657233</v>
      </c>
      <c r="BC133" s="1">
        <v>90868</v>
      </c>
      <c r="BD133" s="1">
        <v>566365</v>
      </c>
      <c r="BE133" s="1">
        <v>2682018</v>
      </c>
      <c r="BF133" s="1">
        <v>229940</v>
      </c>
      <c r="BG133" s="1">
        <v>2452078</v>
      </c>
      <c r="BH133" s="1">
        <v>483209</v>
      </c>
      <c r="BI133" s="1">
        <v>53249</v>
      </c>
      <c r="BJ133" s="1">
        <v>429960</v>
      </c>
      <c r="BK133" s="1">
        <v>62627</v>
      </c>
      <c r="BL133" s="1">
        <v>21251</v>
      </c>
      <c r="BM133" s="1">
        <v>41376</v>
      </c>
      <c r="BN133" s="1">
        <v>1118562</v>
      </c>
      <c r="BO133" s="1">
        <v>156736</v>
      </c>
      <c r="BP133" s="1">
        <v>961826</v>
      </c>
      <c r="BQ133" s="1">
        <v>1306188</v>
      </c>
      <c r="BR133" s="1">
        <v>149727</v>
      </c>
      <c r="BS133" s="1">
        <v>1156461</v>
      </c>
      <c r="BT133" s="1">
        <v>211936</v>
      </c>
      <c r="BU133" s="1">
        <v>53232</v>
      </c>
      <c r="BV133" s="1">
        <v>158704</v>
      </c>
      <c r="BW133" s="1">
        <v>695332</v>
      </c>
      <c r="BX133" s="1">
        <v>20956</v>
      </c>
      <c r="BY133" s="1">
        <v>674376</v>
      </c>
      <c r="BZ133" s="1">
        <v>142979</v>
      </c>
      <c r="CA133" s="1">
        <v>24266</v>
      </c>
      <c r="CB133" s="1">
        <v>118713</v>
      </c>
    </row>
    <row r="134" spans="1:80" x14ac:dyDescent="0.35">
      <c r="A134">
        <v>100</v>
      </c>
      <c r="B134" t="s">
        <v>195</v>
      </c>
      <c r="C134" s="1">
        <v>167287</v>
      </c>
      <c r="D134" s="1">
        <v>16751</v>
      </c>
      <c r="E134" s="1">
        <v>150536</v>
      </c>
      <c r="F134" s="1">
        <v>26149</v>
      </c>
      <c r="G134" s="1">
        <v>437</v>
      </c>
      <c r="H134" s="1">
        <v>25712</v>
      </c>
      <c r="I134" s="1">
        <v>80058</v>
      </c>
      <c r="J134" s="1">
        <v>14974</v>
      </c>
      <c r="K134" s="1">
        <v>65084</v>
      </c>
      <c r="L134" s="1">
        <v>78745</v>
      </c>
      <c r="M134" s="1">
        <v>2117</v>
      </c>
      <c r="N134" s="1">
        <v>76628</v>
      </c>
      <c r="O134" s="1">
        <v>10421</v>
      </c>
      <c r="P134" s="1">
        <v>2019</v>
      </c>
      <c r="Q134" s="1">
        <v>8402</v>
      </c>
      <c r="R134" s="1">
        <v>181179</v>
      </c>
      <c r="S134" s="1">
        <v>67818</v>
      </c>
      <c r="T134" s="1">
        <v>113361</v>
      </c>
      <c r="U134" s="1">
        <v>61013</v>
      </c>
      <c r="V134" s="1">
        <v>1167</v>
      </c>
      <c r="W134" s="1">
        <v>59846</v>
      </c>
      <c r="X134" s="1">
        <v>1034621</v>
      </c>
      <c r="Y134" s="1">
        <v>69599</v>
      </c>
      <c r="Z134" s="1">
        <v>965022</v>
      </c>
      <c r="AA134" s="1">
        <v>293672</v>
      </c>
      <c r="AB134" s="1">
        <v>23446</v>
      </c>
      <c r="AC134" s="1">
        <v>270226</v>
      </c>
      <c r="AD134" s="1">
        <v>141516</v>
      </c>
      <c r="AE134" s="1">
        <v>7392</v>
      </c>
      <c r="AF134" s="1">
        <v>134124</v>
      </c>
      <c r="AG134" s="1">
        <v>369070</v>
      </c>
      <c r="AH134" s="1">
        <v>83907</v>
      </c>
      <c r="AI134" s="1">
        <v>285163</v>
      </c>
      <c r="AJ134" s="1">
        <v>209887</v>
      </c>
      <c r="AK134" s="1">
        <v>2277</v>
      </c>
      <c r="AL134" s="1">
        <v>207610</v>
      </c>
      <c r="AM134" s="1">
        <v>134201</v>
      </c>
      <c r="AN134" s="1">
        <v>10466</v>
      </c>
      <c r="AO134" s="1">
        <v>123735</v>
      </c>
      <c r="AP134" s="1">
        <v>199060</v>
      </c>
      <c r="AQ134" s="1">
        <v>42168</v>
      </c>
      <c r="AR134" s="1">
        <v>156892</v>
      </c>
      <c r="AS134" s="1">
        <v>4533</v>
      </c>
      <c r="AT134" s="1">
        <v>557</v>
      </c>
      <c r="AU134" s="1">
        <v>3976</v>
      </c>
      <c r="AV134" s="1">
        <v>80620</v>
      </c>
      <c r="AW134" s="1">
        <v>11210</v>
      </c>
      <c r="AX134" s="1">
        <v>69410</v>
      </c>
      <c r="AY134" s="1">
        <v>48547</v>
      </c>
      <c r="AZ134" s="1">
        <v>15224</v>
      </c>
      <c r="BA134" s="1">
        <v>33323</v>
      </c>
      <c r="BB134" s="1">
        <v>120920</v>
      </c>
      <c r="BC134" s="1">
        <v>4897</v>
      </c>
      <c r="BD134" s="1">
        <v>116023</v>
      </c>
      <c r="BE134" s="1">
        <v>709780</v>
      </c>
      <c r="BF134" s="1">
        <v>42574</v>
      </c>
      <c r="BG134" s="1">
        <v>667206</v>
      </c>
      <c r="BH134" s="1">
        <v>70565</v>
      </c>
      <c r="BI134" s="1">
        <v>3656</v>
      </c>
      <c r="BJ134" s="1">
        <v>66909</v>
      </c>
      <c r="BK134" s="1">
        <v>6367</v>
      </c>
      <c r="BL134" s="1">
        <v>1060</v>
      </c>
      <c r="BM134" s="1">
        <v>5307</v>
      </c>
      <c r="BN134" s="1">
        <v>192726</v>
      </c>
      <c r="BO134" s="1">
        <v>11003</v>
      </c>
      <c r="BP134" s="1">
        <v>181723</v>
      </c>
      <c r="BQ134" s="1">
        <v>338301</v>
      </c>
      <c r="BR134" s="1">
        <v>43005</v>
      </c>
      <c r="BS134" s="1">
        <v>295296</v>
      </c>
      <c r="BT134" s="1">
        <v>44231</v>
      </c>
      <c r="BU134" s="1">
        <v>6808</v>
      </c>
      <c r="BV134" s="1">
        <v>37423</v>
      </c>
      <c r="BW134" s="1">
        <v>163589</v>
      </c>
      <c r="BX134" s="1">
        <v>521</v>
      </c>
      <c r="BY134" s="1">
        <v>163068</v>
      </c>
      <c r="BZ134" s="1">
        <v>29763</v>
      </c>
      <c r="CA134" s="1">
        <v>345</v>
      </c>
      <c r="CB134" s="1">
        <v>29418</v>
      </c>
    </row>
    <row r="135" spans="1:80" x14ac:dyDescent="0.35">
      <c r="A135">
        <v>101</v>
      </c>
      <c r="B135" t="s">
        <v>164</v>
      </c>
      <c r="C135" s="1">
        <v>702101</v>
      </c>
      <c r="D135" s="1">
        <v>214535</v>
      </c>
      <c r="E135" s="1">
        <v>487566</v>
      </c>
      <c r="F135" s="1">
        <v>89023</v>
      </c>
      <c r="G135" s="1">
        <v>29447</v>
      </c>
      <c r="H135" s="1">
        <v>59576</v>
      </c>
      <c r="I135" s="1">
        <v>232741</v>
      </c>
      <c r="J135" s="1">
        <v>1543</v>
      </c>
      <c r="K135" s="1">
        <v>231198</v>
      </c>
      <c r="L135" s="1">
        <v>288387</v>
      </c>
      <c r="M135" s="1">
        <v>12807</v>
      </c>
      <c r="N135" s="1">
        <v>275580</v>
      </c>
      <c r="O135" s="1">
        <v>216534</v>
      </c>
      <c r="P135" s="1">
        <v>113325</v>
      </c>
      <c r="Q135" s="1">
        <v>103209</v>
      </c>
      <c r="R135" s="1">
        <v>1464251</v>
      </c>
      <c r="S135" s="1">
        <v>574062</v>
      </c>
      <c r="T135" s="1">
        <v>890189</v>
      </c>
      <c r="U135" s="1">
        <v>135794</v>
      </c>
      <c r="V135" s="1">
        <v>54582</v>
      </c>
      <c r="W135" s="1">
        <v>81212</v>
      </c>
      <c r="X135" s="1">
        <v>6571338</v>
      </c>
      <c r="Y135" s="1">
        <v>449952</v>
      </c>
      <c r="Z135" s="1">
        <v>6121386</v>
      </c>
      <c r="AA135" s="1">
        <v>1593498</v>
      </c>
      <c r="AB135" s="1">
        <v>316159</v>
      </c>
      <c r="AC135" s="1">
        <v>1277339</v>
      </c>
      <c r="AD135" s="1">
        <v>83707</v>
      </c>
      <c r="AE135" s="1">
        <v>22496</v>
      </c>
      <c r="AF135" s="1">
        <v>61211</v>
      </c>
      <c r="AG135" s="1">
        <v>2021046</v>
      </c>
      <c r="AH135" s="1">
        <v>73399</v>
      </c>
      <c r="AI135" s="1">
        <v>1947647</v>
      </c>
      <c r="AJ135" s="1">
        <v>513954</v>
      </c>
      <c r="AK135" s="1">
        <v>156375</v>
      </c>
      <c r="AL135" s="1">
        <v>357579</v>
      </c>
      <c r="AM135" s="1">
        <v>709845</v>
      </c>
      <c r="AN135" s="1">
        <v>99011</v>
      </c>
      <c r="AO135" s="1">
        <v>610834</v>
      </c>
      <c r="AP135" s="1">
        <v>2099875</v>
      </c>
      <c r="AQ135" s="1">
        <v>144132</v>
      </c>
      <c r="AR135" s="1">
        <v>1955743</v>
      </c>
      <c r="AS135" s="1">
        <v>266505</v>
      </c>
      <c r="AT135" s="1">
        <v>83652</v>
      </c>
      <c r="AU135" s="1">
        <v>182853</v>
      </c>
      <c r="AV135" s="1">
        <v>463740</v>
      </c>
      <c r="AW135" s="1">
        <v>158949</v>
      </c>
      <c r="AX135" s="1">
        <v>304791</v>
      </c>
      <c r="AY135" s="1">
        <v>104715</v>
      </c>
      <c r="AZ135" s="1">
        <v>42969</v>
      </c>
      <c r="BA135" s="1">
        <v>61746</v>
      </c>
      <c r="BB135" s="1">
        <v>837145</v>
      </c>
      <c r="BC135" s="1">
        <v>266622</v>
      </c>
      <c r="BD135" s="1">
        <v>570523</v>
      </c>
      <c r="BE135" s="1">
        <v>1992753</v>
      </c>
      <c r="BF135" s="1">
        <v>42507</v>
      </c>
      <c r="BG135" s="1">
        <v>1950246</v>
      </c>
      <c r="BH135" s="1">
        <v>372970</v>
      </c>
      <c r="BI135" s="1">
        <v>89602</v>
      </c>
      <c r="BJ135" s="1">
        <v>283368</v>
      </c>
      <c r="BK135" s="1">
        <v>159507</v>
      </c>
      <c r="BL135" s="1">
        <v>93898</v>
      </c>
      <c r="BM135" s="1">
        <v>65609</v>
      </c>
      <c r="BN135" s="1">
        <v>1084540</v>
      </c>
      <c r="BO135" s="1">
        <v>179066</v>
      </c>
      <c r="BP135" s="1">
        <v>905474</v>
      </c>
      <c r="BQ135" s="1">
        <v>1469284</v>
      </c>
      <c r="BR135" s="1">
        <v>37792</v>
      </c>
      <c r="BS135" s="1">
        <v>1431492</v>
      </c>
      <c r="BT135" s="1">
        <v>140248</v>
      </c>
      <c r="BU135" s="1">
        <v>18225</v>
      </c>
      <c r="BV135" s="1">
        <v>122023</v>
      </c>
      <c r="BW135" s="1">
        <v>363467</v>
      </c>
      <c r="BX135" s="1">
        <v>29194</v>
      </c>
      <c r="BY135" s="1">
        <v>334273</v>
      </c>
      <c r="BZ135" s="1">
        <v>32919</v>
      </c>
      <c r="CA135" s="1">
        <v>10627</v>
      </c>
      <c r="CB135" s="1">
        <v>22292</v>
      </c>
    </row>
    <row r="136" spans="1:80" x14ac:dyDescent="0.35">
      <c r="A136">
        <v>102</v>
      </c>
      <c r="B136" t="s">
        <v>165</v>
      </c>
      <c r="C136" s="1">
        <v>1198307</v>
      </c>
      <c r="D136" s="1">
        <v>0</v>
      </c>
      <c r="E136" s="1">
        <v>1198307</v>
      </c>
      <c r="F136" s="1">
        <v>142391</v>
      </c>
      <c r="G136" s="1">
        <v>0</v>
      </c>
      <c r="H136" s="1">
        <v>142391</v>
      </c>
      <c r="I136" s="1">
        <v>254685</v>
      </c>
      <c r="J136" s="1">
        <v>0</v>
      </c>
      <c r="K136" s="1">
        <v>254685</v>
      </c>
      <c r="L136" s="1">
        <v>464634</v>
      </c>
      <c r="M136" s="1">
        <v>0</v>
      </c>
      <c r="N136" s="1">
        <v>464634</v>
      </c>
      <c r="O136" s="1">
        <v>162212</v>
      </c>
      <c r="P136" s="1">
        <v>21204</v>
      </c>
      <c r="Q136" s="1">
        <v>141008</v>
      </c>
      <c r="R136" s="1">
        <v>1626326</v>
      </c>
      <c r="S136" s="1">
        <v>68927</v>
      </c>
      <c r="T136" s="1">
        <v>1557399</v>
      </c>
      <c r="U136" s="1">
        <v>235056</v>
      </c>
      <c r="V136" s="1">
        <v>0</v>
      </c>
      <c r="W136" s="1">
        <v>235056</v>
      </c>
      <c r="X136" s="1">
        <v>3571449</v>
      </c>
      <c r="Y136" s="1">
        <v>124</v>
      </c>
      <c r="Z136" s="1">
        <v>3571325</v>
      </c>
      <c r="AA136" s="1">
        <v>977295</v>
      </c>
      <c r="AB136" s="1">
        <v>1021</v>
      </c>
      <c r="AC136" s="1">
        <v>976274</v>
      </c>
      <c r="AD136" s="1">
        <v>97342</v>
      </c>
      <c r="AE136" s="1">
        <v>0</v>
      </c>
      <c r="AF136" s="1">
        <v>97342</v>
      </c>
      <c r="AG136" s="1">
        <v>2549989</v>
      </c>
      <c r="AH136" s="1">
        <v>0</v>
      </c>
      <c r="AI136" s="1">
        <v>2549989</v>
      </c>
      <c r="AJ136" s="1">
        <v>330720</v>
      </c>
      <c r="AK136" s="1">
        <v>0</v>
      </c>
      <c r="AL136" s="1">
        <v>330720</v>
      </c>
      <c r="AM136" s="1">
        <v>938072</v>
      </c>
      <c r="AN136" s="1">
        <v>3360</v>
      </c>
      <c r="AO136" s="1">
        <v>934712</v>
      </c>
      <c r="AP136" s="1">
        <v>2568514</v>
      </c>
      <c r="AQ136" s="1">
        <v>16519</v>
      </c>
      <c r="AR136" s="1">
        <v>2551995</v>
      </c>
      <c r="AS136" s="1">
        <v>177769</v>
      </c>
      <c r="AT136" s="1">
        <v>53741</v>
      </c>
      <c r="AU136" s="1">
        <v>124028</v>
      </c>
      <c r="AV136" s="1">
        <v>689684</v>
      </c>
      <c r="AW136" s="1">
        <v>864</v>
      </c>
      <c r="AX136" s="1">
        <v>688820</v>
      </c>
      <c r="AY136" s="1">
        <v>118222</v>
      </c>
      <c r="AZ136" s="1">
        <v>0</v>
      </c>
      <c r="BA136" s="1">
        <v>118222</v>
      </c>
      <c r="BB136" s="1">
        <v>815010</v>
      </c>
      <c r="BC136" s="1">
        <v>847</v>
      </c>
      <c r="BD136" s="1">
        <v>814163</v>
      </c>
      <c r="BE136" s="1">
        <v>4009723</v>
      </c>
      <c r="BF136" s="1">
        <v>6045</v>
      </c>
      <c r="BG136" s="1">
        <v>4003678</v>
      </c>
      <c r="BH136" s="1">
        <v>314285</v>
      </c>
      <c r="BI136" s="1">
        <v>0</v>
      </c>
      <c r="BJ136" s="1">
        <v>314285</v>
      </c>
      <c r="BK136" s="1">
        <v>74495</v>
      </c>
      <c r="BL136" s="1">
        <v>2059</v>
      </c>
      <c r="BM136" s="1">
        <v>72436</v>
      </c>
      <c r="BN136" s="1">
        <v>1588139</v>
      </c>
      <c r="BO136" s="1">
        <v>334</v>
      </c>
      <c r="BP136" s="1">
        <v>1587805</v>
      </c>
      <c r="BQ136" s="1">
        <v>1936712</v>
      </c>
      <c r="BR136" s="1">
        <v>0</v>
      </c>
      <c r="BS136" s="1">
        <v>1936712</v>
      </c>
      <c r="BT136" s="1">
        <v>312249</v>
      </c>
      <c r="BU136" s="1">
        <v>2610</v>
      </c>
      <c r="BV136" s="1">
        <v>309639</v>
      </c>
      <c r="BW136" s="1">
        <v>1060068</v>
      </c>
      <c r="BX136" s="1">
        <v>1688</v>
      </c>
      <c r="BY136" s="1">
        <v>1058380</v>
      </c>
      <c r="BZ136" s="1">
        <v>83284</v>
      </c>
      <c r="CA136" s="1">
        <v>0</v>
      </c>
      <c r="CB136" s="1">
        <v>83284</v>
      </c>
    </row>
    <row r="137" spans="1:80" x14ac:dyDescent="0.35">
      <c r="A137">
        <v>103</v>
      </c>
      <c r="B137" t="s">
        <v>195</v>
      </c>
      <c r="C137" s="1">
        <v>543131</v>
      </c>
      <c r="D137" s="1">
        <v>0</v>
      </c>
      <c r="E137" s="1">
        <v>543131</v>
      </c>
      <c r="F137" s="1">
        <v>68793</v>
      </c>
      <c r="G137" s="1">
        <v>0</v>
      </c>
      <c r="H137" s="1">
        <v>68793</v>
      </c>
      <c r="I137" s="1">
        <v>112873</v>
      </c>
      <c r="J137" s="1">
        <v>0</v>
      </c>
      <c r="K137" s="1">
        <v>112873</v>
      </c>
      <c r="L137" s="1">
        <v>165797</v>
      </c>
      <c r="M137" s="1">
        <v>0</v>
      </c>
      <c r="N137" s="1">
        <v>165797</v>
      </c>
      <c r="O137" s="1">
        <v>49143</v>
      </c>
      <c r="P137" s="1">
        <v>1026</v>
      </c>
      <c r="Q137" s="1">
        <v>48117</v>
      </c>
      <c r="R137" s="1">
        <v>319762</v>
      </c>
      <c r="S137" s="1">
        <v>27</v>
      </c>
      <c r="T137" s="1">
        <v>319735</v>
      </c>
      <c r="U137" s="1">
        <v>98901</v>
      </c>
      <c r="V137" s="1">
        <v>0</v>
      </c>
      <c r="W137" s="1">
        <v>98901</v>
      </c>
      <c r="X137" s="1">
        <v>1983612</v>
      </c>
      <c r="Y137" s="1">
        <v>0</v>
      </c>
      <c r="Z137" s="1">
        <v>1983612</v>
      </c>
      <c r="AA137" s="1">
        <v>295735</v>
      </c>
      <c r="AB137" s="1">
        <v>408</v>
      </c>
      <c r="AC137" s="1">
        <v>295327</v>
      </c>
      <c r="AD137" s="1">
        <v>46093</v>
      </c>
      <c r="AE137" s="1">
        <v>0</v>
      </c>
      <c r="AF137" s="1">
        <v>46093</v>
      </c>
      <c r="AG137" s="1">
        <v>891815</v>
      </c>
      <c r="AH137" s="1">
        <v>0</v>
      </c>
      <c r="AI137" s="1">
        <v>891815</v>
      </c>
      <c r="AJ137" s="1">
        <v>116638</v>
      </c>
      <c r="AK137" s="1">
        <v>0</v>
      </c>
      <c r="AL137" s="1">
        <v>116638</v>
      </c>
      <c r="AM137" s="1">
        <v>352040</v>
      </c>
      <c r="AN137" s="1">
        <v>33</v>
      </c>
      <c r="AO137" s="1">
        <v>352007</v>
      </c>
      <c r="AP137" s="1">
        <v>531069</v>
      </c>
      <c r="AQ137" s="1">
        <v>933</v>
      </c>
      <c r="AR137" s="1">
        <v>530136</v>
      </c>
      <c r="AS137" s="1">
        <v>37721</v>
      </c>
      <c r="AT137" s="1">
        <v>0</v>
      </c>
      <c r="AU137" s="1">
        <v>37721</v>
      </c>
      <c r="AV137" s="1">
        <v>256884</v>
      </c>
      <c r="AW137" s="1">
        <v>0</v>
      </c>
      <c r="AX137" s="1">
        <v>256884</v>
      </c>
      <c r="AY137" s="1">
        <v>47485</v>
      </c>
      <c r="AZ137" s="1">
        <v>0</v>
      </c>
      <c r="BA137" s="1">
        <v>47485</v>
      </c>
      <c r="BB137" s="1">
        <v>289585</v>
      </c>
      <c r="BC137" s="1">
        <v>2</v>
      </c>
      <c r="BD137" s="1">
        <v>289583</v>
      </c>
      <c r="BE137" s="1">
        <v>1619078</v>
      </c>
      <c r="BF137" s="1">
        <v>0</v>
      </c>
      <c r="BG137" s="1">
        <v>1619078</v>
      </c>
      <c r="BH137" s="1">
        <v>36673</v>
      </c>
      <c r="BI137" s="1">
        <v>0</v>
      </c>
      <c r="BJ137" s="1">
        <v>36673</v>
      </c>
      <c r="BK137" s="1">
        <v>12373</v>
      </c>
      <c r="BL137" s="1">
        <v>10</v>
      </c>
      <c r="BM137" s="1">
        <v>12363</v>
      </c>
      <c r="BN137" s="1">
        <v>587263</v>
      </c>
      <c r="BO137" s="1">
        <v>10</v>
      </c>
      <c r="BP137" s="1">
        <v>587253</v>
      </c>
      <c r="BQ137" s="1">
        <v>672758</v>
      </c>
      <c r="BR137" s="1">
        <v>0</v>
      </c>
      <c r="BS137" s="1">
        <v>672758</v>
      </c>
      <c r="BT137" s="1">
        <v>96640</v>
      </c>
      <c r="BU137" s="1">
        <v>69</v>
      </c>
      <c r="BV137" s="1">
        <v>96571</v>
      </c>
      <c r="BW137" s="1">
        <v>188830</v>
      </c>
      <c r="BX137" s="1">
        <v>0</v>
      </c>
      <c r="BY137" s="1">
        <v>188830</v>
      </c>
      <c r="BZ137" s="1">
        <v>28816</v>
      </c>
      <c r="CA137" s="1">
        <v>0</v>
      </c>
      <c r="CB137" s="1">
        <v>28816</v>
      </c>
    </row>
    <row r="138" spans="1:80" x14ac:dyDescent="0.35">
      <c r="A138">
        <v>104</v>
      </c>
      <c r="B138" t="s">
        <v>166</v>
      </c>
      <c r="C138" s="1">
        <v>152393</v>
      </c>
      <c r="D138" s="1">
        <v>2406</v>
      </c>
      <c r="E138" s="1">
        <v>149987</v>
      </c>
      <c r="F138" s="1">
        <v>88982</v>
      </c>
      <c r="G138" s="1">
        <v>0</v>
      </c>
      <c r="H138" s="1">
        <v>88982</v>
      </c>
      <c r="I138" s="1">
        <v>99630</v>
      </c>
      <c r="J138" s="1">
        <v>5186</v>
      </c>
      <c r="K138" s="1">
        <v>94444</v>
      </c>
      <c r="L138" s="1">
        <v>31493</v>
      </c>
      <c r="M138" s="1">
        <v>5477</v>
      </c>
      <c r="N138" s="1">
        <v>26016</v>
      </c>
      <c r="O138" s="1">
        <v>126701</v>
      </c>
      <c r="P138" s="1">
        <v>31144</v>
      </c>
      <c r="Q138" s="1">
        <v>95557</v>
      </c>
      <c r="R138" s="1">
        <v>924562</v>
      </c>
      <c r="S138" s="1">
        <v>9660</v>
      </c>
      <c r="T138" s="1">
        <v>914902</v>
      </c>
      <c r="U138" s="1">
        <v>233141</v>
      </c>
      <c r="V138" s="1">
        <v>128</v>
      </c>
      <c r="W138" s="1">
        <v>233013</v>
      </c>
      <c r="X138" s="1">
        <v>3008670</v>
      </c>
      <c r="Y138" s="1">
        <v>17520</v>
      </c>
      <c r="Z138" s="1">
        <v>2991150</v>
      </c>
      <c r="AA138" s="1">
        <v>751685</v>
      </c>
      <c r="AB138" s="1">
        <v>9941</v>
      </c>
      <c r="AC138" s="1">
        <v>741744</v>
      </c>
      <c r="AD138" s="1">
        <v>71371</v>
      </c>
      <c r="AE138" s="1">
        <v>0</v>
      </c>
      <c r="AF138" s="1">
        <v>71371</v>
      </c>
      <c r="AG138" s="1">
        <v>493696</v>
      </c>
      <c r="AH138" s="1">
        <v>27842</v>
      </c>
      <c r="AI138" s="1">
        <v>465854</v>
      </c>
      <c r="AJ138" s="1">
        <v>239313</v>
      </c>
      <c r="AK138" s="1">
        <v>490</v>
      </c>
      <c r="AL138" s="1">
        <v>238823</v>
      </c>
      <c r="AM138" s="1">
        <v>161044</v>
      </c>
      <c r="AN138" s="1">
        <v>9114</v>
      </c>
      <c r="AO138" s="1">
        <v>151930</v>
      </c>
      <c r="AP138" s="1">
        <v>950357</v>
      </c>
      <c r="AQ138" s="1">
        <v>45924</v>
      </c>
      <c r="AR138" s="1">
        <v>904433</v>
      </c>
      <c r="AS138" s="1">
        <v>102632</v>
      </c>
      <c r="AT138" s="1">
        <v>45470</v>
      </c>
      <c r="AU138" s="1">
        <v>57162</v>
      </c>
      <c r="AV138" s="1">
        <v>388791</v>
      </c>
      <c r="AW138" s="1">
        <v>0</v>
      </c>
      <c r="AX138" s="1">
        <v>388791</v>
      </c>
      <c r="AY138" s="1">
        <v>52733</v>
      </c>
      <c r="AZ138" s="1">
        <v>0</v>
      </c>
      <c r="BA138" s="1">
        <v>52733</v>
      </c>
      <c r="BB138" s="1">
        <v>441768</v>
      </c>
      <c r="BC138" s="1">
        <v>31733</v>
      </c>
      <c r="BD138" s="1">
        <v>410035</v>
      </c>
      <c r="BE138" s="1">
        <v>1489567</v>
      </c>
      <c r="BF138" s="1">
        <v>66100</v>
      </c>
      <c r="BG138" s="1">
        <v>1423467</v>
      </c>
      <c r="BH138" s="1">
        <v>189604</v>
      </c>
      <c r="BI138" s="1">
        <v>6291</v>
      </c>
      <c r="BJ138" s="1">
        <v>183313</v>
      </c>
      <c r="BK138" s="1">
        <v>36073</v>
      </c>
      <c r="BL138" s="1">
        <v>3345</v>
      </c>
      <c r="BM138" s="1">
        <v>32728</v>
      </c>
      <c r="BN138" s="1">
        <v>641947</v>
      </c>
      <c r="BO138" s="1">
        <v>1808</v>
      </c>
      <c r="BP138" s="1">
        <v>640139</v>
      </c>
      <c r="BQ138" s="1">
        <v>764654</v>
      </c>
      <c r="BR138" s="1">
        <v>11328</v>
      </c>
      <c r="BS138" s="1">
        <v>753326</v>
      </c>
      <c r="BT138" s="1">
        <v>86910</v>
      </c>
      <c r="BU138" s="1">
        <v>10048</v>
      </c>
      <c r="BV138" s="1">
        <v>76862</v>
      </c>
      <c r="BW138" s="1">
        <v>405972</v>
      </c>
      <c r="BX138" s="1">
        <v>5927</v>
      </c>
      <c r="BY138" s="1">
        <v>400045</v>
      </c>
      <c r="BZ138" s="1">
        <v>106324</v>
      </c>
      <c r="CA138" s="1">
        <v>5280</v>
      </c>
      <c r="CB138" s="1">
        <v>101044</v>
      </c>
    </row>
    <row r="139" spans="1:80" x14ac:dyDescent="0.35">
      <c r="A139">
        <v>105</v>
      </c>
      <c r="B139" t="s">
        <v>195</v>
      </c>
      <c r="C139" s="1">
        <v>10776</v>
      </c>
      <c r="D139" s="1">
        <v>1</v>
      </c>
      <c r="E139" s="1">
        <v>10775</v>
      </c>
      <c r="F139" s="1">
        <v>9673</v>
      </c>
      <c r="G139" s="1">
        <v>0</v>
      </c>
      <c r="H139" s="1">
        <v>9673</v>
      </c>
      <c r="I139" s="1">
        <v>11713</v>
      </c>
      <c r="J139" s="1">
        <v>0</v>
      </c>
      <c r="K139" s="1">
        <v>11713</v>
      </c>
      <c r="L139" s="1">
        <v>2555</v>
      </c>
      <c r="M139" s="1">
        <v>40</v>
      </c>
      <c r="N139" s="1">
        <v>2515</v>
      </c>
      <c r="O139" s="1">
        <v>3953</v>
      </c>
      <c r="P139" s="1">
        <v>174</v>
      </c>
      <c r="Q139" s="1">
        <v>3779</v>
      </c>
      <c r="R139" s="1">
        <v>37978</v>
      </c>
      <c r="S139" s="1">
        <v>0</v>
      </c>
      <c r="T139" s="1">
        <v>37978</v>
      </c>
      <c r="U139" s="1">
        <v>24859</v>
      </c>
      <c r="V139" s="1">
        <v>0</v>
      </c>
      <c r="W139" s="1">
        <v>24859</v>
      </c>
      <c r="X139" s="1">
        <v>438263</v>
      </c>
      <c r="Y139" s="1">
        <v>518</v>
      </c>
      <c r="Z139" s="1">
        <v>437745</v>
      </c>
      <c r="AA139" s="1">
        <v>65085</v>
      </c>
      <c r="AB139" s="1">
        <v>34</v>
      </c>
      <c r="AC139" s="1">
        <v>65051</v>
      </c>
      <c r="AD139" s="1">
        <v>8835</v>
      </c>
      <c r="AE139" s="1">
        <v>0</v>
      </c>
      <c r="AF139" s="1">
        <v>8835</v>
      </c>
      <c r="AG139" s="1">
        <v>34516</v>
      </c>
      <c r="AH139" s="1">
        <v>43</v>
      </c>
      <c r="AI139" s="1">
        <v>34473</v>
      </c>
      <c r="AJ139" s="1">
        <v>17898</v>
      </c>
      <c r="AK139" s="1">
        <v>0</v>
      </c>
      <c r="AL139" s="1">
        <v>17898</v>
      </c>
      <c r="AM139" s="1">
        <v>10372</v>
      </c>
      <c r="AN139" s="1">
        <v>81</v>
      </c>
      <c r="AO139" s="1">
        <v>10291</v>
      </c>
      <c r="AP139" s="1">
        <v>93707</v>
      </c>
      <c r="AQ139" s="1">
        <v>626</v>
      </c>
      <c r="AR139" s="1">
        <v>93081</v>
      </c>
      <c r="AS139" s="1">
        <v>9614</v>
      </c>
      <c r="AT139" s="1">
        <v>9269</v>
      </c>
      <c r="AU139" s="1">
        <v>345</v>
      </c>
      <c r="AV139" s="1">
        <v>28997</v>
      </c>
      <c r="AW139" s="1">
        <v>0</v>
      </c>
      <c r="AX139" s="1">
        <v>28997</v>
      </c>
      <c r="AY139" s="1">
        <v>5726</v>
      </c>
      <c r="AZ139" s="1">
        <v>0</v>
      </c>
      <c r="BA139" s="1">
        <v>5726</v>
      </c>
      <c r="BB139" s="1">
        <v>28081</v>
      </c>
      <c r="BC139" s="1">
        <v>139</v>
      </c>
      <c r="BD139" s="1">
        <v>27942</v>
      </c>
      <c r="BE139" s="1">
        <v>124421</v>
      </c>
      <c r="BF139" s="1">
        <v>2832</v>
      </c>
      <c r="BG139" s="1">
        <v>121589</v>
      </c>
      <c r="BH139" s="1">
        <v>3037</v>
      </c>
      <c r="BI139" s="1">
        <v>37</v>
      </c>
      <c r="BJ139" s="1">
        <v>3000</v>
      </c>
      <c r="BK139" s="1">
        <v>1899</v>
      </c>
      <c r="BL139" s="1">
        <v>7</v>
      </c>
      <c r="BM139" s="1">
        <v>1892</v>
      </c>
      <c r="BN139" s="1">
        <v>42582</v>
      </c>
      <c r="BO139" s="1">
        <v>0</v>
      </c>
      <c r="BP139" s="1">
        <v>42582</v>
      </c>
      <c r="BQ139" s="1">
        <v>69939</v>
      </c>
      <c r="BR139" s="1">
        <v>49</v>
      </c>
      <c r="BS139" s="1">
        <v>69890</v>
      </c>
      <c r="BT139" s="1">
        <v>6552</v>
      </c>
      <c r="BU139" s="1">
        <v>120</v>
      </c>
      <c r="BV139" s="1">
        <v>6432</v>
      </c>
      <c r="BW139" s="1">
        <v>10580</v>
      </c>
      <c r="BX139" s="1">
        <v>0</v>
      </c>
      <c r="BY139" s="1">
        <v>10580</v>
      </c>
      <c r="BZ139" s="1">
        <v>30057</v>
      </c>
      <c r="CA139" s="1">
        <v>1</v>
      </c>
      <c r="CB139" s="1">
        <v>30056</v>
      </c>
    </row>
    <row r="141" spans="1:80" x14ac:dyDescent="0.35">
      <c r="B141" t="s">
        <v>215</v>
      </c>
    </row>
    <row r="142" spans="1:80" x14ac:dyDescent="0.35">
      <c r="A142">
        <v>106</v>
      </c>
      <c r="B142" t="s">
        <v>216</v>
      </c>
      <c r="C142" s="1">
        <v>668937</v>
      </c>
      <c r="D142" s="1">
        <v>437897</v>
      </c>
      <c r="E142" s="1">
        <v>231040</v>
      </c>
      <c r="F142" s="1">
        <v>190937</v>
      </c>
      <c r="G142" s="1">
        <v>144195</v>
      </c>
      <c r="H142" s="1">
        <v>46742</v>
      </c>
      <c r="I142" s="1">
        <v>297026</v>
      </c>
      <c r="J142" s="1">
        <v>148163</v>
      </c>
      <c r="K142" s="1">
        <v>148863</v>
      </c>
      <c r="L142" s="1">
        <v>334115</v>
      </c>
      <c r="M142" s="1">
        <v>212908</v>
      </c>
      <c r="N142" s="1">
        <v>121207</v>
      </c>
      <c r="O142" s="1">
        <v>193450</v>
      </c>
      <c r="P142" s="1">
        <v>97210</v>
      </c>
      <c r="Q142" s="1">
        <v>96240</v>
      </c>
      <c r="R142" s="1">
        <v>1400845</v>
      </c>
      <c r="S142" s="1">
        <v>1009733</v>
      </c>
      <c r="T142" s="1">
        <v>391112</v>
      </c>
      <c r="U142" s="1">
        <v>336470</v>
      </c>
      <c r="V142" s="1">
        <v>175812</v>
      </c>
      <c r="W142" s="1">
        <v>160658</v>
      </c>
      <c r="X142" s="1">
        <v>3767196</v>
      </c>
      <c r="Y142" s="1">
        <v>2596432</v>
      </c>
      <c r="Z142" s="1">
        <v>1170764</v>
      </c>
      <c r="AA142" s="1">
        <v>1174390</v>
      </c>
      <c r="AB142" s="1">
        <v>711363</v>
      </c>
      <c r="AC142" s="1">
        <v>463027</v>
      </c>
      <c r="AD142" s="1">
        <v>134520</v>
      </c>
      <c r="AE142" s="1">
        <v>78965</v>
      </c>
      <c r="AF142" s="1">
        <v>55555</v>
      </c>
      <c r="AG142" s="1">
        <v>2061102</v>
      </c>
      <c r="AH142" s="1">
        <v>1372497</v>
      </c>
      <c r="AI142" s="1">
        <v>688605</v>
      </c>
      <c r="AJ142" s="1">
        <v>501240</v>
      </c>
      <c r="AK142" s="1">
        <v>328682</v>
      </c>
      <c r="AL142" s="1">
        <v>172558</v>
      </c>
      <c r="AM142" s="1">
        <v>949757</v>
      </c>
      <c r="AN142" s="1">
        <v>630605</v>
      </c>
      <c r="AO142" s="1">
        <v>319152</v>
      </c>
      <c r="AP142" s="1">
        <v>1826634</v>
      </c>
      <c r="AQ142" s="1">
        <v>1355790</v>
      </c>
      <c r="AR142" s="1">
        <v>470844</v>
      </c>
      <c r="AS142" s="1">
        <v>189324</v>
      </c>
      <c r="AT142" s="1">
        <v>143705</v>
      </c>
      <c r="AU142" s="1">
        <v>45619</v>
      </c>
      <c r="AV142" s="1">
        <v>604227</v>
      </c>
      <c r="AW142" s="1">
        <v>320944</v>
      </c>
      <c r="AX142" s="1">
        <v>283283</v>
      </c>
      <c r="AY142" s="1">
        <v>158475</v>
      </c>
      <c r="AZ142" s="1">
        <v>93212</v>
      </c>
      <c r="BA142" s="1">
        <v>65263</v>
      </c>
      <c r="BB142" s="1">
        <v>901518</v>
      </c>
      <c r="BC142" s="1">
        <v>523144</v>
      </c>
      <c r="BD142" s="1">
        <v>378374</v>
      </c>
      <c r="BE142" s="1">
        <v>2337196</v>
      </c>
      <c r="BF142" s="1">
        <v>1073367</v>
      </c>
      <c r="BG142" s="1">
        <v>1263829</v>
      </c>
      <c r="BH142" s="1">
        <v>539870</v>
      </c>
      <c r="BI142" s="1">
        <v>422200</v>
      </c>
      <c r="BJ142" s="1">
        <v>117670</v>
      </c>
      <c r="BK142" s="1">
        <v>114526</v>
      </c>
      <c r="BL142" s="1">
        <v>84255</v>
      </c>
      <c r="BM142" s="1">
        <v>30271</v>
      </c>
      <c r="BN142" s="1">
        <v>1158003</v>
      </c>
      <c r="BO142" s="1">
        <v>570556</v>
      </c>
      <c r="BP142" s="1">
        <v>587447</v>
      </c>
      <c r="BQ142" s="1">
        <v>831791</v>
      </c>
      <c r="BR142" s="1">
        <v>368873</v>
      </c>
      <c r="BS142" s="1">
        <v>462918</v>
      </c>
      <c r="BT142" s="1">
        <v>269566</v>
      </c>
      <c r="BU142" s="1">
        <v>170347</v>
      </c>
      <c r="BV142" s="1">
        <v>99219</v>
      </c>
      <c r="BW142" s="1">
        <v>522892</v>
      </c>
      <c r="BX142" s="1">
        <v>259232</v>
      </c>
      <c r="BY142" s="1">
        <v>263660</v>
      </c>
      <c r="BZ142" s="1">
        <v>204962</v>
      </c>
      <c r="CA142" s="1">
        <v>136148</v>
      </c>
      <c r="CB142" s="1">
        <v>68814</v>
      </c>
    </row>
    <row r="143" spans="1:80" x14ac:dyDescent="0.35">
      <c r="A143">
        <v>107</v>
      </c>
      <c r="B143" t="s">
        <v>217</v>
      </c>
      <c r="C143" s="1">
        <v>559122</v>
      </c>
      <c r="D143" s="1">
        <v>261012</v>
      </c>
      <c r="E143" s="1">
        <v>298110</v>
      </c>
      <c r="F143" s="1">
        <v>216176</v>
      </c>
      <c r="G143" s="1">
        <v>148567</v>
      </c>
      <c r="H143" s="1">
        <v>67609</v>
      </c>
      <c r="I143" s="1">
        <v>187861</v>
      </c>
      <c r="J143" s="1">
        <v>79182</v>
      </c>
      <c r="K143" s="1">
        <v>108679</v>
      </c>
      <c r="L143" s="1">
        <v>495714</v>
      </c>
      <c r="M143" s="1">
        <v>88604</v>
      </c>
      <c r="N143" s="1">
        <v>407110</v>
      </c>
      <c r="O143" s="1">
        <v>162765</v>
      </c>
      <c r="P143" s="1">
        <v>129320</v>
      </c>
      <c r="Q143" s="1">
        <v>33445</v>
      </c>
      <c r="R143" s="1">
        <v>1497735</v>
      </c>
      <c r="S143" s="1">
        <v>908676</v>
      </c>
      <c r="T143" s="1">
        <v>589059</v>
      </c>
      <c r="U143" s="1">
        <v>322567</v>
      </c>
      <c r="V143" s="1">
        <v>286380</v>
      </c>
      <c r="W143" s="1">
        <v>36187</v>
      </c>
      <c r="X143" s="1">
        <v>4260206</v>
      </c>
      <c r="Y143" s="1">
        <v>2665894</v>
      </c>
      <c r="Z143" s="1">
        <v>1594312</v>
      </c>
      <c r="AA143" s="1">
        <v>955667</v>
      </c>
      <c r="AB143" s="1">
        <v>850702</v>
      </c>
      <c r="AC143" s="1">
        <v>104965</v>
      </c>
      <c r="AD143" s="1">
        <v>116327</v>
      </c>
      <c r="AE143" s="1">
        <v>90228</v>
      </c>
      <c r="AF143" s="1">
        <v>26099</v>
      </c>
      <c r="AG143" s="1">
        <v>1823626</v>
      </c>
      <c r="AH143" s="1">
        <v>344878</v>
      </c>
      <c r="AI143" s="1">
        <v>1478748</v>
      </c>
      <c r="AJ143" s="1">
        <v>366547</v>
      </c>
      <c r="AK143" s="1">
        <v>253238</v>
      </c>
      <c r="AL143" s="1">
        <v>113309</v>
      </c>
      <c r="AM143" s="1">
        <v>787416</v>
      </c>
      <c r="AN143" s="1">
        <v>558838</v>
      </c>
      <c r="AO143" s="1">
        <v>228578</v>
      </c>
      <c r="AP143" s="1">
        <v>1829162</v>
      </c>
      <c r="AQ143" s="1">
        <v>385308</v>
      </c>
      <c r="AR143" s="1">
        <v>1443854</v>
      </c>
      <c r="AS143" s="1">
        <v>159664</v>
      </c>
      <c r="AT143" s="1">
        <v>129619</v>
      </c>
      <c r="AU143" s="1">
        <v>30045</v>
      </c>
      <c r="AV143" s="1">
        <v>391076</v>
      </c>
      <c r="AW143" s="1">
        <v>98469</v>
      </c>
      <c r="AX143" s="1">
        <v>292607</v>
      </c>
      <c r="AY143" s="1">
        <v>94933</v>
      </c>
      <c r="AZ143" s="1">
        <v>55667</v>
      </c>
      <c r="BA143" s="1">
        <v>39266</v>
      </c>
      <c r="BB143" s="1">
        <v>842561</v>
      </c>
      <c r="BC143" s="1">
        <v>329633</v>
      </c>
      <c r="BD143" s="1">
        <v>512928</v>
      </c>
      <c r="BE143" s="1">
        <v>3193669</v>
      </c>
      <c r="BF143" s="1">
        <v>778978</v>
      </c>
      <c r="BG143" s="1">
        <v>2414691</v>
      </c>
      <c r="BH143" s="1">
        <v>378224</v>
      </c>
      <c r="BI143" s="1">
        <v>184159</v>
      </c>
      <c r="BJ143" s="1">
        <v>194065</v>
      </c>
      <c r="BK143" s="1">
        <v>76527</v>
      </c>
      <c r="BL143" s="1">
        <v>70661</v>
      </c>
      <c r="BM143" s="1">
        <v>5866</v>
      </c>
      <c r="BN143" s="1">
        <v>1019617</v>
      </c>
      <c r="BO143" s="1">
        <v>534786</v>
      </c>
      <c r="BP143" s="1">
        <v>484831</v>
      </c>
      <c r="BQ143" s="1">
        <v>1219612</v>
      </c>
      <c r="BR143" s="1">
        <v>308862</v>
      </c>
      <c r="BS143" s="1">
        <v>910750</v>
      </c>
      <c r="BT143" s="1">
        <v>267514</v>
      </c>
      <c r="BU143" s="1">
        <v>209629</v>
      </c>
      <c r="BV143" s="1">
        <v>57885</v>
      </c>
      <c r="BW143" s="1">
        <v>665128</v>
      </c>
      <c r="BX143" s="1">
        <v>306652</v>
      </c>
      <c r="BY143" s="1">
        <v>358476</v>
      </c>
      <c r="BZ143" s="1">
        <v>137887</v>
      </c>
      <c r="CA143" s="1">
        <v>91978</v>
      </c>
      <c r="CB143" s="1">
        <v>45909</v>
      </c>
    </row>
    <row r="144" spans="1:80" x14ac:dyDescent="0.35">
      <c r="A144">
        <v>108</v>
      </c>
      <c r="B144" t="s">
        <v>218</v>
      </c>
      <c r="C144" s="1">
        <v>191306</v>
      </c>
      <c r="D144" s="1">
        <v>67517</v>
      </c>
      <c r="E144" s="1">
        <v>123789</v>
      </c>
      <c r="F144" s="1">
        <v>57180</v>
      </c>
      <c r="G144" s="1">
        <v>25968</v>
      </c>
      <c r="H144" s="1">
        <v>31212</v>
      </c>
      <c r="I144" s="1">
        <v>60169</v>
      </c>
      <c r="J144" s="1">
        <v>4802</v>
      </c>
      <c r="K144" s="1">
        <v>55367</v>
      </c>
      <c r="L144" s="1">
        <v>167498</v>
      </c>
      <c r="M144" s="1">
        <v>42506</v>
      </c>
      <c r="N144" s="1">
        <v>124992</v>
      </c>
      <c r="O144" s="1">
        <v>88435</v>
      </c>
      <c r="P144" s="1">
        <v>33362</v>
      </c>
      <c r="Q144" s="1">
        <v>55073</v>
      </c>
      <c r="R144" s="1">
        <v>403252</v>
      </c>
      <c r="S144" s="1">
        <v>42471</v>
      </c>
      <c r="T144" s="1">
        <v>360781</v>
      </c>
      <c r="U144" s="1">
        <v>126302</v>
      </c>
      <c r="V144" s="1">
        <v>0</v>
      </c>
      <c r="W144" s="1">
        <v>126302</v>
      </c>
      <c r="X144" s="1">
        <v>1430901</v>
      </c>
      <c r="Y144" s="1">
        <v>196708</v>
      </c>
      <c r="Z144" s="1">
        <v>1234193</v>
      </c>
      <c r="AA144" s="1">
        <v>506445</v>
      </c>
      <c r="AB144" s="1">
        <v>70296</v>
      </c>
      <c r="AC144" s="1">
        <v>436149</v>
      </c>
      <c r="AD144" s="1">
        <v>59318</v>
      </c>
      <c r="AE144" s="1">
        <v>10463</v>
      </c>
      <c r="AF144" s="1">
        <v>48855</v>
      </c>
      <c r="AG144" s="1">
        <v>433800</v>
      </c>
      <c r="AH144" s="1">
        <v>92600</v>
      </c>
      <c r="AI144" s="1">
        <v>341200</v>
      </c>
      <c r="AJ144" s="1">
        <v>44967</v>
      </c>
      <c r="AK144" s="1">
        <v>26563</v>
      </c>
      <c r="AL144" s="1">
        <v>18404</v>
      </c>
      <c r="AM144" s="1">
        <v>224997</v>
      </c>
      <c r="AN144" s="1">
        <v>27812</v>
      </c>
      <c r="AO144" s="1">
        <v>197185</v>
      </c>
      <c r="AP144" s="1">
        <v>1010021</v>
      </c>
      <c r="AQ144" s="1">
        <v>401057</v>
      </c>
      <c r="AR144" s="1">
        <v>608964</v>
      </c>
      <c r="AS144" s="1">
        <v>108314</v>
      </c>
      <c r="AT144" s="1">
        <v>85053</v>
      </c>
      <c r="AU144" s="1">
        <v>23261</v>
      </c>
      <c r="AV144" s="1">
        <v>228902</v>
      </c>
      <c r="AW144" s="1">
        <v>0</v>
      </c>
      <c r="AX144" s="1">
        <v>228902</v>
      </c>
      <c r="AY144" s="1">
        <v>50879</v>
      </c>
      <c r="AZ144" s="1">
        <v>16800</v>
      </c>
      <c r="BA144" s="1">
        <v>34079</v>
      </c>
      <c r="BB144" s="1">
        <v>369880</v>
      </c>
      <c r="BC144" s="1">
        <v>230487</v>
      </c>
      <c r="BD144" s="1">
        <v>139393</v>
      </c>
      <c r="BE144" s="1">
        <v>921574</v>
      </c>
      <c r="BF144" s="1">
        <v>129543</v>
      </c>
      <c r="BG144" s="1">
        <v>792031</v>
      </c>
      <c r="BH144" s="1">
        <v>362403</v>
      </c>
      <c r="BI144" s="1">
        <v>291492</v>
      </c>
      <c r="BJ144" s="1">
        <v>70911</v>
      </c>
      <c r="BK144" s="1">
        <v>24787</v>
      </c>
      <c r="BL144" s="1">
        <v>6261</v>
      </c>
      <c r="BM144" s="1">
        <v>18526</v>
      </c>
      <c r="BN144" s="1">
        <v>785507</v>
      </c>
      <c r="BO144" s="1">
        <v>263063</v>
      </c>
      <c r="BP144" s="1">
        <v>522444</v>
      </c>
      <c r="BQ144" s="1">
        <v>489455</v>
      </c>
      <c r="BR144" s="1">
        <v>406984</v>
      </c>
      <c r="BS144" s="1">
        <v>82471</v>
      </c>
      <c r="BT144" s="1">
        <v>105481</v>
      </c>
      <c r="BU144" s="1">
        <v>34350</v>
      </c>
      <c r="BV144" s="1">
        <v>71131</v>
      </c>
      <c r="BW144" s="1">
        <v>317874</v>
      </c>
      <c r="BX144" s="1">
        <v>45162</v>
      </c>
      <c r="BY144" s="1">
        <v>272712</v>
      </c>
      <c r="BZ144" s="1">
        <v>143875</v>
      </c>
      <c r="CA144" s="1">
        <v>81133</v>
      </c>
      <c r="CB144" s="1">
        <v>62742</v>
      </c>
    </row>
    <row r="145" spans="1:80" x14ac:dyDescent="0.35">
      <c r="A145">
        <v>109</v>
      </c>
      <c r="B145" t="s">
        <v>219</v>
      </c>
      <c r="C145" s="1">
        <v>575157</v>
      </c>
      <c r="D145" s="1">
        <v>118279</v>
      </c>
      <c r="E145" s="1">
        <v>456878</v>
      </c>
      <c r="F145" s="1">
        <v>182505</v>
      </c>
      <c r="G145" s="1">
        <v>87076</v>
      </c>
      <c r="H145" s="1">
        <v>95429</v>
      </c>
      <c r="I145" s="1">
        <v>214135</v>
      </c>
      <c r="J145" s="1">
        <v>66378</v>
      </c>
      <c r="K145" s="1">
        <v>147757</v>
      </c>
      <c r="L145" s="1">
        <v>326599</v>
      </c>
      <c r="M145" s="1">
        <v>87725</v>
      </c>
      <c r="N145" s="1">
        <v>238874</v>
      </c>
      <c r="O145" s="1">
        <v>185484</v>
      </c>
      <c r="P145" s="1">
        <v>39394</v>
      </c>
      <c r="Q145" s="1">
        <v>146090</v>
      </c>
      <c r="R145" s="1">
        <v>530694</v>
      </c>
      <c r="S145" s="1">
        <v>84587</v>
      </c>
      <c r="T145" s="1">
        <v>446107</v>
      </c>
      <c r="U145" s="1">
        <v>275033</v>
      </c>
      <c r="V145" s="1">
        <v>41678</v>
      </c>
      <c r="W145" s="1">
        <v>233355</v>
      </c>
      <c r="X145" s="1">
        <v>1333746</v>
      </c>
      <c r="Y145" s="1">
        <v>277830</v>
      </c>
      <c r="Z145" s="1">
        <v>1055916</v>
      </c>
      <c r="AA145" s="1">
        <v>859783</v>
      </c>
      <c r="AB145" s="1">
        <v>268503</v>
      </c>
      <c r="AC145" s="1">
        <v>591280</v>
      </c>
      <c r="AD145" s="1">
        <v>98503</v>
      </c>
      <c r="AE145" s="1">
        <v>21896</v>
      </c>
      <c r="AF145" s="1">
        <v>76607</v>
      </c>
      <c r="AG145" s="1">
        <v>1385714</v>
      </c>
      <c r="AH145" s="1">
        <v>215489</v>
      </c>
      <c r="AI145" s="1">
        <v>1170225</v>
      </c>
      <c r="AJ145" s="1">
        <v>399480</v>
      </c>
      <c r="AK145" s="1">
        <v>51937</v>
      </c>
      <c r="AL145" s="1">
        <v>347543</v>
      </c>
      <c r="AM145" s="1">
        <v>712350</v>
      </c>
      <c r="AN145" s="1">
        <v>347987</v>
      </c>
      <c r="AO145" s="1">
        <v>364363</v>
      </c>
      <c r="AP145" s="1">
        <v>1653788</v>
      </c>
      <c r="AQ145" s="1">
        <v>442805</v>
      </c>
      <c r="AR145" s="1">
        <v>1210983</v>
      </c>
      <c r="AS145" s="1">
        <v>225805</v>
      </c>
      <c r="AT145" s="1">
        <v>156873</v>
      </c>
      <c r="AU145" s="1">
        <v>68932</v>
      </c>
      <c r="AV145" s="1">
        <v>582896</v>
      </c>
      <c r="AW145" s="1">
        <v>215156</v>
      </c>
      <c r="AX145" s="1">
        <v>367740</v>
      </c>
      <c r="AY145" s="1">
        <v>91921</v>
      </c>
      <c r="AZ145" s="1">
        <v>43525</v>
      </c>
      <c r="BA145" s="1">
        <v>48396</v>
      </c>
      <c r="BB145" s="1">
        <v>542005</v>
      </c>
      <c r="BC145" s="1">
        <v>77802</v>
      </c>
      <c r="BD145" s="1">
        <v>464203</v>
      </c>
      <c r="BE145" s="1">
        <v>2123092</v>
      </c>
      <c r="BF145" s="1">
        <v>196211</v>
      </c>
      <c r="BG145" s="1">
        <v>1926881</v>
      </c>
      <c r="BH145" s="1">
        <v>462370</v>
      </c>
      <c r="BI145" s="1">
        <v>77739</v>
      </c>
      <c r="BJ145" s="1">
        <v>384631</v>
      </c>
      <c r="BK145" s="1">
        <v>99644</v>
      </c>
      <c r="BL145" s="1">
        <v>32867</v>
      </c>
      <c r="BM145" s="1">
        <v>66777</v>
      </c>
      <c r="BN145" s="1">
        <v>777025</v>
      </c>
      <c r="BO145" s="1">
        <v>98381</v>
      </c>
      <c r="BP145" s="1">
        <v>678644</v>
      </c>
      <c r="BQ145" s="1">
        <v>585831</v>
      </c>
      <c r="BR145" s="1">
        <v>121847</v>
      </c>
      <c r="BS145" s="1">
        <v>463984</v>
      </c>
      <c r="BT145" s="1">
        <v>254664</v>
      </c>
      <c r="BU145" s="1">
        <v>42097</v>
      </c>
      <c r="BV145" s="1">
        <v>212567</v>
      </c>
      <c r="BW145" s="1">
        <v>1015837</v>
      </c>
      <c r="BX145" s="1">
        <v>437351</v>
      </c>
      <c r="BY145" s="1">
        <v>578486</v>
      </c>
      <c r="BZ145" s="1">
        <v>218517</v>
      </c>
      <c r="CA145" s="1">
        <v>75836</v>
      </c>
      <c r="CB145" s="1">
        <v>142681</v>
      </c>
    </row>
    <row r="146" spans="1:80" x14ac:dyDescent="0.35">
      <c r="A146">
        <v>110</v>
      </c>
      <c r="B146" t="s">
        <v>220</v>
      </c>
      <c r="C146" s="1">
        <v>1603629</v>
      </c>
      <c r="D146" s="1">
        <v>773033</v>
      </c>
      <c r="E146" s="1">
        <v>830596</v>
      </c>
      <c r="F146" s="1">
        <v>178616</v>
      </c>
      <c r="G146" s="1">
        <v>108825</v>
      </c>
      <c r="H146" s="1">
        <v>69791</v>
      </c>
      <c r="I146" s="1">
        <v>321503</v>
      </c>
      <c r="J146" s="1">
        <v>58245</v>
      </c>
      <c r="K146" s="1">
        <v>263258</v>
      </c>
      <c r="L146" s="1">
        <v>805461</v>
      </c>
      <c r="M146" s="1">
        <v>138456</v>
      </c>
      <c r="N146" s="1">
        <v>667005</v>
      </c>
      <c r="O146" s="1">
        <v>429664</v>
      </c>
      <c r="P146" s="1">
        <v>318874</v>
      </c>
      <c r="Q146" s="1">
        <v>110790</v>
      </c>
      <c r="R146" s="1">
        <v>3325777</v>
      </c>
      <c r="S146" s="1">
        <v>2202761</v>
      </c>
      <c r="T146" s="1">
        <v>1123016</v>
      </c>
      <c r="U146" s="1">
        <v>565216</v>
      </c>
      <c r="V146" s="1">
        <v>387961</v>
      </c>
      <c r="W146" s="1">
        <v>177255</v>
      </c>
      <c r="X146" s="1">
        <v>13971095</v>
      </c>
      <c r="Y146" s="1">
        <v>4085429</v>
      </c>
      <c r="Z146" s="1">
        <v>9885666</v>
      </c>
      <c r="AA146" s="1">
        <v>1908108</v>
      </c>
      <c r="AB146" s="1">
        <v>676798</v>
      </c>
      <c r="AC146" s="1">
        <v>1231310</v>
      </c>
      <c r="AD146" s="1">
        <v>219299</v>
      </c>
      <c r="AE146" s="1">
        <v>80221</v>
      </c>
      <c r="AF146" s="1">
        <v>139078</v>
      </c>
      <c r="AG146" s="1">
        <v>3067902</v>
      </c>
      <c r="AH146" s="1">
        <v>1328816</v>
      </c>
      <c r="AI146" s="1">
        <v>1739086</v>
      </c>
      <c r="AJ146" s="1">
        <v>534795</v>
      </c>
      <c r="AK146" s="1">
        <v>333571</v>
      </c>
      <c r="AL146" s="1">
        <v>201224</v>
      </c>
      <c r="AM146" s="1">
        <v>1169578</v>
      </c>
      <c r="AN146" s="1">
        <v>353289</v>
      </c>
      <c r="AO146" s="1">
        <v>816289</v>
      </c>
      <c r="AP146" s="1">
        <v>4146634</v>
      </c>
      <c r="AQ146" s="1">
        <v>1501902</v>
      </c>
      <c r="AR146" s="1">
        <v>2644732</v>
      </c>
      <c r="AS146" s="1">
        <v>542608</v>
      </c>
      <c r="AT146" s="1">
        <v>448876</v>
      </c>
      <c r="AU146" s="1">
        <v>93732</v>
      </c>
      <c r="AV146" s="1">
        <v>883722</v>
      </c>
      <c r="AW146" s="1">
        <v>251576</v>
      </c>
      <c r="AX146" s="1">
        <v>632146</v>
      </c>
      <c r="AY146" s="1">
        <v>182559</v>
      </c>
      <c r="AZ146" s="1">
        <v>108560</v>
      </c>
      <c r="BA146" s="1">
        <v>73999</v>
      </c>
      <c r="BB146" s="1">
        <v>1534985</v>
      </c>
      <c r="BC146" s="1">
        <v>271591</v>
      </c>
      <c r="BD146" s="1">
        <v>1263394</v>
      </c>
      <c r="BE146" s="1">
        <v>9147715</v>
      </c>
      <c r="BF146" s="1">
        <v>1304988</v>
      </c>
      <c r="BG146" s="1">
        <v>7842727</v>
      </c>
      <c r="BH146" s="1">
        <v>496157</v>
      </c>
      <c r="BI146" s="1">
        <v>236315</v>
      </c>
      <c r="BJ146" s="1">
        <v>259842</v>
      </c>
      <c r="BK146" s="1">
        <v>131097</v>
      </c>
      <c r="BL146" s="1">
        <v>101073</v>
      </c>
      <c r="BM146" s="1">
        <v>30024</v>
      </c>
      <c r="BN146" s="1">
        <v>2288208</v>
      </c>
      <c r="BO146" s="1">
        <v>1114484</v>
      </c>
      <c r="BP146" s="1">
        <v>1173724</v>
      </c>
      <c r="BQ146" s="1">
        <v>2882377</v>
      </c>
      <c r="BR146" s="1">
        <v>1505051</v>
      </c>
      <c r="BS146" s="1">
        <v>1377326</v>
      </c>
      <c r="BT146" s="1">
        <v>296507</v>
      </c>
      <c r="BU146" s="1">
        <v>206560</v>
      </c>
      <c r="BV146" s="1">
        <v>89947</v>
      </c>
      <c r="BW146" s="1">
        <v>1420007</v>
      </c>
      <c r="BX146" s="1">
        <v>653454</v>
      </c>
      <c r="BY146" s="1">
        <v>766553</v>
      </c>
      <c r="BZ146" s="1">
        <v>50507</v>
      </c>
      <c r="CA146" s="1">
        <v>21942</v>
      </c>
      <c r="CB146" s="1">
        <v>28565</v>
      </c>
    </row>
    <row r="148" spans="1:80" x14ac:dyDescent="0.35">
      <c r="B148" t="s">
        <v>221</v>
      </c>
    </row>
    <row r="149" spans="1:80" x14ac:dyDescent="0.35">
      <c r="A149">
        <v>111</v>
      </c>
      <c r="B149" t="s">
        <v>222</v>
      </c>
      <c r="C149" s="1">
        <v>24849</v>
      </c>
      <c r="D149" s="1">
        <v>1762</v>
      </c>
      <c r="E149" s="1">
        <v>23087</v>
      </c>
      <c r="F149" s="1">
        <v>86986</v>
      </c>
      <c r="G149" s="1">
        <v>276</v>
      </c>
      <c r="H149" s="1">
        <v>86710</v>
      </c>
      <c r="I149" s="1">
        <v>10133</v>
      </c>
      <c r="J149" s="1">
        <v>1445</v>
      </c>
      <c r="K149" s="1">
        <v>8688</v>
      </c>
      <c r="L149" s="1">
        <v>16958</v>
      </c>
      <c r="M149" s="1">
        <v>0</v>
      </c>
      <c r="N149" s="1">
        <v>16958</v>
      </c>
      <c r="O149" s="1">
        <v>6050</v>
      </c>
      <c r="P149" s="1">
        <v>0</v>
      </c>
      <c r="Q149" s="1">
        <v>6050</v>
      </c>
      <c r="R149" s="1">
        <v>1117</v>
      </c>
      <c r="S149" s="1">
        <v>0</v>
      </c>
      <c r="T149" s="1">
        <v>1117</v>
      </c>
      <c r="U149" s="1">
        <v>6812</v>
      </c>
      <c r="V149" s="1">
        <v>0</v>
      </c>
      <c r="W149" s="1">
        <v>6812</v>
      </c>
      <c r="X149" s="1">
        <v>43661</v>
      </c>
      <c r="Y149" s="1">
        <v>4</v>
      </c>
      <c r="Z149" s="1">
        <v>43657</v>
      </c>
      <c r="AA149" s="1">
        <v>23861</v>
      </c>
      <c r="AB149" s="1">
        <v>0</v>
      </c>
      <c r="AC149" s="1">
        <v>23861</v>
      </c>
      <c r="AD149" s="1">
        <v>242274</v>
      </c>
      <c r="AE149" s="1">
        <v>240488</v>
      </c>
      <c r="AF149" s="1">
        <v>1786</v>
      </c>
      <c r="AG149" s="1">
        <v>66420</v>
      </c>
      <c r="AH149" s="1">
        <v>0</v>
      </c>
      <c r="AI149" s="1">
        <v>66420</v>
      </c>
      <c r="AJ149" s="1">
        <v>42747</v>
      </c>
      <c r="AK149" s="1">
        <v>23660</v>
      </c>
      <c r="AL149" s="1">
        <v>19087</v>
      </c>
      <c r="AM149" s="1">
        <v>34842</v>
      </c>
      <c r="AN149" s="1">
        <v>0</v>
      </c>
      <c r="AO149" s="1">
        <v>34842</v>
      </c>
      <c r="AP149" s="1">
        <v>14694</v>
      </c>
      <c r="AQ149" s="1">
        <v>0</v>
      </c>
      <c r="AR149" s="1">
        <v>14694</v>
      </c>
      <c r="AS149" s="1">
        <v>6547</v>
      </c>
      <c r="AT149" s="1">
        <v>5426</v>
      </c>
      <c r="AU149" s="1">
        <v>1121</v>
      </c>
      <c r="AV149" s="1">
        <v>6376</v>
      </c>
      <c r="AW149" s="1">
        <v>29</v>
      </c>
      <c r="AX149" s="1">
        <v>6347</v>
      </c>
      <c r="AY149" s="1">
        <v>50347</v>
      </c>
      <c r="AZ149" s="1">
        <v>0</v>
      </c>
      <c r="BA149" s="1">
        <v>50347</v>
      </c>
      <c r="BB149" s="1">
        <v>42561</v>
      </c>
      <c r="BC149" s="1">
        <v>0</v>
      </c>
      <c r="BD149" s="1">
        <v>42561</v>
      </c>
      <c r="BE149" s="1">
        <v>28341</v>
      </c>
      <c r="BF149" s="1">
        <v>0</v>
      </c>
      <c r="BG149" s="1">
        <v>28341</v>
      </c>
      <c r="BH149" s="1">
        <v>21861</v>
      </c>
      <c r="BI149" s="1">
        <v>0</v>
      </c>
      <c r="BJ149" s="1">
        <v>21861</v>
      </c>
      <c r="BK149" s="1">
        <v>38404</v>
      </c>
      <c r="BL149" s="1">
        <v>27944</v>
      </c>
      <c r="BM149" s="1">
        <v>10460</v>
      </c>
      <c r="BN149" s="1">
        <v>10944</v>
      </c>
      <c r="BO149" s="1">
        <v>0</v>
      </c>
      <c r="BP149" s="1">
        <v>10944</v>
      </c>
      <c r="BQ149" s="1">
        <v>96646</v>
      </c>
      <c r="BR149" s="1">
        <v>0</v>
      </c>
      <c r="BS149" s="1">
        <v>96646</v>
      </c>
      <c r="BT149" s="1">
        <v>2352</v>
      </c>
      <c r="BU149" s="1">
        <v>0</v>
      </c>
      <c r="BV149" s="1">
        <v>2352</v>
      </c>
      <c r="BW149" s="1">
        <v>13325</v>
      </c>
      <c r="BX149" s="1">
        <v>0</v>
      </c>
      <c r="BY149" s="1">
        <v>13325</v>
      </c>
      <c r="BZ149" s="1">
        <v>26881</v>
      </c>
      <c r="CA149" s="1">
        <v>0</v>
      </c>
      <c r="CB149" s="1">
        <v>26881</v>
      </c>
    </row>
    <row r="150" spans="1:80" x14ac:dyDescent="0.35">
      <c r="A150">
        <v>112</v>
      </c>
      <c r="B150" t="s">
        <v>223</v>
      </c>
      <c r="C150" s="1">
        <v>2205512</v>
      </c>
      <c r="D150" s="1">
        <v>784280</v>
      </c>
      <c r="E150" s="1">
        <v>1421232</v>
      </c>
      <c r="F150" s="1">
        <v>307563</v>
      </c>
      <c r="G150" s="1">
        <v>167559</v>
      </c>
      <c r="H150" s="1">
        <v>140004</v>
      </c>
      <c r="I150" s="1">
        <v>698015</v>
      </c>
      <c r="J150" s="1">
        <v>87782</v>
      </c>
      <c r="K150" s="1">
        <v>610233</v>
      </c>
      <c r="L150" s="1">
        <v>747024</v>
      </c>
      <c r="M150" s="1">
        <v>425369</v>
      </c>
      <c r="N150" s="1">
        <v>321655</v>
      </c>
      <c r="O150" s="1">
        <v>723163</v>
      </c>
      <c r="P150" s="1">
        <v>551087</v>
      </c>
      <c r="Q150" s="1">
        <v>172076</v>
      </c>
      <c r="R150" s="1">
        <v>7839129</v>
      </c>
      <c r="S150" s="1">
        <v>1312857</v>
      </c>
      <c r="T150" s="1">
        <v>6526272</v>
      </c>
      <c r="U150" s="1">
        <v>923628</v>
      </c>
      <c r="V150" s="1">
        <v>630253</v>
      </c>
      <c r="W150" s="1">
        <v>293375</v>
      </c>
      <c r="X150" s="1">
        <v>22302418</v>
      </c>
      <c r="Y150" s="1">
        <v>1952711</v>
      </c>
      <c r="Z150" s="1">
        <v>20349707</v>
      </c>
      <c r="AA150" s="1">
        <v>1677805</v>
      </c>
      <c r="AB150" s="1">
        <v>815822</v>
      </c>
      <c r="AC150" s="1">
        <v>861983</v>
      </c>
      <c r="AD150" s="1">
        <v>639270</v>
      </c>
      <c r="AE150" s="1">
        <v>198174</v>
      </c>
      <c r="AF150" s="1">
        <v>441096</v>
      </c>
      <c r="AG150" s="1">
        <v>3321011</v>
      </c>
      <c r="AH150" s="1">
        <v>304886</v>
      </c>
      <c r="AI150" s="1">
        <v>3016125</v>
      </c>
      <c r="AJ150" s="1">
        <v>672186</v>
      </c>
      <c r="AK150" s="1">
        <v>231212</v>
      </c>
      <c r="AL150" s="1">
        <v>440974</v>
      </c>
      <c r="AM150" s="1">
        <v>2551222</v>
      </c>
      <c r="AN150" s="1">
        <v>1738145</v>
      </c>
      <c r="AO150" s="1">
        <v>813077</v>
      </c>
      <c r="AP150" s="1">
        <v>3706144</v>
      </c>
      <c r="AQ150" s="1">
        <v>938527</v>
      </c>
      <c r="AR150" s="1">
        <v>2767617</v>
      </c>
      <c r="AS150" s="1">
        <v>424626</v>
      </c>
      <c r="AT150" s="1">
        <v>92464</v>
      </c>
      <c r="AU150" s="1">
        <v>332162</v>
      </c>
      <c r="AV150" s="1">
        <v>1069422</v>
      </c>
      <c r="AW150" s="1">
        <v>403594</v>
      </c>
      <c r="AX150" s="1">
        <v>665828</v>
      </c>
      <c r="AY150" s="1">
        <v>278718</v>
      </c>
      <c r="AZ150" s="1">
        <v>169771</v>
      </c>
      <c r="BA150" s="1">
        <v>108947</v>
      </c>
      <c r="BB150" s="1">
        <v>1626899</v>
      </c>
      <c r="BC150" s="1">
        <v>474454</v>
      </c>
      <c r="BD150" s="1">
        <v>1152445</v>
      </c>
      <c r="BE150" s="1">
        <v>6070946</v>
      </c>
      <c r="BF150" s="1">
        <v>2060619</v>
      </c>
      <c r="BG150" s="1">
        <v>4010327</v>
      </c>
      <c r="BH150" s="1">
        <v>1218760</v>
      </c>
      <c r="BI150" s="1">
        <v>489102</v>
      </c>
      <c r="BJ150" s="1">
        <v>729658</v>
      </c>
      <c r="BK150" s="1">
        <v>157665</v>
      </c>
      <c r="BL150" s="1">
        <v>84544</v>
      </c>
      <c r="BM150" s="1">
        <v>73121</v>
      </c>
      <c r="BN150" s="1">
        <v>2656330</v>
      </c>
      <c r="BO150" s="1">
        <v>704752</v>
      </c>
      <c r="BP150" s="1">
        <v>1951578</v>
      </c>
      <c r="BQ150" s="1">
        <v>2112763</v>
      </c>
      <c r="BR150" s="1">
        <v>380894</v>
      </c>
      <c r="BS150" s="1">
        <v>1731869</v>
      </c>
      <c r="BT150" s="1">
        <v>717446</v>
      </c>
      <c r="BU150" s="1">
        <v>565092</v>
      </c>
      <c r="BV150" s="1">
        <v>152354</v>
      </c>
      <c r="BW150" s="1">
        <v>1089510</v>
      </c>
      <c r="BX150" s="1">
        <v>372656</v>
      </c>
      <c r="BY150" s="1">
        <v>716854</v>
      </c>
      <c r="BZ150" s="1">
        <v>628500</v>
      </c>
      <c r="CA150" s="1">
        <v>453122</v>
      </c>
      <c r="CB150" s="1">
        <v>175378</v>
      </c>
    </row>
    <row r="152" spans="1:80" x14ac:dyDescent="0.35">
      <c r="A152">
        <v>113</v>
      </c>
      <c r="B152" t="s">
        <v>224</v>
      </c>
      <c r="C152" s="1">
        <v>2767143</v>
      </c>
      <c r="D152" s="1">
        <v>6505</v>
      </c>
      <c r="E152" s="1">
        <v>2760638</v>
      </c>
      <c r="F152" s="1">
        <v>221815</v>
      </c>
      <c r="G152" s="1">
        <v>15492</v>
      </c>
      <c r="H152" s="1">
        <v>206323</v>
      </c>
      <c r="I152" s="1">
        <v>4372637</v>
      </c>
      <c r="J152" s="1">
        <v>0</v>
      </c>
      <c r="K152" s="1">
        <v>4372637</v>
      </c>
      <c r="L152" s="1">
        <v>1537029</v>
      </c>
      <c r="M152" s="1">
        <v>44202</v>
      </c>
      <c r="N152" s="1">
        <v>1492827</v>
      </c>
      <c r="O152" s="1">
        <v>161482</v>
      </c>
      <c r="P152" s="1">
        <v>14669</v>
      </c>
      <c r="Q152" s="1">
        <v>146813</v>
      </c>
      <c r="R152" s="1">
        <v>3947136</v>
      </c>
      <c r="S152" s="1">
        <v>2950746</v>
      </c>
      <c r="T152" s="1">
        <v>996390</v>
      </c>
      <c r="U152" s="1">
        <v>856682</v>
      </c>
      <c r="V152" s="1">
        <v>1171</v>
      </c>
      <c r="W152" s="1">
        <v>855511</v>
      </c>
      <c r="X152" s="1">
        <v>30747055</v>
      </c>
      <c r="Y152" s="1">
        <v>13770224</v>
      </c>
      <c r="Z152" s="1">
        <v>16976831</v>
      </c>
      <c r="AA152" s="1">
        <v>4881785</v>
      </c>
      <c r="AB152" s="1">
        <v>153114</v>
      </c>
      <c r="AC152" s="1">
        <v>4728671</v>
      </c>
      <c r="AD152" s="1">
        <v>453461</v>
      </c>
      <c r="AE152" s="1">
        <v>79273</v>
      </c>
      <c r="AF152" s="1">
        <v>374188</v>
      </c>
      <c r="AG152" s="1">
        <v>3878422</v>
      </c>
      <c r="AH152" s="1">
        <v>74</v>
      </c>
      <c r="AI152" s="1">
        <v>3878348</v>
      </c>
      <c r="AJ152" s="1">
        <v>2516066</v>
      </c>
      <c r="AK152" s="1">
        <v>1034973</v>
      </c>
      <c r="AL152" s="1">
        <v>1481093</v>
      </c>
      <c r="AM152" s="1">
        <v>2484764</v>
      </c>
      <c r="AN152" s="1">
        <v>33123</v>
      </c>
      <c r="AO152" s="1">
        <v>2451641</v>
      </c>
      <c r="AP152" s="1">
        <v>4905878</v>
      </c>
      <c r="AQ152" s="1">
        <v>0</v>
      </c>
      <c r="AR152" s="1">
        <v>4905878</v>
      </c>
      <c r="AS152" s="1">
        <v>358624</v>
      </c>
      <c r="AT152" s="1">
        <v>121229</v>
      </c>
      <c r="AU152" s="1">
        <v>237395</v>
      </c>
      <c r="AV152" s="1">
        <v>3500515</v>
      </c>
      <c r="AW152" s="1">
        <v>1616841</v>
      </c>
      <c r="AX152" s="1">
        <v>1883674</v>
      </c>
      <c r="AY152" s="1">
        <v>343476</v>
      </c>
      <c r="AZ152" s="1">
        <v>0</v>
      </c>
      <c r="BA152" s="1">
        <v>343476</v>
      </c>
      <c r="BB152" s="1">
        <v>9237893</v>
      </c>
      <c r="BC152" s="1">
        <v>450</v>
      </c>
      <c r="BD152" s="1">
        <v>9237443</v>
      </c>
      <c r="BE152" s="1">
        <v>17121596</v>
      </c>
      <c r="BF152" s="1">
        <v>3655</v>
      </c>
      <c r="BG152" s="1">
        <v>17117941</v>
      </c>
      <c r="BH152" s="1">
        <v>2167831</v>
      </c>
      <c r="BI152" s="1">
        <v>0</v>
      </c>
      <c r="BJ152" s="1">
        <v>2167831</v>
      </c>
      <c r="BK152" s="1">
        <v>287224</v>
      </c>
      <c r="BL152" s="1">
        <v>21</v>
      </c>
      <c r="BM152" s="1">
        <v>287203</v>
      </c>
      <c r="BN152" s="1">
        <v>3427434</v>
      </c>
      <c r="BO152" s="1">
        <v>151169</v>
      </c>
      <c r="BP152" s="1">
        <v>3276265</v>
      </c>
      <c r="BQ152" s="1">
        <v>9726930</v>
      </c>
      <c r="BR152" s="1">
        <v>244861</v>
      </c>
      <c r="BS152" s="1">
        <v>9482069</v>
      </c>
      <c r="BT152" s="1">
        <v>389068</v>
      </c>
      <c r="BU152" s="1">
        <v>10001</v>
      </c>
      <c r="BV152" s="1">
        <v>379067</v>
      </c>
      <c r="BW152" s="1">
        <v>2403723</v>
      </c>
      <c r="BX152" s="1">
        <v>21364</v>
      </c>
      <c r="BY152" s="1">
        <v>2382359</v>
      </c>
      <c r="BZ152" s="1">
        <v>335518</v>
      </c>
      <c r="CA152" s="1">
        <v>12</v>
      </c>
      <c r="CB152" s="1">
        <v>335506</v>
      </c>
    </row>
    <row r="153" spans="1:80" x14ac:dyDescent="0.35">
      <c r="A153">
        <v>114</v>
      </c>
      <c r="B153" t="s">
        <v>225</v>
      </c>
      <c r="C153" s="1">
        <v>344130</v>
      </c>
      <c r="D153" s="1">
        <v>37</v>
      </c>
      <c r="E153" s="1">
        <v>344093</v>
      </c>
      <c r="F153" s="1">
        <v>86485</v>
      </c>
      <c r="G153" s="1">
        <v>66</v>
      </c>
      <c r="H153" s="1">
        <v>86419</v>
      </c>
      <c r="I153" s="1">
        <v>849723</v>
      </c>
      <c r="J153" s="1">
        <v>0</v>
      </c>
      <c r="K153" s="1">
        <v>849723</v>
      </c>
      <c r="L153" s="1">
        <v>365823</v>
      </c>
      <c r="M153" s="1">
        <v>35</v>
      </c>
      <c r="N153" s="1">
        <v>365788</v>
      </c>
      <c r="O153" s="1">
        <v>24236</v>
      </c>
      <c r="P153" s="1">
        <v>4822</v>
      </c>
      <c r="Q153" s="1">
        <v>19414</v>
      </c>
      <c r="R153" s="1">
        <v>853194</v>
      </c>
      <c r="S153" s="1">
        <v>654124</v>
      </c>
      <c r="T153" s="1">
        <v>199070</v>
      </c>
      <c r="U153" s="1">
        <v>220950</v>
      </c>
      <c r="V153" s="1">
        <v>0</v>
      </c>
      <c r="W153" s="1">
        <v>220950</v>
      </c>
      <c r="X153" s="1">
        <v>7539019</v>
      </c>
      <c r="Y153" s="1">
        <v>3733743</v>
      </c>
      <c r="Z153" s="1">
        <v>3805276</v>
      </c>
      <c r="AA153" s="1">
        <v>968759</v>
      </c>
      <c r="AB153" s="1">
        <v>139394</v>
      </c>
      <c r="AC153" s="1">
        <v>829365</v>
      </c>
      <c r="AD153" s="1">
        <v>183920</v>
      </c>
      <c r="AE153" s="1">
        <v>27434</v>
      </c>
      <c r="AF153" s="1">
        <v>156486</v>
      </c>
      <c r="AG153" s="1">
        <v>776236</v>
      </c>
      <c r="AH153" s="1">
        <v>74</v>
      </c>
      <c r="AI153" s="1">
        <v>776162</v>
      </c>
      <c r="AJ153" s="1">
        <v>855018</v>
      </c>
      <c r="AK153" s="1">
        <v>512058</v>
      </c>
      <c r="AL153" s="1">
        <v>342960</v>
      </c>
      <c r="AM153" s="1">
        <v>636576</v>
      </c>
      <c r="AN153" s="1">
        <v>1320</v>
      </c>
      <c r="AO153" s="1">
        <v>635256</v>
      </c>
      <c r="AP153" s="1">
        <v>1081967</v>
      </c>
      <c r="AQ153" s="1">
        <v>0</v>
      </c>
      <c r="AR153" s="1">
        <v>1081967</v>
      </c>
      <c r="AS153" s="1">
        <v>93339</v>
      </c>
      <c r="AT153" s="1">
        <v>12464</v>
      </c>
      <c r="AU153" s="1">
        <v>80875</v>
      </c>
      <c r="AV153" s="1">
        <v>453728</v>
      </c>
      <c r="AW153" s="1">
        <v>180080</v>
      </c>
      <c r="AX153" s="1">
        <v>273648</v>
      </c>
      <c r="AY153" s="1">
        <v>53923</v>
      </c>
      <c r="AZ153" s="1">
        <v>0</v>
      </c>
      <c r="BA153" s="1">
        <v>53923</v>
      </c>
      <c r="BB153" s="1">
        <v>1047613</v>
      </c>
      <c r="BC153" s="1">
        <v>1</v>
      </c>
      <c r="BD153" s="1">
        <v>1047612</v>
      </c>
      <c r="BE153" s="1">
        <v>4103956</v>
      </c>
      <c r="BF153" s="1">
        <v>0</v>
      </c>
      <c r="BG153" s="1">
        <v>4103956</v>
      </c>
      <c r="BH153" s="1">
        <v>326083</v>
      </c>
      <c r="BI153" s="1">
        <v>0</v>
      </c>
      <c r="BJ153" s="1">
        <v>326083</v>
      </c>
      <c r="BK153" s="1">
        <v>37611</v>
      </c>
      <c r="BL153" s="1">
        <v>21</v>
      </c>
      <c r="BM153" s="1">
        <v>37590</v>
      </c>
      <c r="BN153" s="1">
        <v>1155386</v>
      </c>
      <c r="BO153" s="1">
        <v>4246</v>
      </c>
      <c r="BP153" s="1">
        <v>1151140</v>
      </c>
      <c r="BQ153" s="1">
        <v>2890349</v>
      </c>
      <c r="BR153" s="1">
        <v>141519</v>
      </c>
      <c r="BS153" s="1">
        <v>2748830</v>
      </c>
      <c r="BT153" s="1">
        <v>110615</v>
      </c>
      <c r="BU153" s="1">
        <v>5232</v>
      </c>
      <c r="BV153" s="1">
        <v>105383</v>
      </c>
      <c r="BW153" s="1">
        <v>108635</v>
      </c>
      <c r="BX153" s="1">
        <v>19271</v>
      </c>
      <c r="BY153" s="1">
        <v>89364</v>
      </c>
      <c r="BZ153" s="1">
        <v>126473</v>
      </c>
      <c r="CA153" s="1">
        <v>12</v>
      </c>
      <c r="CB153" s="1">
        <v>126461</v>
      </c>
    </row>
    <row r="154" spans="1:80" x14ac:dyDescent="0.35">
      <c r="A154">
        <v>115</v>
      </c>
      <c r="B154" t="s">
        <v>226</v>
      </c>
      <c r="C154" s="1">
        <v>737812</v>
      </c>
      <c r="D154" s="1">
        <v>3465</v>
      </c>
      <c r="E154" s="1">
        <v>734347</v>
      </c>
      <c r="F154" s="1">
        <v>181128</v>
      </c>
      <c r="G154" s="1">
        <v>0</v>
      </c>
      <c r="H154" s="1">
        <v>181128</v>
      </c>
      <c r="I154" s="1">
        <v>369091</v>
      </c>
      <c r="J154" s="1">
        <v>0</v>
      </c>
      <c r="K154" s="1">
        <v>369091</v>
      </c>
      <c r="L154" s="1">
        <v>1118914</v>
      </c>
      <c r="M154" s="1">
        <v>2368</v>
      </c>
      <c r="N154" s="1">
        <v>1116546</v>
      </c>
      <c r="O154" s="1">
        <v>114884</v>
      </c>
      <c r="P154" s="1">
        <v>0</v>
      </c>
      <c r="Q154" s="1">
        <v>114884</v>
      </c>
      <c r="R154" s="1">
        <v>796797</v>
      </c>
      <c r="S154" s="1">
        <v>44615</v>
      </c>
      <c r="T154" s="1">
        <v>752182</v>
      </c>
      <c r="U154" s="1">
        <v>413641</v>
      </c>
      <c r="V154" s="1">
        <v>0</v>
      </c>
      <c r="W154" s="1">
        <v>413641</v>
      </c>
      <c r="X154" s="1">
        <v>3117881</v>
      </c>
      <c r="Y154" s="1">
        <v>0</v>
      </c>
      <c r="Z154" s="1">
        <v>3117881</v>
      </c>
      <c r="AA154" s="1">
        <v>1490009</v>
      </c>
      <c r="AB154" s="1">
        <v>869</v>
      </c>
      <c r="AC154" s="1">
        <v>1489140</v>
      </c>
      <c r="AD154" s="1">
        <v>414962</v>
      </c>
      <c r="AE154" s="1">
        <v>79273</v>
      </c>
      <c r="AF154" s="1">
        <v>335689</v>
      </c>
      <c r="AG154" s="1">
        <v>1876402</v>
      </c>
      <c r="AH154" s="1">
        <v>74</v>
      </c>
      <c r="AI154" s="1">
        <v>1876328</v>
      </c>
      <c r="AJ154" s="1">
        <v>957910</v>
      </c>
      <c r="AK154" s="1">
        <v>3318</v>
      </c>
      <c r="AL154" s="1">
        <v>954592</v>
      </c>
      <c r="AM154" s="1">
        <v>835796</v>
      </c>
      <c r="AN154" s="1">
        <v>0</v>
      </c>
      <c r="AO154" s="1">
        <v>835796</v>
      </c>
      <c r="AP154" s="1">
        <v>1448647</v>
      </c>
      <c r="AQ154" s="1">
        <v>0</v>
      </c>
      <c r="AR154" s="1">
        <v>1448647</v>
      </c>
      <c r="AS154" s="1">
        <v>229954</v>
      </c>
      <c r="AT154" s="1">
        <v>0</v>
      </c>
      <c r="AU154" s="1">
        <v>229954</v>
      </c>
      <c r="AV154" s="1">
        <v>781555</v>
      </c>
      <c r="AW154" s="1">
        <v>4270</v>
      </c>
      <c r="AX154" s="1">
        <v>777285</v>
      </c>
      <c r="AY154" s="1">
        <v>142989</v>
      </c>
      <c r="AZ154" s="1">
        <v>0</v>
      </c>
      <c r="BA154" s="1">
        <v>142989</v>
      </c>
      <c r="BB154" s="1">
        <v>1309743</v>
      </c>
      <c r="BC154" s="1">
        <v>450</v>
      </c>
      <c r="BD154" s="1">
        <v>1309293</v>
      </c>
      <c r="BE154" s="1">
        <v>7481016</v>
      </c>
      <c r="BF154" s="1">
        <v>0</v>
      </c>
      <c r="BG154" s="1">
        <v>7481016</v>
      </c>
      <c r="BH154" s="1">
        <v>663833</v>
      </c>
      <c r="BI154" s="1">
        <v>0</v>
      </c>
      <c r="BJ154" s="1">
        <v>663833</v>
      </c>
      <c r="BK154" s="1">
        <v>85192</v>
      </c>
      <c r="BL154" s="1">
        <v>0</v>
      </c>
      <c r="BM154" s="1">
        <v>85192</v>
      </c>
      <c r="BN154" s="1">
        <v>1343919</v>
      </c>
      <c r="BO154" s="1">
        <v>4171</v>
      </c>
      <c r="BP154" s="1">
        <v>1339748</v>
      </c>
      <c r="BQ154" s="1">
        <v>1452390</v>
      </c>
      <c r="BR154" s="1">
        <v>2901</v>
      </c>
      <c r="BS154" s="1">
        <v>1449489</v>
      </c>
      <c r="BT154" s="1">
        <v>311671</v>
      </c>
      <c r="BU154" s="1">
        <v>0</v>
      </c>
      <c r="BV154" s="1">
        <v>311671</v>
      </c>
      <c r="BW154" s="1">
        <v>692367</v>
      </c>
      <c r="BX154" s="1">
        <v>0</v>
      </c>
      <c r="BY154" s="1">
        <v>692367</v>
      </c>
      <c r="BZ154" s="1">
        <v>240682</v>
      </c>
      <c r="CA154" s="1">
        <v>12</v>
      </c>
      <c r="CB154" s="1">
        <v>240670</v>
      </c>
    </row>
    <row r="155" spans="1:80" x14ac:dyDescent="0.35">
      <c r="A155">
        <v>116</v>
      </c>
      <c r="B155" t="s">
        <v>227</v>
      </c>
      <c r="C155" s="1">
        <v>1399365</v>
      </c>
      <c r="D155" s="1">
        <v>0</v>
      </c>
      <c r="E155" s="1">
        <v>1399365</v>
      </c>
      <c r="F155" s="1">
        <v>1366</v>
      </c>
      <c r="G155" s="1">
        <v>0</v>
      </c>
      <c r="H155" s="1">
        <v>1366</v>
      </c>
      <c r="I155" s="1">
        <v>3645855</v>
      </c>
      <c r="J155" s="1">
        <v>0</v>
      </c>
      <c r="K155" s="1">
        <v>3645855</v>
      </c>
      <c r="L155" s="1">
        <v>100625</v>
      </c>
      <c r="M155" s="1">
        <v>41834</v>
      </c>
      <c r="N155" s="1">
        <v>58791</v>
      </c>
      <c r="O155" s="1">
        <v>12319</v>
      </c>
      <c r="P155" s="1">
        <v>0</v>
      </c>
      <c r="Q155" s="1">
        <v>12319</v>
      </c>
      <c r="R155" s="1">
        <v>139805</v>
      </c>
      <c r="S155" s="1">
        <v>0</v>
      </c>
      <c r="T155" s="1">
        <v>139805</v>
      </c>
      <c r="U155" s="1">
        <v>189940</v>
      </c>
      <c r="V155" s="1">
        <v>0</v>
      </c>
      <c r="W155" s="1">
        <v>189940</v>
      </c>
      <c r="X155" s="1">
        <v>5935527</v>
      </c>
      <c r="Y155" s="1">
        <v>5685331</v>
      </c>
      <c r="Z155" s="1">
        <v>250196</v>
      </c>
      <c r="AA155" s="1">
        <v>2348821</v>
      </c>
      <c r="AB155" s="1">
        <v>0</v>
      </c>
      <c r="AC155" s="1">
        <v>2348821</v>
      </c>
      <c r="AD155" s="1">
        <v>22480</v>
      </c>
      <c r="AE155" s="1">
        <v>0</v>
      </c>
      <c r="AF155" s="1">
        <v>22480</v>
      </c>
      <c r="AG155" s="1">
        <v>1026683</v>
      </c>
      <c r="AH155" s="1">
        <v>0</v>
      </c>
      <c r="AI155" s="1">
        <v>1026683</v>
      </c>
      <c r="AJ155" s="1">
        <v>1427299</v>
      </c>
      <c r="AK155" s="1">
        <v>1020236</v>
      </c>
      <c r="AL155" s="1">
        <v>407063</v>
      </c>
      <c r="AM155" s="1">
        <v>685916</v>
      </c>
      <c r="AN155" s="1">
        <v>0</v>
      </c>
      <c r="AO155" s="1">
        <v>685916</v>
      </c>
      <c r="AP155" s="1">
        <v>151963</v>
      </c>
      <c r="AQ155" s="1">
        <v>0</v>
      </c>
      <c r="AR155" s="1">
        <v>151963</v>
      </c>
      <c r="AS155" s="1">
        <v>7441</v>
      </c>
      <c r="AT155" s="1">
        <v>0</v>
      </c>
      <c r="AU155" s="1">
        <v>7441</v>
      </c>
      <c r="AV155" s="1">
        <v>2395422</v>
      </c>
      <c r="AW155" s="1">
        <v>1612571</v>
      </c>
      <c r="AX155" s="1">
        <v>782851</v>
      </c>
      <c r="AY155" s="1">
        <v>181627</v>
      </c>
      <c r="AZ155" s="1">
        <v>0</v>
      </c>
      <c r="BA155" s="1">
        <v>181627</v>
      </c>
      <c r="BB155" s="1">
        <v>6677661</v>
      </c>
      <c r="BC155" s="1">
        <v>0</v>
      </c>
      <c r="BD155" s="1">
        <v>6677661</v>
      </c>
      <c r="BE155" s="1">
        <v>6546352</v>
      </c>
      <c r="BF155" s="1">
        <v>0</v>
      </c>
      <c r="BG155" s="1">
        <v>6546352</v>
      </c>
      <c r="BH155" s="1">
        <v>1047597</v>
      </c>
      <c r="BI155" s="1">
        <v>0</v>
      </c>
      <c r="BJ155" s="1">
        <v>1047597</v>
      </c>
      <c r="BK155" s="1">
        <v>169634</v>
      </c>
      <c r="BL155" s="1">
        <v>0</v>
      </c>
      <c r="BM155" s="1">
        <v>169634</v>
      </c>
      <c r="BN155" s="1">
        <v>418012</v>
      </c>
      <c r="BO155" s="1">
        <v>0</v>
      </c>
      <c r="BP155" s="1">
        <v>418012</v>
      </c>
      <c r="BQ155" s="1">
        <v>5303897</v>
      </c>
      <c r="BR155" s="1">
        <v>0</v>
      </c>
      <c r="BS155" s="1">
        <v>5303897</v>
      </c>
      <c r="BT155" s="1">
        <v>18549</v>
      </c>
      <c r="BU155" s="1">
        <v>0</v>
      </c>
      <c r="BV155" s="1">
        <v>18549</v>
      </c>
      <c r="BW155" s="1">
        <v>1322989</v>
      </c>
      <c r="BX155" s="1">
        <v>0</v>
      </c>
      <c r="BY155" s="1">
        <v>1322989</v>
      </c>
      <c r="BZ155" s="1">
        <v>89130</v>
      </c>
      <c r="CA155" s="1">
        <v>0</v>
      </c>
      <c r="CB155" s="1">
        <v>89130</v>
      </c>
    </row>
    <row r="156" spans="1:80" x14ac:dyDescent="0.35">
      <c r="A156">
        <v>117</v>
      </c>
      <c r="B156" t="s">
        <v>228</v>
      </c>
      <c r="C156" s="1">
        <v>128122</v>
      </c>
      <c r="D156" s="1">
        <v>0</v>
      </c>
      <c r="E156" s="1">
        <v>128122</v>
      </c>
      <c r="F156" s="1">
        <v>0</v>
      </c>
      <c r="G156" s="1">
        <v>0</v>
      </c>
      <c r="H156" s="1">
        <v>0</v>
      </c>
      <c r="I156" s="1">
        <v>308542</v>
      </c>
      <c r="J156" s="1">
        <v>0</v>
      </c>
      <c r="K156" s="1">
        <v>308542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81257</v>
      </c>
      <c r="V156" s="1">
        <v>0</v>
      </c>
      <c r="W156" s="1">
        <v>81257</v>
      </c>
      <c r="X156" s="1">
        <v>7206</v>
      </c>
      <c r="Y156" s="1">
        <v>0</v>
      </c>
      <c r="Z156" s="1">
        <v>7206</v>
      </c>
      <c r="AA156" s="1">
        <v>127552</v>
      </c>
      <c r="AB156" s="1">
        <v>0</v>
      </c>
      <c r="AC156" s="1">
        <v>127552</v>
      </c>
      <c r="AD156" s="1">
        <v>207</v>
      </c>
      <c r="AE156" s="1">
        <v>0</v>
      </c>
      <c r="AF156" s="1">
        <v>207</v>
      </c>
      <c r="AG156" s="1">
        <v>51772</v>
      </c>
      <c r="AH156" s="1">
        <v>0</v>
      </c>
      <c r="AI156" s="1">
        <v>51772</v>
      </c>
      <c r="AJ156" s="1">
        <v>30588</v>
      </c>
      <c r="AK156" s="1">
        <v>8708</v>
      </c>
      <c r="AL156" s="1">
        <v>21880</v>
      </c>
      <c r="AM156" s="1">
        <v>682</v>
      </c>
      <c r="AN156" s="1">
        <v>0</v>
      </c>
      <c r="AO156" s="1">
        <v>682</v>
      </c>
      <c r="AP156" s="1">
        <v>525821</v>
      </c>
      <c r="AQ156" s="1">
        <v>0</v>
      </c>
      <c r="AR156" s="1">
        <v>525821</v>
      </c>
      <c r="AS156" s="1">
        <v>0</v>
      </c>
      <c r="AT156" s="1">
        <v>0</v>
      </c>
      <c r="AU156" s="1">
        <v>0</v>
      </c>
      <c r="AV156" s="1">
        <v>226002</v>
      </c>
      <c r="AW156" s="1">
        <v>0</v>
      </c>
      <c r="AX156" s="1">
        <v>226002</v>
      </c>
      <c r="AY156" s="1">
        <v>9547</v>
      </c>
      <c r="AZ156" s="1">
        <v>0</v>
      </c>
      <c r="BA156" s="1">
        <v>9547</v>
      </c>
      <c r="BB156" s="1">
        <v>1001958</v>
      </c>
      <c r="BC156" s="1">
        <v>0</v>
      </c>
      <c r="BD156" s="1">
        <v>1001958</v>
      </c>
      <c r="BE156" s="1">
        <v>543310</v>
      </c>
      <c r="BF156" s="1">
        <v>0</v>
      </c>
      <c r="BG156" s="1">
        <v>543310</v>
      </c>
      <c r="BH156" s="1">
        <v>8723</v>
      </c>
      <c r="BI156" s="1">
        <v>0</v>
      </c>
      <c r="BJ156" s="1">
        <v>8723</v>
      </c>
      <c r="BK156" s="1">
        <v>0</v>
      </c>
      <c r="BL156" s="1">
        <v>0</v>
      </c>
      <c r="BM156" s="1">
        <v>0</v>
      </c>
      <c r="BN156" s="1">
        <v>188830</v>
      </c>
      <c r="BO156" s="1">
        <v>0</v>
      </c>
      <c r="BP156" s="1">
        <v>188830</v>
      </c>
      <c r="BQ156" s="1">
        <v>6557</v>
      </c>
      <c r="BR156" s="1">
        <v>0</v>
      </c>
      <c r="BS156" s="1">
        <v>6557</v>
      </c>
      <c r="BT156" s="1">
        <v>405</v>
      </c>
      <c r="BU156" s="1">
        <v>0</v>
      </c>
      <c r="BV156" s="1">
        <v>405</v>
      </c>
      <c r="BW156" s="1">
        <v>1456</v>
      </c>
      <c r="BX156" s="1">
        <v>0</v>
      </c>
      <c r="BY156" s="1">
        <v>1456</v>
      </c>
      <c r="BZ156" s="1">
        <v>0</v>
      </c>
      <c r="CA156" s="1">
        <v>0</v>
      </c>
      <c r="CB156" s="1">
        <v>0</v>
      </c>
    </row>
    <row r="157" spans="1:80" x14ac:dyDescent="0.35">
      <c r="A157">
        <v>118</v>
      </c>
      <c r="B157" t="s">
        <v>229</v>
      </c>
      <c r="C157" s="1">
        <v>501844</v>
      </c>
      <c r="D157" s="1">
        <v>3040</v>
      </c>
      <c r="E157" s="1">
        <v>498804</v>
      </c>
      <c r="F157" s="1">
        <v>39321</v>
      </c>
      <c r="G157" s="1">
        <v>15492</v>
      </c>
      <c r="H157" s="1">
        <v>23829</v>
      </c>
      <c r="I157" s="1">
        <v>49149</v>
      </c>
      <c r="J157" s="1">
        <v>0</v>
      </c>
      <c r="K157" s="1">
        <v>49149</v>
      </c>
      <c r="L157" s="1">
        <v>317490</v>
      </c>
      <c r="M157" s="1">
        <v>0</v>
      </c>
      <c r="N157" s="1">
        <v>317490</v>
      </c>
      <c r="O157" s="1">
        <v>34279</v>
      </c>
      <c r="P157" s="1">
        <v>14669</v>
      </c>
      <c r="Q157" s="1">
        <v>19610</v>
      </c>
      <c r="R157" s="1">
        <v>3010534</v>
      </c>
      <c r="S157" s="1">
        <v>2906131</v>
      </c>
      <c r="T157" s="1">
        <v>104403</v>
      </c>
      <c r="U157" s="1">
        <v>171844</v>
      </c>
      <c r="V157" s="1">
        <v>1171</v>
      </c>
      <c r="W157" s="1">
        <v>170673</v>
      </c>
      <c r="X157" s="1">
        <v>21686441</v>
      </c>
      <c r="Y157" s="1">
        <v>8084893</v>
      </c>
      <c r="Z157" s="1">
        <v>13601548</v>
      </c>
      <c r="AA157" s="1">
        <v>915403</v>
      </c>
      <c r="AB157" s="1">
        <v>152245</v>
      </c>
      <c r="AC157" s="1">
        <v>763158</v>
      </c>
      <c r="AD157" s="1">
        <v>15812</v>
      </c>
      <c r="AE157" s="1">
        <v>0</v>
      </c>
      <c r="AF157" s="1">
        <v>15812</v>
      </c>
      <c r="AG157" s="1">
        <v>923565</v>
      </c>
      <c r="AH157" s="1">
        <v>0</v>
      </c>
      <c r="AI157" s="1">
        <v>923565</v>
      </c>
      <c r="AJ157" s="1">
        <v>100269</v>
      </c>
      <c r="AK157" s="1">
        <v>2711</v>
      </c>
      <c r="AL157" s="1">
        <v>97558</v>
      </c>
      <c r="AM157" s="1">
        <v>962370</v>
      </c>
      <c r="AN157" s="1">
        <v>33123</v>
      </c>
      <c r="AO157" s="1">
        <v>929247</v>
      </c>
      <c r="AP157" s="1">
        <v>2779447</v>
      </c>
      <c r="AQ157" s="1">
        <v>0</v>
      </c>
      <c r="AR157" s="1">
        <v>2779447</v>
      </c>
      <c r="AS157" s="1">
        <v>121229</v>
      </c>
      <c r="AT157" s="1">
        <v>121229</v>
      </c>
      <c r="AU157" s="1">
        <v>0</v>
      </c>
      <c r="AV157" s="1">
        <v>97536</v>
      </c>
      <c r="AW157" s="1">
        <v>0</v>
      </c>
      <c r="AX157" s="1">
        <v>97536</v>
      </c>
      <c r="AY157" s="1">
        <v>9313</v>
      </c>
      <c r="AZ157" s="1">
        <v>0</v>
      </c>
      <c r="BA157" s="1">
        <v>9313</v>
      </c>
      <c r="BB157" s="1">
        <v>248531</v>
      </c>
      <c r="BC157" s="1">
        <v>0</v>
      </c>
      <c r="BD157" s="1">
        <v>248531</v>
      </c>
      <c r="BE157" s="1">
        <v>2550918</v>
      </c>
      <c r="BF157" s="1">
        <v>3655</v>
      </c>
      <c r="BG157" s="1">
        <v>2547263</v>
      </c>
      <c r="BH157" s="1">
        <v>447678</v>
      </c>
      <c r="BI157" s="1">
        <v>0</v>
      </c>
      <c r="BJ157" s="1">
        <v>447678</v>
      </c>
      <c r="BK157" s="1">
        <v>32398</v>
      </c>
      <c r="BL157" s="1">
        <v>21</v>
      </c>
      <c r="BM157" s="1">
        <v>32377</v>
      </c>
      <c r="BN157" s="1">
        <v>1476673</v>
      </c>
      <c r="BO157" s="1">
        <v>146998</v>
      </c>
      <c r="BP157" s="1">
        <v>1329675</v>
      </c>
      <c r="BQ157" s="1">
        <v>2964086</v>
      </c>
      <c r="BR157" s="1">
        <v>241960</v>
      </c>
      <c r="BS157" s="1">
        <v>2722126</v>
      </c>
      <c r="BT157" s="1">
        <v>58443</v>
      </c>
      <c r="BU157" s="1">
        <v>10001</v>
      </c>
      <c r="BV157" s="1">
        <v>48442</v>
      </c>
      <c r="BW157" s="1">
        <v>386911</v>
      </c>
      <c r="BX157" s="1">
        <v>21364</v>
      </c>
      <c r="BY157" s="1">
        <v>365547</v>
      </c>
      <c r="BZ157" s="1">
        <v>5706</v>
      </c>
      <c r="CA157" s="1">
        <v>0</v>
      </c>
      <c r="CB157" s="1">
        <v>5706</v>
      </c>
    </row>
    <row r="159" spans="1:80" x14ac:dyDescent="0.35">
      <c r="A159">
        <v>119</v>
      </c>
      <c r="B159" t="s">
        <v>230</v>
      </c>
      <c r="C159" s="1">
        <v>0</v>
      </c>
      <c r="D159" s="1">
        <v>0</v>
      </c>
      <c r="E159" s="1">
        <v>0</v>
      </c>
      <c r="F159" s="1">
        <v>83148</v>
      </c>
      <c r="G159" s="1">
        <v>83148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546271</v>
      </c>
      <c r="P159" s="1">
        <v>546271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699263</v>
      </c>
      <c r="AB159" s="1">
        <v>0</v>
      </c>
      <c r="AC159" s="1">
        <v>699263</v>
      </c>
      <c r="AD159" s="1">
        <v>0</v>
      </c>
      <c r="AE159" s="1">
        <v>0</v>
      </c>
      <c r="AF159" s="1">
        <v>0</v>
      </c>
      <c r="AG159" s="1">
        <v>903683</v>
      </c>
      <c r="AH159" s="1">
        <v>903683</v>
      </c>
      <c r="AI159" s="1">
        <v>0</v>
      </c>
      <c r="AJ159" s="1">
        <v>0</v>
      </c>
      <c r="AK159" s="1">
        <v>0</v>
      </c>
      <c r="AL159" s="1">
        <v>0</v>
      </c>
      <c r="AM159" s="1">
        <v>453577</v>
      </c>
      <c r="AN159" s="1">
        <v>453577</v>
      </c>
      <c r="AO159" s="1">
        <v>0</v>
      </c>
      <c r="AP159" s="1">
        <v>1920735</v>
      </c>
      <c r="AQ159" s="1">
        <v>1920735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14550</v>
      </c>
      <c r="AZ159" s="1">
        <v>0</v>
      </c>
      <c r="BA159" s="1">
        <v>14550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274970</v>
      </c>
      <c r="BI159" s="1">
        <v>274970</v>
      </c>
      <c r="BJ159" s="1">
        <v>0</v>
      </c>
      <c r="BK159" s="1">
        <v>60748</v>
      </c>
      <c r="BL159" s="1">
        <v>60748</v>
      </c>
      <c r="BM159" s="1">
        <v>0</v>
      </c>
      <c r="BN159" s="1">
        <v>623049</v>
      </c>
      <c r="BO159" s="1">
        <v>623049</v>
      </c>
      <c r="BP159" s="1">
        <v>0</v>
      </c>
      <c r="BQ159" s="1">
        <v>0</v>
      </c>
      <c r="BR159" s="1">
        <v>0</v>
      </c>
      <c r="BS159" s="1">
        <v>0</v>
      </c>
      <c r="BT159" s="1">
        <v>75689</v>
      </c>
      <c r="BU159" s="1">
        <v>75689</v>
      </c>
      <c r="BV159" s="1">
        <v>0</v>
      </c>
      <c r="BW159" s="1">
        <v>0</v>
      </c>
      <c r="BX159" s="1">
        <v>0</v>
      </c>
      <c r="BY159" s="1">
        <v>0</v>
      </c>
      <c r="BZ159" s="1">
        <v>96624</v>
      </c>
      <c r="CA159" s="1">
        <v>96624</v>
      </c>
      <c r="CB159" s="1">
        <v>0</v>
      </c>
    </row>
    <row r="161" spans="1:80" x14ac:dyDescent="0.35">
      <c r="A161">
        <v>120</v>
      </c>
      <c r="B161" t="s">
        <v>231</v>
      </c>
      <c r="C161" s="1">
        <v>5528600</v>
      </c>
      <c r="D161" s="1">
        <v>4764102</v>
      </c>
      <c r="E161" s="1">
        <v>764498</v>
      </c>
      <c r="F161" s="1">
        <v>1079973</v>
      </c>
      <c r="G161" s="1">
        <v>1078411</v>
      </c>
      <c r="H161" s="1">
        <v>1562</v>
      </c>
      <c r="I161" s="1">
        <v>1119366</v>
      </c>
      <c r="J161" s="1">
        <v>761279</v>
      </c>
      <c r="K161" s="1">
        <v>358087</v>
      </c>
      <c r="L161" s="1">
        <v>2606225</v>
      </c>
      <c r="M161" s="1">
        <v>2606225</v>
      </c>
      <c r="N161" s="1">
        <v>0</v>
      </c>
      <c r="O161" s="1">
        <v>811846</v>
      </c>
      <c r="P161" s="1">
        <v>791338</v>
      </c>
      <c r="Q161" s="1">
        <v>20508</v>
      </c>
      <c r="R161" s="1">
        <v>13579510</v>
      </c>
      <c r="S161" s="1">
        <v>13568287</v>
      </c>
      <c r="T161" s="1">
        <v>11223</v>
      </c>
      <c r="U161" s="1">
        <v>2395730</v>
      </c>
      <c r="V161" s="1">
        <v>2395730</v>
      </c>
      <c r="W161" s="1">
        <v>0</v>
      </c>
      <c r="X161" s="1">
        <v>35378859</v>
      </c>
      <c r="Y161" s="1">
        <v>22531618</v>
      </c>
      <c r="Z161" s="1">
        <v>12847241</v>
      </c>
      <c r="AA161" s="1">
        <v>6219723</v>
      </c>
      <c r="AB161" s="1">
        <v>6168059</v>
      </c>
      <c r="AC161" s="1">
        <v>51664</v>
      </c>
      <c r="AD161" s="1">
        <v>699807</v>
      </c>
      <c r="AE161" s="1">
        <v>666638</v>
      </c>
      <c r="AF161" s="1">
        <v>33169</v>
      </c>
      <c r="AG161" s="1">
        <v>17491010</v>
      </c>
      <c r="AH161" s="1">
        <v>17323549</v>
      </c>
      <c r="AI161" s="1">
        <v>167461</v>
      </c>
      <c r="AJ161" s="1">
        <v>2771151</v>
      </c>
      <c r="AK161" s="1">
        <v>2667839</v>
      </c>
      <c r="AL161" s="1">
        <v>103312</v>
      </c>
      <c r="AM161" s="1">
        <v>5715913</v>
      </c>
      <c r="AN161" s="1">
        <v>5515817</v>
      </c>
      <c r="AO161" s="1">
        <v>200096</v>
      </c>
      <c r="AP161" s="1">
        <v>15212617</v>
      </c>
      <c r="AQ161" s="1">
        <v>12734112</v>
      </c>
      <c r="AR161" s="1">
        <v>2478505</v>
      </c>
      <c r="AS161" s="1">
        <v>1580895</v>
      </c>
      <c r="AT161" s="1">
        <v>1288614</v>
      </c>
      <c r="AU161" s="1">
        <v>292281</v>
      </c>
      <c r="AV161" s="1">
        <v>3693708</v>
      </c>
      <c r="AW161" s="1">
        <v>3686072</v>
      </c>
      <c r="AX161" s="1">
        <v>7636</v>
      </c>
      <c r="AY161" s="1">
        <v>602565</v>
      </c>
      <c r="AZ161" s="1">
        <v>572221</v>
      </c>
      <c r="BA161" s="1">
        <v>30344</v>
      </c>
      <c r="BB161" s="1">
        <v>3426068</v>
      </c>
      <c r="BC161" s="1">
        <v>2654456</v>
      </c>
      <c r="BD161" s="1">
        <v>771612</v>
      </c>
      <c r="BE161" s="1">
        <v>20525923</v>
      </c>
      <c r="BF161" s="1">
        <v>18229451</v>
      </c>
      <c r="BG161" s="1">
        <v>2296472</v>
      </c>
      <c r="BH161" s="1">
        <v>1886079</v>
      </c>
      <c r="BI161" s="1">
        <v>1871201</v>
      </c>
      <c r="BJ161" s="1">
        <v>14878</v>
      </c>
      <c r="BK161" s="1">
        <v>420618</v>
      </c>
      <c r="BL161" s="1">
        <v>396364</v>
      </c>
      <c r="BM161" s="1">
        <v>24254</v>
      </c>
      <c r="BN161" s="1">
        <v>6108510</v>
      </c>
      <c r="BO161" s="1">
        <v>5008887</v>
      </c>
      <c r="BP161" s="1">
        <v>1099623</v>
      </c>
      <c r="BQ161" s="1">
        <v>7490720</v>
      </c>
      <c r="BR161" s="1">
        <v>7190780</v>
      </c>
      <c r="BS161" s="1">
        <v>299940</v>
      </c>
      <c r="BT161" s="1">
        <v>1630180</v>
      </c>
      <c r="BU161" s="1">
        <v>1573732</v>
      </c>
      <c r="BV161" s="1">
        <v>56448</v>
      </c>
      <c r="BW161" s="1">
        <v>6057555</v>
      </c>
      <c r="BX161" s="1">
        <v>5459008</v>
      </c>
      <c r="BY161" s="1">
        <v>598547</v>
      </c>
      <c r="BZ161" s="1">
        <v>837909</v>
      </c>
      <c r="CA161" s="1">
        <v>837909</v>
      </c>
      <c r="CB161" s="1">
        <v>0</v>
      </c>
    </row>
    <row r="162" spans="1:80" x14ac:dyDescent="0.35">
      <c r="A162">
        <v>121</v>
      </c>
      <c r="B162" t="s">
        <v>232</v>
      </c>
      <c r="C162" s="1">
        <v>295544</v>
      </c>
      <c r="D162" s="1">
        <v>295544</v>
      </c>
      <c r="E162" s="1">
        <v>0</v>
      </c>
      <c r="F162" s="1">
        <v>115163</v>
      </c>
      <c r="G162" s="1">
        <v>115163</v>
      </c>
      <c r="H162" s="1">
        <v>0</v>
      </c>
      <c r="I162" s="1">
        <v>72686</v>
      </c>
      <c r="J162" s="1">
        <v>72686</v>
      </c>
      <c r="K162" s="1">
        <v>0</v>
      </c>
      <c r="L162" s="1">
        <v>310927</v>
      </c>
      <c r="M162" s="1">
        <v>310927</v>
      </c>
      <c r="N162" s="1">
        <v>0</v>
      </c>
      <c r="O162" s="1">
        <v>55346</v>
      </c>
      <c r="P162" s="1">
        <v>55346</v>
      </c>
      <c r="Q162" s="1">
        <v>0</v>
      </c>
      <c r="R162" s="1">
        <v>2010615</v>
      </c>
      <c r="S162" s="1">
        <v>2010615</v>
      </c>
      <c r="T162" s="1">
        <v>0</v>
      </c>
      <c r="U162" s="1">
        <v>178416</v>
      </c>
      <c r="V162" s="1">
        <v>178416</v>
      </c>
      <c r="W162" s="1">
        <v>0</v>
      </c>
      <c r="X162" s="1">
        <v>2281256</v>
      </c>
      <c r="Y162" s="1">
        <v>2281256</v>
      </c>
      <c r="Z162" s="1">
        <v>0</v>
      </c>
      <c r="AA162" s="1">
        <v>212751</v>
      </c>
      <c r="AB162" s="1">
        <v>212751</v>
      </c>
      <c r="AC162" s="1">
        <v>0</v>
      </c>
      <c r="AD162" s="1">
        <v>144300</v>
      </c>
      <c r="AE162" s="1">
        <v>144300</v>
      </c>
      <c r="AF162" s="1">
        <v>0</v>
      </c>
      <c r="AG162" s="1">
        <v>944853</v>
      </c>
      <c r="AH162" s="1">
        <v>944853</v>
      </c>
      <c r="AI162" s="1">
        <v>0</v>
      </c>
      <c r="AJ162" s="1">
        <v>309565</v>
      </c>
      <c r="AK162" s="1">
        <v>309565</v>
      </c>
      <c r="AL162" s="1">
        <v>0</v>
      </c>
      <c r="AM162" s="1">
        <v>487250</v>
      </c>
      <c r="AN162" s="1">
        <v>487250</v>
      </c>
      <c r="AO162" s="1">
        <v>0</v>
      </c>
      <c r="AP162" s="1">
        <v>2062889</v>
      </c>
      <c r="AQ162" s="1">
        <v>2062889</v>
      </c>
      <c r="AR162" s="1">
        <v>0</v>
      </c>
      <c r="AS162" s="1">
        <v>153857</v>
      </c>
      <c r="AT162" s="1">
        <v>153857</v>
      </c>
      <c r="AU162" s="1">
        <v>0</v>
      </c>
      <c r="AV162" s="1">
        <v>180898</v>
      </c>
      <c r="AW162" s="1">
        <v>180898</v>
      </c>
      <c r="AX162" s="1">
        <v>0</v>
      </c>
      <c r="AY162" s="1">
        <v>30041</v>
      </c>
      <c r="AZ162" s="1">
        <v>30041</v>
      </c>
      <c r="BA162" s="1">
        <v>0</v>
      </c>
      <c r="BB162" s="1">
        <v>203911</v>
      </c>
      <c r="BC162" s="1">
        <v>203911</v>
      </c>
      <c r="BD162" s="1">
        <v>0</v>
      </c>
      <c r="BE162" s="1">
        <v>2850547</v>
      </c>
      <c r="BF162" s="1">
        <v>2850547</v>
      </c>
      <c r="BG162" s="1">
        <v>0</v>
      </c>
      <c r="BH162" s="1">
        <v>171743</v>
      </c>
      <c r="BI162" s="1">
        <v>171743</v>
      </c>
      <c r="BJ162" s="1">
        <v>0</v>
      </c>
      <c r="BK162" s="1">
        <v>69924</v>
      </c>
      <c r="BL162" s="1">
        <v>69924</v>
      </c>
      <c r="BM162" s="1">
        <v>0</v>
      </c>
      <c r="BN162" s="1">
        <v>363469</v>
      </c>
      <c r="BO162" s="1">
        <v>363469</v>
      </c>
      <c r="BP162" s="1">
        <v>0</v>
      </c>
      <c r="BQ162" s="1">
        <v>996673</v>
      </c>
      <c r="BR162" s="1">
        <v>996673</v>
      </c>
      <c r="BS162" s="1">
        <v>0</v>
      </c>
      <c r="BT162" s="1">
        <v>183054</v>
      </c>
      <c r="BU162" s="1">
        <v>183054</v>
      </c>
      <c r="BV162" s="1">
        <v>0</v>
      </c>
      <c r="BW162" s="1">
        <v>462622</v>
      </c>
      <c r="BX162" s="1">
        <v>462622</v>
      </c>
      <c r="BY162" s="1">
        <v>0</v>
      </c>
      <c r="BZ162" s="1">
        <v>91691</v>
      </c>
      <c r="CA162" s="1">
        <v>91691</v>
      </c>
      <c r="CB162" s="1">
        <v>0</v>
      </c>
    </row>
    <row r="163" spans="1:80" x14ac:dyDescent="0.35">
      <c r="A163">
        <v>122</v>
      </c>
      <c r="B163" t="s">
        <v>233</v>
      </c>
      <c r="C163" s="1">
        <v>5133923</v>
      </c>
      <c r="D163" s="1">
        <v>4369425</v>
      </c>
      <c r="E163" s="1">
        <v>764498</v>
      </c>
      <c r="F163" s="1">
        <v>831821</v>
      </c>
      <c r="G163" s="1">
        <v>830259</v>
      </c>
      <c r="H163" s="1">
        <v>1562</v>
      </c>
      <c r="I163" s="1">
        <v>1046056</v>
      </c>
      <c r="J163" s="1">
        <v>687969</v>
      </c>
      <c r="K163" s="1">
        <v>358087</v>
      </c>
      <c r="L163" s="1">
        <v>2295298</v>
      </c>
      <c r="M163" s="1">
        <v>2295298</v>
      </c>
      <c r="N163" s="1">
        <v>0</v>
      </c>
      <c r="O163" s="1">
        <v>756500</v>
      </c>
      <c r="P163" s="1">
        <v>735992</v>
      </c>
      <c r="Q163" s="1">
        <v>20508</v>
      </c>
      <c r="R163" s="1">
        <v>10833765</v>
      </c>
      <c r="S163" s="1">
        <v>10822542</v>
      </c>
      <c r="T163" s="1">
        <v>11223</v>
      </c>
      <c r="U163" s="1">
        <v>2201207</v>
      </c>
      <c r="V163" s="1">
        <v>2201207</v>
      </c>
      <c r="W163" s="1">
        <v>0</v>
      </c>
      <c r="X163" s="1">
        <v>31627386</v>
      </c>
      <c r="Y163" s="1">
        <v>18780145</v>
      </c>
      <c r="Z163" s="1">
        <v>12847241</v>
      </c>
      <c r="AA163" s="1">
        <v>6006972</v>
      </c>
      <c r="AB163" s="1">
        <v>5955308</v>
      </c>
      <c r="AC163" s="1">
        <v>51664</v>
      </c>
      <c r="AD163" s="1">
        <v>408651</v>
      </c>
      <c r="AE163" s="1">
        <v>375482</v>
      </c>
      <c r="AF163" s="1">
        <v>33169</v>
      </c>
      <c r="AG163" s="1">
        <v>15711598</v>
      </c>
      <c r="AH163" s="1">
        <v>15544137</v>
      </c>
      <c r="AI163" s="1">
        <v>167461</v>
      </c>
      <c r="AJ163" s="1">
        <v>2461586</v>
      </c>
      <c r="AK163" s="1">
        <v>2358274</v>
      </c>
      <c r="AL163" s="1">
        <v>103312</v>
      </c>
      <c r="AM163" s="1">
        <v>4958476</v>
      </c>
      <c r="AN163" s="1">
        <v>4758380</v>
      </c>
      <c r="AO163" s="1">
        <v>200096</v>
      </c>
      <c r="AP163" s="1">
        <v>12932454</v>
      </c>
      <c r="AQ163" s="1">
        <v>10453949</v>
      </c>
      <c r="AR163" s="1">
        <v>2478505</v>
      </c>
      <c r="AS163" s="1">
        <v>1235859</v>
      </c>
      <c r="AT163" s="1">
        <v>943578</v>
      </c>
      <c r="AU163" s="1">
        <v>292281</v>
      </c>
      <c r="AV163" s="1">
        <v>3436706</v>
      </c>
      <c r="AW163" s="1">
        <v>3429070</v>
      </c>
      <c r="AX163" s="1">
        <v>7636</v>
      </c>
      <c r="AY163" s="1">
        <v>571434</v>
      </c>
      <c r="AZ163" s="1">
        <v>541090</v>
      </c>
      <c r="BA163" s="1">
        <v>30344</v>
      </c>
      <c r="BB163" s="1">
        <v>3222157</v>
      </c>
      <c r="BC163" s="1">
        <v>2450545</v>
      </c>
      <c r="BD163" s="1">
        <v>771612</v>
      </c>
      <c r="BE163" s="1">
        <v>17317910</v>
      </c>
      <c r="BF163" s="1">
        <v>15021438</v>
      </c>
      <c r="BG163" s="1">
        <v>2296472</v>
      </c>
      <c r="BH163" s="1">
        <v>1520301</v>
      </c>
      <c r="BI163" s="1">
        <v>1505423</v>
      </c>
      <c r="BJ163" s="1">
        <v>14878</v>
      </c>
      <c r="BK163" s="1">
        <v>350694</v>
      </c>
      <c r="BL163" s="1">
        <v>326440</v>
      </c>
      <c r="BM163" s="1">
        <v>24254</v>
      </c>
      <c r="BN163" s="1">
        <v>5739947</v>
      </c>
      <c r="BO163" s="1">
        <v>4640324</v>
      </c>
      <c r="BP163" s="1">
        <v>1099623</v>
      </c>
      <c r="BQ163" s="1">
        <v>4388056</v>
      </c>
      <c r="BR163" s="1">
        <v>4088116</v>
      </c>
      <c r="BS163" s="1">
        <v>299940</v>
      </c>
      <c r="BT163" s="1">
        <v>1322957</v>
      </c>
      <c r="BU163" s="1">
        <v>1266509</v>
      </c>
      <c r="BV163" s="1">
        <v>56448</v>
      </c>
      <c r="BW163" s="1">
        <v>5589470</v>
      </c>
      <c r="BX163" s="1">
        <v>4990923</v>
      </c>
      <c r="BY163" s="1">
        <v>598547</v>
      </c>
      <c r="BZ163" s="1">
        <v>569713</v>
      </c>
      <c r="CA163" s="1">
        <v>569713</v>
      </c>
      <c r="CB163" s="1">
        <v>0</v>
      </c>
    </row>
    <row r="164" spans="1:80" x14ac:dyDescent="0.35">
      <c r="A164">
        <v>123</v>
      </c>
      <c r="B164" t="s">
        <v>234</v>
      </c>
      <c r="C164" s="1">
        <v>99133</v>
      </c>
      <c r="D164" s="1">
        <v>99133</v>
      </c>
      <c r="E164" s="1">
        <v>0</v>
      </c>
      <c r="F164" s="1">
        <v>132989</v>
      </c>
      <c r="G164" s="1">
        <v>132989</v>
      </c>
      <c r="H164" s="1">
        <v>0</v>
      </c>
      <c r="I164" s="1">
        <v>624</v>
      </c>
      <c r="J164" s="1">
        <v>624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208833</v>
      </c>
      <c r="S164" s="1">
        <v>208833</v>
      </c>
      <c r="T164" s="1">
        <v>0</v>
      </c>
      <c r="U164" s="1">
        <v>16107</v>
      </c>
      <c r="V164" s="1">
        <v>16107</v>
      </c>
      <c r="W164" s="1">
        <v>0</v>
      </c>
      <c r="X164" s="1">
        <v>1470217</v>
      </c>
      <c r="Y164" s="1">
        <v>1470217</v>
      </c>
      <c r="Z164" s="1">
        <v>0</v>
      </c>
      <c r="AA164" s="1">
        <v>0</v>
      </c>
      <c r="AB164" s="1">
        <v>0</v>
      </c>
      <c r="AC164" s="1">
        <v>0</v>
      </c>
      <c r="AD164" s="1">
        <v>146856</v>
      </c>
      <c r="AE164" s="1">
        <v>146856</v>
      </c>
      <c r="AF164" s="1">
        <v>0</v>
      </c>
      <c r="AG164" s="1">
        <v>834559</v>
      </c>
      <c r="AH164" s="1">
        <v>834559</v>
      </c>
      <c r="AI164" s="1">
        <v>0</v>
      </c>
      <c r="AJ164" s="1">
        <v>0</v>
      </c>
      <c r="AK164" s="1">
        <v>0</v>
      </c>
      <c r="AL164" s="1">
        <v>0</v>
      </c>
      <c r="AM164" s="1">
        <v>270187</v>
      </c>
      <c r="AN164" s="1">
        <v>270187</v>
      </c>
      <c r="AO164" s="1">
        <v>0</v>
      </c>
      <c r="AP164" s="1">
        <v>217274</v>
      </c>
      <c r="AQ164" s="1">
        <v>217274</v>
      </c>
      <c r="AR164" s="1">
        <v>0</v>
      </c>
      <c r="AS164" s="1">
        <v>1175</v>
      </c>
      <c r="AT164" s="1">
        <v>1175</v>
      </c>
      <c r="AU164" s="1">
        <v>0</v>
      </c>
      <c r="AV164" s="1">
        <v>76104</v>
      </c>
      <c r="AW164" s="1">
        <v>76104</v>
      </c>
      <c r="AX164" s="1">
        <v>0</v>
      </c>
      <c r="AY164" s="1">
        <v>1090</v>
      </c>
      <c r="AZ164" s="1">
        <v>1090</v>
      </c>
      <c r="BA164" s="1">
        <v>0</v>
      </c>
      <c r="BB164" s="1">
        <v>0</v>
      </c>
      <c r="BC164" s="1">
        <v>0</v>
      </c>
      <c r="BD164" s="1">
        <v>0</v>
      </c>
      <c r="BE164" s="1">
        <v>357466</v>
      </c>
      <c r="BF164" s="1">
        <v>357466</v>
      </c>
      <c r="BG164" s="1">
        <v>0</v>
      </c>
      <c r="BH164" s="1">
        <v>194035</v>
      </c>
      <c r="BI164" s="1">
        <v>194035</v>
      </c>
      <c r="BJ164" s="1">
        <v>0</v>
      </c>
      <c r="BK164" s="1">
        <v>0</v>
      </c>
      <c r="BL164" s="1">
        <v>0</v>
      </c>
      <c r="BM164" s="1">
        <v>0</v>
      </c>
      <c r="BN164" s="1">
        <v>5094</v>
      </c>
      <c r="BO164" s="1">
        <v>5094</v>
      </c>
      <c r="BP164" s="1">
        <v>0</v>
      </c>
      <c r="BQ164" s="1">
        <v>2105991</v>
      </c>
      <c r="BR164" s="1">
        <v>2105991</v>
      </c>
      <c r="BS164" s="1">
        <v>0</v>
      </c>
      <c r="BT164" s="1">
        <v>124169</v>
      </c>
      <c r="BU164" s="1">
        <v>124169</v>
      </c>
      <c r="BV164" s="1">
        <v>0</v>
      </c>
      <c r="BW164" s="1">
        <v>5463</v>
      </c>
      <c r="BX164" s="1">
        <v>5463</v>
      </c>
      <c r="BY164" s="1">
        <v>0</v>
      </c>
      <c r="BZ164" s="1">
        <v>176505</v>
      </c>
      <c r="CA164" s="1">
        <v>176505</v>
      </c>
      <c r="CB164" s="1">
        <v>0</v>
      </c>
    </row>
    <row r="165" spans="1:80" x14ac:dyDescent="0.35">
      <c r="A165">
        <v>124</v>
      </c>
      <c r="B165" t="s">
        <v>235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526297</v>
      </c>
      <c r="S165" s="1">
        <v>526297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190004</v>
      </c>
      <c r="AT165" s="1">
        <v>190004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</row>
    <row r="167" spans="1:80" x14ac:dyDescent="0.35">
      <c r="A167">
        <v>125</v>
      </c>
      <c r="B167" t="s">
        <v>236</v>
      </c>
      <c r="C167" s="1">
        <v>47208964</v>
      </c>
      <c r="D167" s="1">
        <v>18419751</v>
      </c>
      <c r="E167" s="1">
        <v>28789213</v>
      </c>
      <c r="F167" s="1">
        <v>5467431</v>
      </c>
      <c r="G167" s="1">
        <v>2795614</v>
      </c>
      <c r="H167" s="1">
        <v>2671817</v>
      </c>
      <c r="I167" s="1">
        <v>15888261</v>
      </c>
      <c r="J167" s="1">
        <v>2014523</v>
      </c>
      <c r="K167" s="1">
        <v>13873738</v>
      </c>
      <c r="L167" s="1">
        <v>27356776</v>
      </c>
      <c r="M167" s="1">
        <v>3248814</v>
      </c>
      <c r="N167" s="1">
        <v>24107962</v>
      </c>
      <c r="O167" s="1">
        <v>10410326</v>
      </c>
      <c r="P167" s="1">
        <v>7739447</v>
      </c>
      <c r="Q167" s="1">
        <v>2670879</v>
      </c>
      <c r="R167" s="1">
        <v>97341518</v>
      </c>
      <c r="S167" s="1">
        <v>65874095</v>
      </c>
      <c r="T167" s="1">
        <v>31467423</v>
      </c>
      <c r="U167" s="1">
        <v>15806307</v>
      </c>
      <c r="V167" s="1">
        <v>7057656</v>
      </c>
      <c r="W167" s="1">
        <v>8748651</v>
      </c>
      <c r="X167" s="1">
        <v>355254750</v>
      </c>
      <c r="Y167" s="1">
        <v>145204588</v>
      </c>
      <c r="Z167" s="1">
        <v>210050162</v>
      </c>
      <c r="AA167" s="1">
        <v>47152964</v>
      </c>
      <c r="AB167" s="1">
        <v>16310177</v>
      </c>
      <c r="AC167" s="1">
        <v>30842787</v>
      </c>
      <c r="AD167" s="1">
        <v>7992161</v>
      </c>
      <c r="AE167" s="1">
        <v>2885664</v>
      </c>
      <c r="AF167" s="1">
        <v>5106497</v>
      </c>
      <c r="AG167" s="1">
        <v>88078527</v>
      </c>
      <c r="AH167" s="1">
        <v>33489826</v>
      </c>
      <c r="AI167" s="1">
        <v>54588701</v>
      </c>
      <c r="AJ167" s="1">
        <v>18615087</v>
      </c>
      <c r="AK167" s="1">
        <v>8457322</v>
      </c>
      <c r="AL167" s="1">
        <v>10157765</v>
      </c>
      <c r="AM167" s="1">
        <v>36727997</v>
      </c>
      <c r="AN167" s="1">
        <v>13814788</v>
      </c>
      <c r="AO167" s="1">
        <v>22913209</v>
      </c>
      <c r="AP167" s="1">
        <v>123107120</v>
      </c>
      <c r="AQ167" s="1">
        <v>47519575</v>
      </c>
      <c r="AR167" s="1">
        <v>75587545</v>
      </c>
      <c r="AS167" s="1">
        <v>11511525</v>
      </c>
      <c r="AT167" s="1">
        <v>8932377</v>
      </c>
      <c r="AU167" s="1">
        <v>2579148</v>
      </c>
      <c r="AV167" s="1">
        <v>38654975</v>
      </c>
      <c r="AW167" s="1">
        <v>15323497</v>
      </c>
      <c r="AX167" s="1">
        <v>23331478</v>
      </c>
      <c r="AY167" s="1">
        <v>6247113</v>
      </c>
      <c r="AZ167" s="1">
        <v>3527703</v>
      </c>
      <c r="BA167" s="1">
        <v>2719410</v>
      </c>
      <c r="BB167" s="1">
        <v>42714218</v>
      </c>
      <c r="BC167" s="1">
        <v>6127422</v>
      </c>
      <c r="BD167" s="1">
        <v>36586796</v>
      </c>
      <c r="BE167" s="1">
        <v>289167352</v>
      </c>
      <c r="BF167" s="1">
        <v>50963262</v>
      </c>
      <c r="BG167" s="1">
        <v>238204090</v>
      </c>
      <c r="BH167" s="1">
        <v>21572547</v>
      </c>
      <c r="BI167" s="1">
        <v>7459368</v>
      </c>
      <c r="BJ167" s="1">
        <v>14113179</v>
      </c>
      <c r="BK167" s="1">
        <v>4756515</v>
      </c>
      <c r="BL167" s="1">
        <v>3502960</v>
      </c>
      <c r="BM167" s="1">
        <v>1253555</v>
      </c>
      <c r="BN167" s="1">
        <v>66016682</v>
      </c>
      <c r="BO167" s="1">
        <v>27825929</v>
      </c>
      <c r="BP167" s="1">
        <v>38190753</v>
      </c>
      <c r="BQ167" s="1">
        <v>88456119</v>
      </c>
      <c r="BR167" s="1">
        <v>33427752</v>
      </c>
      <c r="BS167" s="1">
        <v>55028367</v>
      </c>
      <c r="BT167" s="1">
        <v>12249296</v>
      </c>
      <c r="BU167" s="1">
        <v>8568020</v>
      </c>
      <c r="BV167" s="1">
        <v>3681276</v>
      </c>
      <c r="BW167" s="1">
        <v>46846966</v>
      </c>
      <c r="BX167" s="1">
        <v>23252381</v>
      </c>
      <c r="BY167" s="1">
        <v>23594585</v>
      </c>
      <c r="BZ167" s="1">
        <v>1979286</v>
      </c>
      <c r="CA167" s="1">
        <v>769721</v>
      </c>
      <c r="CB167" s="1">
        <v>1209565</v>
      </c>
    </row>
    <row r="169" spans="1:80" x14ac:dyDescent="0.35">
      <c r="A169">
        <v>126</v>
      </c>
      <c r="B169" t="s">
        <v>88</v>
      </c>
      <c r="C169" s="1">
        <v>157211</v>
      </c>
      <c r="D169" s="1">
        <v>51118</v>
      </c>
      <c r="E169" s="1">
        <v>106093</v>
      </c>
      <c r="F169" s="1">
        <v>6808</v>
      </c>
      <c r="G169" s="1">
        <v>588</v>
      </c>
      <c r="H169" s="1">
        <v>6220</v>
      </c>
      <c r="I169" s="1">
        <v>417107</v>
      </c>
      <c r="J169" s="1">
        <v>938</v>
      </c>
      <c r="K169" s="1">
        <v>416169</v>
      </c>
      <c r="L169" s="1">
        <v>906812</v>
      </c>
      <c r="M169" s="1">
        <v>0</v>
      </c>
      <c r="N169" s="1">
        <v>906812</v>
      </c>
      <c r="O169" s="1">
        <v>5693</v>
      </c>
      <c r="P169" s="1">
        <v>0</v>
      </c>
      <c r="Q169" s="1">
        <v>5693</v>
      </c>
      <c r="R169" s="1">
        <v>2879985</v>
      </c>
      <c r="S169" s="1">
        <v>296152</v>
      </c>
      <c r="T169" s="1">
        <v>2583833</v>
      </c>
      <c r="U169" s="1">
        <v>45998</v>
      </c>
      <c r="V169" s="1">
        <v>27807</v>
      </c>
      <c r="W169" s="1">
        <v>18191</v>
      </c>
      <c r="X169" s="1">
        <v>8157143</v>
      </c>
      <c r="Y169" s="1">
        <v>927038</v>
      </c>
      <c r="Z169" s="1">
        <v>7230105</v>
      </c>
      <c r="AA169" s="1">
        <v>138523</v>
      </c>
      <c r="AB169" s="1">
        <v>127935</v>
      </c>
      <c r="AC169" s="1">
        <v>10588</v>
      </c>
      <c r="AD169" s="1">
        <v>32567</v>
      </c>
      <c r="AE169" s="1">
        <v>410</v>
      </c>
      <c r="AF169" s="1">
        <v>32157</v>
      </c>
      <c r="AG169" s="1">
        <v>1151982</v>
      </c>
      <c r="AH169" s="1">
        <v>722748</v>
      </c>
      <c r="AI169" s="1">
        <v>429234</v>
      </c>
      <c r="AJ169" s="1">
        <v>61957</v>
      </c>
      <c r="AK169" s="1">
        <v>14908</v>
      </c>
      <c r="AL169" s="1">
        <v>47049</v>
      </c>
      <c r="AM169" s="1">
        <v>27982</v>
      </c>
      <c r="AN169" s="1">
        <v>3000</v>
      </c>
      <c r="AO169" s="1">
        <v>24982</v>
      </c>
      <c r="AP169" s="1">
        <v>407402</v>
      </c>
      <c r="AQ169" s="1">
        <v>320261</v>
      </c>
      <c r="AR169" s="1">
        <v>87141</v>
      </c>
      <c r="AS169" s="1">
        <v>85329</v>
      </c>
      <c r="AT169" s="1">
        <v>63695</v>
      </c>
      <c r="AU169" s="1">
        <v>21634</v>
      </c>
      <c r="AV169" s="1">
        <v>450366</v>
      </c>
      <c r="AW169" s="1">
        <v>399899</v>
      </c>
      <c r="AX169" s="1">
        <v>50467</v>
      </c>
      <c r="AY169" s="1">
        <v>7746</v>
      </c>
      <c r="AZ169" s="1">
        <v>4962</v>
      </c>
      <c r="BA169" s="1">
        <v>2784</v>
      </c>
      <c r="BB169" s="1">
        <v>869880</v>
      </c>
      <c r="BC169" s="1">
        <v>396856</v>
      </c>
      <c r="BD169" s="1">
        <v>473024</v>
      </c>
      <c r="BE169" s="1">
        <v>8303890</v>
      </c>
      <c r="BF169" s="1">
        <v>2665136</v>
      </c>
      <c r="BG169" s="1">
        <v>5638754</v>
      </c>
      <c r="BH169" s="1">
        <v>293549</v>
      </c>
      <c r="BI169" s="1">
        <v>111108</v>
      </c>
      <c r="BJ169" s="1">
        <v>182441</v>
      </c>
      <c r="BK169" s="1">
        <v>249512</v>
      </c>
      <c r="BL169" s="1">
        <v>224670</v>
      </c>
      <c r="BM169" s="1">
        <v>24842</v>
      </c>
      <c r="BN169" s="1">
        <v>364345</v>
      </c>
      <c r="BO169" s="1">
        <v>128140</v>
      </c>
      <c r="BP169" s="1">
        <v>236205</v>
      </c>
      <c r="BQ169" s="1">
        <v>485945</v>
      </c>
      <c r="BR169" s="1">
        <v>0</v>
      </c>
      <c r="BS169" s="1">
        <v>485945</v>
      </c>
      <c r="BT169" s="1">
        <v>25292</v>
      </c>
      <c r="BU169" s="1">
        <v>0</v>
      </c>
      <c r="BV169" s="1">
        <v>25292</v>
      </c>
      <c r="BW169" s="1">
        <v>724843</v>
      </c>
      <c r="BX169" s="1">
        <v>0</v>
      </c>
      <c r="BY169" s="1">
        <v>724843</v>
      </c>
      <c r="BZ169" s="1">
        <v>4291</v>
      </c>
      <c r="CA169" s="1">
        <v>0</v>
      </c>
      <c r="CB169" s="1">
        <v>4291</v>
      </c>
    </row>
    <row r="170" spans="1:80" x14ac:dyDescent="0.35">
      <c r="A170">
        <v>127</v>
      </c>
      <c r="B170" t="s">
        <v>89</v>
      </c>
      <c r="C170" s="1">
        <v>47051753</v>
      </c>
      <c r="D170" s="1">
        <v>18368633</v>
      </c>
      <c r="E170" s="1">
        <v>28683120</v>
      </c>
      <c r="F170" s="1">
        <v>5460623</v>
      </c>
      <c r="G170" s="1">
        <v>2795026</v>
      </c>
      <c r="H170" s="1">
        <v>2665597</v>
      </c>
      <c r="I170" s="1">
        <v>15471154</v>
      </c>
      <c r="J170" s="1">
        <v>2013585</v>
      </c>
      <c r="K170" s="1">
        <v>13457569</v>
      </c>
      <c r="L170" s="1">
        <v>26449964</v>
      </c>
      <c r="M170" s="1">
        <v>3248814</v>
      </c>
      <c r="N170" s="1">
        <v>23201150</v>
      </c>
      <c r="O170" s="1">
        <v>10404633</v>
      </c>
      <c r="P170" s="1">
        <v>7739447</v>
      </c>
      <c r="Q170" s="1">
        <v>2665186</v>
      </c>
      <c r="R170" s="1">
        <v>94461533</v>
      </c>
      <c r="S170" s="1">
        <v>65577943</v>
      </c>
      <c r="T170" s="1">
        <v>28883590</v>
      </c>
      <c r="U170" s="1">
        <v>15760309</v>
      </c>
      <c r="V170" s="1">
        <v>7029849</v>
      </c>
      <c r="W170" s="1">
        <v>8730460</v>
      </c>
      <c r="X170" s="1">
        <v>347097607</v>
      </c>
      <c r="Y170" s="1">
        <v>144277550</v>
      </c>
      <c r="Z170" s="1">
        <v>202820057</v>
      </c>
      <c r="AA170" s="1">
        <v>47014441</v>
      </c>
      <c r="AB170" s="1">
        <v>16182242</v>
      </c>
      <c r="AC170" s="1">
        <v>30832199</v>
      </c>
      <c r="AD170" s="1">
        <v>7959594</v>
      </c>
      <c r="AE170" s="1">
        <v>2885254</v>
      </c>
      <c r="AF170" s="1">
        <v>5074340</v>
      </c>
      <c r="AG170" s="1">
        <v>86926545</v>
      </c>
      <c r="AH170" s="1">
        <v>32767078</v>
      </c>
      <c r="AI170" s="1">
        <v>54159467</v>
      </c>
      <c r="AJ170" s="1">
        <v>18553130</v>
      </c>
      <c r="AK170" s="1">
        <v>8442414</v>
      </c>
      <c r="AL170" s="1">
        <v>10110716</v>
      </c>
      <c r="AM170" s="1">
        <v>36700015</v>
      </c>
      <c r="AN170" s="1">
        <v>13811788</v>
      </c>
      <c r="AO170" s="1">
        <v>22888227</v>
      </c>
      <c r="AP170" s="1">
        <v>122699718</v>
      </c>
      <c r="AQ170" s="1">
        <v>47199314</v>
      </c>
      <c r="AR170" s="1">
        <v>75500404</v>
      </c>
      <c r="AS170" s="1">
        <v>11426196</v>
      </c>
      <c r="AT170" s="1">
        <v>8868682</v>
      </c>
      <c r="AU170" s="1">
        <v>2557514</v>
      </c>
      <c r="AV170" s="1">
        <v>38204609</v>
      </c>
      <c r="AW170" s="1">
        <v>14923598</v>
      </c>
      <c r="AX170" s="1">
        <v>23281011</v>
      </c>
      <c r="AY170" s="1">
        <v>6239367</v>
      </c>
      <c r="AZ170" s="1">
        <v>3522741</v>
      </c>
      <c r="BA170" s="1">
        <v>2716626</v>
      </c>
      <c r="BB170" s="1">
        <v>41844338</v>
      </c>
      <c r="BC170" s="1">
        <v>5730566</v>
      </c>
      <c r="BD170" s="1">
        <v>36113772</v>
      </c>
      <c r="BE170" s="1">
        <v>280863462</v>
      </c>
      <c r="BF170" s="1">
        <v>48298126</v>
      </c>
      <c r="BG170" s="1">
        <v>232565336</v>
      </c>
      <c r="BH170" s="1">
        <v>21278998</v>
      </c>
      <c r="BI170" s="1">
        <v>7348260</v>
      </c>
      <c r="BJ170" s="1">
        <v>13930738</v>
      </c>
      <c r="BK170" s="1">
        <v>4507003</v>
      </c>
      <c r="BL170" s="1">
        <v>3278290</v>
      </c>
      <c r="BM170" s="1">
        <v>1228713</v>
      </c>
      <c r="BN170" s="1">
        <v>65652337</v>
      </c>
      <c r="BO170" s="1">
        <v>27697789</v>
      </c>
      <c r="BP170" s="1">
        <v>37954548</v>
      </c>
      <c r="BQ170" s="1">
        <v>87970174</v>
      </c>
      <c r="BR170" s="1">
        <v>33427752</v>
      </c>
      <c r="BS170" s="1">
        <v>54542422</v>
      </c>
      <c r="BT170" s="1">
        <v>12224004</v>
      </c>
      <c r="BU170" s="1">
        <v>8568020</v>
      </c>
      <c r="BV170" s="1">
        <v>3655984</v>
      </c>
      <c r="BW170" s="1">
        <v>46122123</v>
      </c>
      <c r="BX170" s="1">
        <v>23252381</v>
      </c>
      <c r="BY170" s="1">
        <v>22869742</v>
      </c>
      <c r="BZ170" s="1">
        <v>1974995</v>
      </c>
      <c r="CA170" s="1">
        <v>769721</v>
      </c>
      <c r="CB170" s="1">
        <v>1205274</v>
      </c>
    </row>
    <row r="171" spans="1:80" x14ac:dyDescent="0.35">
      <c r="A171">
        <v>130</v>
      </c>
      <c r="B171" t="s">
        <v>237</v>
      </c>
      <c r="C171" s="1">
        <v>16656151</v>
      </c>
      <c r="D171" s="1">
        <v>13216577</v>
      </c>
      <c r="E171" s="1">
        <v>3439574</v>
      </c>
      <c r="F171" s="1">
        <v>2474442</v>
      </c>
      <c r="G171" s="1">
        <v>2195397</v>
      </c>
      <c r="H171" s="1">
        <v>279045</v>
      </c>
      <c r="I171" s="1">
        <v>1334913</v>
      </c>
      <c r="J171" s="1">
        <v>1062366</v>
      </c>
      <c r="K171" s="1">
        <v>272547</v>
      </c>
      <c r="L171" s="1">
        <v>2855195</v>
      </c>
      <c r="M171" s="1">
        <v>514416</v>
      </c>
      <c r="N171" s="1">
        <v>2340779</v>
      </c>
      <c r="O171" s="1">
        <v>3936183</v>
      </c>
      <c r="P171" s="1">
        <v>3927178</v>
      </c>
      <c r="Q171" s="1">
        <v>9005</v>
      </c>
      <c r="R171" s="1">
        <v>14585048</v>
      </c>
      <c r="S171" s="1">
        <v>13300148</v>
      </c>
      <c r="T171" s="1">
        <v>1284900</v>
      </c>
      <c r="U171" s="1">
        <v>4400949</v>
      </c>
      <c r="V171" s="1">
        <v>2338822</v>
      </c>
      <c r="W171" s="1">
        <v>2062127</v>
      </c>
      <c r="X171" s="1">
        <v>69336494</v>
      </c>
      <c r="Y171" s="1">
        <v>47691344</v>
      </c>
      <c r="Z171" s="1">
        <v>21645150</v>
      </c>
      <c r="AA171" s="1">
        <v>10171098</v>
      </c>
      <c r="AB171" s="1">
        <v>8927889</v>
      </c>
      <c r="AC171" s="1">
        <v>1243209</v>
      </c>
      <c r="AD171" s="1">
        <v>1623636</v>
      </c>
      <c r="AE171" s="1">
        <v>769640</v>
      </c>
      <c r="AF171" s="1">
        <v>853996</v>
      </c>
      <c r="AG171" s="1">
        <v>29427689</v>
      </c>
      <c r="AH171" s="1">
        <v>10817126</v>
      </c>
      <c r="AI171" s="1">
        <v>18610563</v>
      </c>
      <c r="AJ171" s="1">
        <v>1590428</v>
      </c>
      <c r="AK171" s="1">
        <v>681763</v>
      </c>
      <c r="AL171" s="1">
        <v>908665</v>
      </c>
      <c r="AM171" s="1">
        <v>6800478</v>
      </c>
      <c r="AN171" s="1">
        <v>3945177</v>
      </c>
      <c r="AO171" s="1">
        <v>2855301</v>
      </c>
      <c r="AP171" s="1">
        <v>35007691</v>
      </c>
      <c r="AQ171" s="1">
        <v>16659323</v>
      </c>
      <c r="AR171" s="1">
        <v>18348368</v>
      </c>
      <c r="AS171" s="1">
        <v>4772407</v>
      </c>
      <c r="AT171" s="1">
        <v>4772407</v>
      </c>
      <c r="AU171" s="1">
        <v>0</v>
      </c>
      <c r="AV171" s="1">
        <v>5953158</v>
      </c>
      <c r="AW171" s="1">
        <v>2261134</v>
      </c>
      <c r="AX171" s="1">
        <v>3692024</v>
      </c>
      <c r="AY171" s="1">
        <v>2663696</v>
      </c>
      <c r="AZ171" s="1">
        <v>2472203</v>
      </c>
      <c r="BA171" s="1">
        <v>191493</v>
      </c>
      <c r="BB171" s="1">
        <v>13318814</v>
      </c>
      <c r="BC171" s="1">
        <v>1980456</v>
      </c>
      <c r="BD171" s="1">
        <v>11338358</v>
      </c>
      <c r="BE171" s="1">
        <v>27525736</v>
      </c>
      <c r="BF171" s="1">
        <v>2791071</v>
      </c>
      <c r="BG171" s="1">
        <v>24734665</v>
      </c>
      <c r="BH171" s="1">
        <v>4194445</v>
      </c>
      <c r="BI171" s="1">
        <v>3380688</v>
      </c>
      <c r="BJ171" s="1">
        <v>813757</v>
      </c>
      <c r="BK171" s="1">
        <v>1452076</v>
      </c>
      <c r="BL171" s="1">
        <v>1450732</v>
      </c>
      <c r="BM171" s="1">
        <v>1344</v>
      </c>
      <c r="BN171" s="1">
        <v>8105120</v>
      </c>
      <c r="BO171" s="1">
        <v>4915104</v>
      </c>
      <c r="BP171" s="1">
        <v>3190016</v>
      </c>
      <c r="BQ171" s="1">
        <v>11024376</v>
      </c>
      <c r="BR171" s="1">
        <v>10563238</v>
      </c>
      <c r="BS171" s="1">
        <v>461138</v>
      </c>
      <c r="BT171" s="1">
        <v>4905789</v>
      </c>
      <c r="BU171" s="1">
        <v>4400361</v>
      </c>
      <c r="BV171" s="1">
        <v>505428</v>
      </c>
      <c r="BW171" s="1">
        <v>12917842</v>
      </c>
      <c r="BX171" s="1">
        <v>11911050</v>
      </c>
      <c r="BY171" s="1">
        <v>1006792</v>
      </c>
      <c r="BZ171" s="1">
        <v>698753</v>
      </c>
      <c r="CA171" s="1">
        <v>657115</v>
      </c>
      <c r="CB171" s="1">
        <v>41638</v>
      </c>
    </row>
    <row r="172" spans="1:80" x14ac:dyDescent="0.35">
      <c r="A172">
        <v>134</v>
      </c>
      <c r="B172" t="s">
        <v>90</v>
      </c>
      <c r="C172" s="1">
        <v>5808628</v>
      </c>
      <c r="D172" s="1">
        <v>2916680</v>
      </c>
      <c r="E172" s="1">
        <v>2891948</v>
      </c>
      <c r="F172" s="1">
        <v>731180</v>
      </c>
      <c r="G172" s="1">
        <v>144207</v>
      </c>
      <c r="H172" s="1">
        <v>586973</v>
      </c>
      <c r="I172" s="1">
        <v>2780223</v>
      </c>
      <c r="J172" s="1">
        <v>398631</v>
      </c>
      <c r="K172" s="1">
        <v>2381592</v>
      </c>
      <c r="L172" s="1">
        <v>4131576</v>
      </c>
      <c r="M172" s="1">
        <v>283607</v>
      </c>
      <c r="N172" s="1">
        <v>3847969</v>
      </c>
      <c r="O172" s="1">
        <v>1722629</v>
      </c>
      <c r="P172" s="1">
        <v>1494359</v>
      </c>
      <c r="Q172" s="1">
        <v>228270</v>
      </c>
      <c r="R172" s="1">
        <v>9226043</v>
      </c>
      <c r="S172" s="1">
        <v>6714242</v>
      </c>
      <c r="T172" s="1">
        <v>2511801</v>
      </c>
      <c r="U172" s="1">
        <v>2007622</v>
      </c>
      <c r="V172" s="1">
        <v>976057</v>
      </c>
      <c r="W172" s="1">
        <v>1031565</v>
      </c>
      <c r="X172" s="1">
        <v>46249157</v>
      </c>
      <c r="Y172" s="1">
        <v>21975627</v>
      </c>
      <c r="Z172" s="1">
        <v>24273530</v>
      </c>
      <c r="AA172" s="1">
        <v>7527807</v>
      </c>
      <c r="AB172" s="1">
        <v>1753871</v>
      </c>
      <c r="AC172" s="1">
        <v>5773936</v>
      </c>
      <c r="AD172" s="1">
        <v>4133821</v>
      </c>
      <c r="AE172" s="1">
        <v>3453742</v>
      </c>
      <c r="AF172" s="1">
        <v>680079</v>
      </c>
      <c r="AG172" s="1">
        <v>8554597</v>
      </c>
      <c r="AH172" s="1">
        <v>2952244</v>
      </c>
      <c r="AI172" s="1">
        <v>5602353</v>
      </c>
      <c r="AJ172" s="1">
        <v>3077818</v>
      </c>
      <c r="AK172" s="1">
        <v>1146363</v>
      </c>
      <c r="AL172" s="1">
        <v>1931455</v>
      </c>
      <c r="AM172" s="1">
        <v>7073688</v>
      </c>
      <c r="AN172" s="1">
        <v>2748780</v>
      </c>
      <c r="AO172" s="1">
        <v>4324908</v>
      </c>
      <c r="AP172" s="1">
        <v>17100326</v>
      </c>
      <c r="AQ172" s="1">
        <v>6349982</v>
      </c>
      <c r="AR172" s="1">
        <v>10750344</v>
      </c>
      <c r="AS172" s="1">
        <v>1509337</v>
      </c>
      <c r="AT172" s="1">
        <v>1186237</v>
      </c>
      <c r="AU172" s="1">
        <v>323100</v>
      </c>
      <c r="AV172" s="1">
        <v>5008277</v>
      </c>
      <c r="AW172" s="1">
        <v>2234586</v>
      </c>
      <c r="AX172" s="1">
        <v>2773691</v>
      </c>
      <c r="AY172" s="1">
        <v>791973</v>
      </c>
      <c r="AZ172" s="1">
        <v>511835</v>
      </c>
      <c r="BA172" s="1">
        <v>280138</v>
      </c>
      <c r="BB172" s="1">
        <v>3925791</v>
      </c>
      <c r="BC172" s="1">
        <v>1012839</v>
      </c>
      <c r="BD172" s="1">
        <v>2912952</v>
      </c>
      <c r="BE172" s="1">
        <v>39411264</v>
      </c>
      <c r="BF172" s="1">
        <v>7406316</v>
      </c>
      <c r="BG172" s="1">
        <v>32004948</v>
      </c>
      <c r="BH172" s="1">
        <v>4196030</v>
      </c>
      <c r="BI172" s="1">
        <v>1528139</v>
      </c>
      <c r="BJ172" s="1">
        <v>2667891</v>
      </c>
      <c r="BK172" s="1">
        <v>988617</v>
      </c>
      <c r="BL172" s="1">
        <v>842735</v>
      </c>
      <c r="BM172" s="1">
        <v>145882</v>
      </c>
      <c r="BN172" s="1">
        <v>7685003</v>
      </c>
      <c r="BO172" s="1">
        <v>3007543</v>
      </c>
      <c r="BP172" s="1">
        <v>4677460</v>
      </c>
      <c r="BQ172" s="1">
        <v>12401136</v>
      </c>
      <c r="BR172" s="1">
        <v>4267837</v>
      </c>
      <c r="BS172" s="1">
        <v>8133299</v>
      </c>
      <c r="BT172" s="1">
        <v>977685</v>
      </c>
      <c r="BU172" s="1">
        <v>653073</v>
      </c>
      <c r="BV172" s="1">
        <v>324612</v>
      </c>
      <c r="BW172" s="1">
        <v>8818900</v>
      </c>
      <c r="BX172" s="1">
        <v>3512896</v>
      </c>
      <c r="BY172" s="1">
        <v>5306004</v>
      </c>
      <c r="BZ172" s="1">
        <v>314829</v>
      </c>
      <c r="CA172" s="1">
        <v>188227</v>
      </c>
      <c r="CB172" s="1">
        <v>126602</v>
      </c>
    </row>
    <row r="173" spans="1:80" x14ac:dyDescent="0.35">
      <c r="A173">
        <v>135</v>
      </c>
      <c r="B173" t="s">
        <v>91</v>
      </c>
      <c r="C173" s="1">
        <v>6260342</v>
      </c>
      <c r="D173" s="1">
        <v>3560061</v>
      </c>
      <c r="E173" s="1">
        <v>2700281</v>
      </c>
      <c r="F173" s="1">
        <v>898880</v>
      </c>
      <c r="G173" s="1">
        <v>662796</v>
      </c>
      <c r="H173" s="1">
        <v>236084</v>
      </c>
      <c r="I173" s="1">
        <v>2373288</v>
      </c>
      <c r="J173" s="1">
        <v>338988</v>
      </c>
      <c r="K173" s="1">
        <v>2034300</v>
      </c>
      <c r="L173" s="1">
        <v>5222143</v>
      </c>
      <c r="M173" s="1">
        <v>257159</v>
      </c>
      <c r="N173" s="1">
        <v>4964984</v>
      </c>
      <c r="O173" s="1">
        <v>1933905</v>
      </c>
      <c r="P173" s="1">
        <v>1663401</v>
      </c>
      <c r="Q173" s="1">
        <v>270504</v>
      </c>
      <c r="R173" s="1">
        <v>9121553</v>
      </c>
      <c r="S173" s="1">
        <v>5309171</v>
      </c>
      <c r="T173" s="1">
        <v>3812382</v>
      </c>
      <c r="U173" s="1">
        <v>2034588</v>
      </c>
      <c r="V173" s="1">
        <v>1003576</v>
      </c>
      <c r="W173" s="1">
        <v>1031012</v>
      </c>
      <c r="X173" s="1">
        <v>42878603</v>
      </c>
      <c r="Y173" s="1">
        <v>19718233</v>
      </c>
      <c r="Z173" s="1">
        <v>23160370</v>
      </c>
      <c r="AA173" s="1">
        <v>8146039</v>
      </c>
      <c r="AB173" s="1">
        <v>2375744</v>
      </c>
      <c r="AC173" s="1">
        <v>5770295</v>
      </c>
      <c r="AD173" s="1">
        <v>3205519</v>
      </c>
      <c r="AE173" s="1">
        <v>2741081</v>
      </c>
      <c r="AF173" s="1">
        <v>464438</v>
      </c>
      <c r="AG173" s="1">
        <v>9623466</v>
      </c>
      <c r="AH173" s="1">
        <v>3500906</v>
      </c>
      <c r="AI173" s="1">
        <v>6122560</v>
      </c>
      <c r="AJ173" s="1">
        <v>3148994</v>
      </c>
      <c r="AK173" s="1">
        <v>1467220</v>
      </c>
      <c r="AL173" s="1">
        <v>1681774</v>
      </c>
      <c r="AM173" s="1">
        <v>4411831</v>
      </c>
      <c r="AN173" s="1">
        <v>1692201</v>
      </c>
      <c r="AO173" s="1">
        <v>2719630</v>
      </c>
      <c r="AP173" s="1">
        <v>17779523</v>
      </c>
      <c r="AQ173" s="1">
        <v>6462276</v>
      </c>
      <c r="AR173" s="1">
        <v>11317247</v>
      </c>
      <c r="AS173" s="1">
        <v>1613586</v>
      </c>
      <c r="AT173" s="1">
        <v>1293341</v>
      </c>
      <c r="AU173" s="1">
        <v>320245</v>
      </c>
      <c r="AV173" s="1">
        <v>4938188</v>
      </c>
      <c r="AW173" s="1">
        <v>2019492</v>
      </c>
      <c r="AX173" s="1">
        <v>2918696</v>
      </c>
      <c r="AY173" s="1">
        <v>597758</v>
      </c>
      <c r="AZ173" s="1">
        <v>357944</v>
      </c>
      <c r="BA173" s="1">
        <v>239814</v>
      </c>
      <c r="BB173" s="1">
        <v>4409996</v>
      </c>
      <c r="BC173" s="1">
        <v>903821</v>
      </c>
      <c r="BD173" s="1">
        <v>3506175</v>
      </c>
      <c r="BE173" s="1">
        <v>35701849</v>
      </c>
      <c r="BF173" s="1">
        <v>4750536</v>
      </c>
      <c r="BG173" s="1">
        <v>30951313</v>
      </c>
      <c r="BH173" s="1">
        <v>2588324</v>
      </c>
      <c r="BI173" s="1">
        <v>1065927</v>
      </c>
      <c r="BJ173" s="1">
        <v>1522397</v>
      </c>
      <c r="BK173" s="1">
        <v>975368</v>
      </c>
      <c r="BL173" s="1">
        <v>846401</v>
      </c>
      <c r="BM173" s="1">
        <v>128967</v>
      </c>
      <c r="BN173" s="1">
        <v>8438903</v>
      </c>
      <c r="BO173" s="1">
        <v>3774624</v>
      </c>
      <c r="BP173" s="1">
        <v>4664279</v>
      </c>
      <c r="BQ173" s="1">
        <v>10324226</v>
      </c>
      <c r="BR173" s="1">
        <v>3655516</v>
      </c>
      <c r="BS173" s="1">
        <v>6668710</v>
      </c>
      <c r="BT173" s="1">
        <v>757614</v>
      </c>
      <c r="BU173" s="1">
        <v>477767</v>
      </c>
      <c r="BV173" s="1">
        <v>279847</v>
      </c>
      <c r="BW173" s="1">
        <v>7274236</v>
      </c>
      <c r="BX173" s="1">
        <v>3312905</v>
      </c>
      <c r="BY173" s="1">
        <v>3961331</v>
      </c>
      <c r="BZ173" s="1">
        <v>430133</v>
      </c>
      <c r="CA173" s="1">
        <v>202461</v>
      </c>
      <c r="CB173" s="1">
        <v>227672</v>
      </c>
    </row>
    <row r="175" spans="1:80" x14ac:dyDescent="0.35">
      <c r="A175">
        <v>136</v>
      </c>
      <c r="B175" t="s">
        <v>238</v>
      </c>
      <c r="C175" s="1">
        <v>121693930</v>
      </c>
      <c r="D175" s="1">
        <v>90677279</v>
      </c>
      <c r="E175" s="1">
        <v>31016651</v>
      </c>
      <c r="F175" s="1">
        <v>23430441</v>
      </c>
      <c r="G175" s="1">
        <v>19700024</v>
      </c>
      <c r="H175" s="1">
        <v>3730417</v>
      </c>
      <c r="I175" s="1">
        <v>34020487</v>
      </c>
      <c r="J175" s="1">
        <v>21583299</v>
      </c>
      <c r="K175" s="1">
        <v>12437188</v>
      </c>
      <c r="L175" s="1">
        <v>60049948</v>
      </c>
      <c r="M175" s="1">
        <v>44643346</v>
      </c>
      <c r="N175" s="1">
        <v>15406602</v>
      </c>
      <c r="O175" s="1">
        <v>18736099</v>
      </c>
      <c r="P175" s="1">
        <v>15516189</v>
      </c>
      <c r="Q175" s="1">
        <v>3219910</v>
      </c>
      <c r="R175" s="1">
        <v>140149932</v>
      </c>
      <c r="S175" s="1">
        <v>118489740</v>
      </c>
      <c r="T175" s="1">
        <v>21660192</v>
      </c>
      <c r="U175" s="1">
        <v>66074046</v>
      </c>
      <c r="V175" s="1">
        <v>57505504</v>
      </c>
      <c r="W175" s="1">
        <v>8568542</v>
      </c>
      <c r="X175" s="1">
        <v>701001759</v>
      </c>
      <c r="Y175" s="1">
        <v>423364760</v>
      </c>
      <c r="Z175" s="1">
        <v>277636999</v>
      </c>
      <c r="AA175" s="1">
        <v>145235171</v>
      </c>
      <c r="AB175" s="1">
        <v>131758443</v>
      </c>
      <c r="AC175" s="1">
        <v>13476728</v>
      </c>
      <c r="AD175" s="1">
        <v>33979690</v>
      </c>
      <c r="AE175" s="1">
        <v>29248840</v>
      </c>
      <c r="AF175" s="1">
        <v>4730850</v>
      </c>
      <c r="AG175" s="1">
        <v>307235749</v>
      </c>
      <c r="AH175" s="1">
        <v>247840317</v>
      </c>
      <c r="AI175" s="1">
        <v>59395432</v>
      </c>
      <c r="AJ175" s="1">
        <v>58064252</v>
      </c>
      <c r="AK175" s="1">
        <v>45204414</v>
      </c>
      <c r="AL175" s="1">
        <v>12859838</v>
      </c>
      <c r="AM175" s="1">
        <v>125658446</v>
      </c>
      <c r="AN175" s="1">
        <v>104787134</v>
      </c>
      <c r="AO175" s="1">
        <v>20871312</v>
      </c>
      <c r="AP175" s="1">
        <v>208203949</v>
      </c>
      <c r="AQ175" s="1">
        <v>133695206</v>
      </c>
      <c r="AR175" s="1">
        <v>74508743</v>
      </c>
      <c r="AS175" s="1">
        <v>21026070</v>
      </c>
      <c r="AT175" s="1">
        <v>17806404</v>
      </c>
      <c r="AU175" s="1">
        <v>3219666</v>
      </c>
      <c r="AV175" s="1">
        <v>65660650</v>
      </c>
      <c r="AW175" s="1">
        <v>47041451</v>
      </c>
      <c r="AX175" s="1">
        <v>18619199</v>
      </c>
      <c r="AY175" s="1">
        <v>20612013</v>
      </c>
      <c r="AZ175" s="1">
        <v>17164669</v>
      </c>
      <c r="BA175" s="1">
        <v>3447344</v>
      </c>
      <c r="BB175" s="1">
        <v>102595814</v>
      </c>
      <c r="BC175" s="1">
        <v>65368446</v>
      </c>
      <c r="BD175" s="1">
        <v>37227368</v>
      </c>
      <c r="BE175" s="1">
        <v>547227212</v>
      </c>
      <c r="BF175" s="1">
        <v>376030864</v>
      </c>
      <c r="BG175" s="1">
        <v>171196348</v>
      </c>
      <c r="BH175" s="1">
        <v>51828463</v>
      </c>
      <c r="BI175" s="1">
        <v>41537171</v>
      </c>
      <c r="BJ175" s="1">
        <v>10291292</v>
      </c>
      <c r="BK175" s="1">
        <v>10186178</v>
      </c>
      <c r="BL175" s="1">
        <v>8986972</v>
      </c>
      <c r="BM175" s="1">
        <v>1199206</v>
      </c>
      <c r="BN175" s="1">
        <v>147509680</v>
      </c>
      <c r="BO175" s="1">
        <v>104613042</v>
      </c>
      <c r="BP175" s="1">
        <v>42896638</v>
      </c>
      <c r="BQ175" s="1">
        <v>169142154</v>
      </c>
      <c r="BR175" s="1">
        <v>134341564</v>
      </c>
      <c r="BS175" s="1">
        <v>34800590</v>
      </c>
      <c r="BT175" s="1">
        <v>27893651</v>
      </c>
      <c r="BU175" s="1">
        <v>24782865</v>
      </c>
      <c r="BV175" s="1">
        <v>3110786</v>
      </c>
      <c r="BW175" s="1">
        <v>140651205</v>
      </c>
      <c r="BX175" s="1">
        <v>118368959</v>
      </c>
      <c r="BY175" s="1">
        <v>22282246</v>
      </c>
      <c r="BZ175" s="1">
        <v>35457035</v>
      </c>
      <c r="CA175" s="1">
        <v>31760662</v>
      </c>
      <c r="CB175" s="1">
        <v>3696373</v>
      </c>
    </row>
    <row r="177" spans="1:80" x14ac:dyDescent="0.35">
      <c r="A177">
        <v>137</v>
      </c>
      <c r="B177" t="s">
        <v>92</v>
      </c>
      <c r="C177" s="1">
        <v>76542548</v>
      </c>
      <c r="D177" s="1">
        <v>67406610</v>
      </c>
      <c r="E177" s="1">
        <v>9135938</v>
      </c>
      <c r="F177" s="1">
        <v>13049355</v>
      </c>
      <c r="G177" s="1">
        <v>13035427</v>
      </c>
      <c r="H177" s="1">
        <v>13928</v>
      </c>
      <c r="I177" s="1">
        <v>18290371</v>
      </c>
      <c r="J177" s="1">
        <v>14459233</v>
      </c>
      <c r="K177" s="1">
        <v>3831138</v>
      </c>
      <c r="L177" s="1">
        <v>40316607</v>
      </c>
      <c r="M177" s="1">
        <v>40316607</v>
      </c>
      <c r="N177" s="1">
        <v>0</v>
      </c>
      <c r="O177" s="1">
        <v>9052749</v>
      </c>
      <c r="P177" s="1">
        <v>8811507</v>
      </c>
      <c r="Q177" s="1">
        <v>241242</v>
      </c>
      <c r="R177" s="1">
        <v>80103067</v>
      </c>
      <c r="S177" s="1">
        <v>79995819</v>
      </c>
      <c r="T177" s="1">
        <v>107248</v>
      </c>
      <c r="U177" s="1">
        <v>28544028</v>
      </c>
      <c r="V177" s="1">
        <v>28544028</v>
      </c>
      <c r="W177" s="1">
        <v>0</v>
      </c>
      <c r="X177" s="1">
        <v>514245776</v>
      </c>
      <c r="Y177" s="1">
        <v>324377249</v>
      </c>
      <c r="Z177" s="1">
        <v>189868527</v>
      </c>
      <c r="AA177" s="1">
        <v>99903915</v>
      </c>
      <c r="AB177" s="1">
        <v>99125637</v>
      </c>
      <c r="AC177" s="1">
        <v>778278</v>
      </c>
      <c r="AD177" s="1">
        <v>7693844</v>
      </c>
      <c r="AE177" s="1">
        <v>7284548</v>
      </c>
      <c r="AF177" s="1">
        <v>409296</v>
      </c>
      <c r="AG177" s="1">
        <v>204994659</v>
      </c>
      <c r="AH177" s="1">
        <v>203227046</v>
      </c>
      <c r="AI177" s="1">
        <v>1767613</v>
      </c>
      <c r="AJ177" s="1">
        <v>33339421</v>
      </c>
      <c r="AK177" s="1">
        <v>31713265</v>
      </c>
      <c r="AL177" s="1">
        <v>1626156</v>
      </c>
      <c r="AM177" s="1">
        <v>89011722</v>
      </c>
      <c r="AN177" s="1">
        <v>88010048</v>
      </c>
      <c r="AO177" s="1">
        <v>1001674</v>
      </c>
      <c r="AP177" s="1">
        <v>110707232</v>
      </c>
      <c r="AQ177" s="1">
        <v>86462582</v>
      </c>
      <c r="AR177" s="1">
        <v>24244650</v>
      </c>
      <c r="AS177" s="1">
        <v>10502101</v>
      </c>
      <c r="AT177" s="1">
        <v>8819811</v>
      </c>
      <c r="AU177" s="1">
        <v>1682290</v>
      </c>
      <c r="AV177" s="1">
        <v>32302634</v>
      </c>
      <c r="AW177" s="1">
        <v>32207925</v>
      </c>
      <c r="AX177" s="1">
        <v>94709</v>
      </c>
      <c r="AY177" s="1">
        <v>12383213</v>
      </c>
      <c r="AZ177" s="1">
        <v>11841253</v>
      </c>
      <c r="BA177" s="1">
        <v>541960</v>
      </c>
      <c r="BB177" s="1">
        <v>59641742</v>
      </c>
      <c r="BC177" s="1">
        <v>49129037</v>
      </c>
      <c r="BD177" s="1">
        <v>10512705</v>
      </c>
      <c r="BE177" s="1">
        <v>268329065</v>
      </c>
      <c r="BF177" s="1">
        <v>234792506</v>
      </c>
      <c r="BG177" s="1">
        <v>33536559</v>
      </c>
      <c r="BH177" s="1">
        <v>33406789</v>
      </c>
      <c r="BI177" s="1">
        <v>33236018</v>
      </c>
      <c r="BJ177" s="1">
        <v>170771</v>
      </c>
      <c r="BK177" s="1">
        <v>5131632</v>
      </c>
      <c r="BL177" s="1">
        <v>4847253</v>
      </c>
      <c r="BM177" s="1">
        <v>284379</v>
      </c>
      <c r="BN177" s="1">
        <v>92594086</v>
      </c>
      <c r="BO177" s="1">
        <v>76859717</v>
      </c>
      <c r="BP177" s="1">
        <v>15734369</v>
      </c>
      <c r="BQ177" s="1">
        <v>114975700</v>
      </c>
      <c r="BR177" s="1">
        <v>110498674</v>
      </c>
      <c r="BS177" s="1">
        <v>4477026</v>
      </c>
      <c r="BT177" s="1">
        <v>17038104</v>
      </c>
      <c r="BU177" s="1">
        <v>16605949</v>
      </c>
      <c r="BV177" s="1">
        <v>432155</v>
      </c>
      <c r="BW177" s="1">
        <v>105161361</v>
      </c>
      <c r="BX177" s="1">
        <v>98133796</v>
      </c>
      <c r="BY177" s="1">
        <v>7027565</v>
      </c>
      <c r="BZ177" s="1">
        <v>10114793</v>
      </c>
      <c r="CA177" s="1">
        <v>10114793</v>
      </c>
      <c r="CB177" s="1">
        <v>0</v>
      </c>
    </row>
    <row r="178" spans="1:80" x14ac:dyDescent="0.35">
      <c r="A178">
        <v>138</v>
      </c>
      <c r="B178" t="s">
        <v>177</v>
      </c>
      <c r="C178" s="1">
        <v>1576594</v>
      </c>
      <c r="D178" s="1">
        <v>1576594</v>
      </c>
      <c r="E178" s="1">
        <v>0</v>
      </c>
      <c r="F178" s="1">
        <v>592202</v>
      </c>
      <c r="G178" s="1">
        <v>592202</v>
      </c>
      <c r="H178" s="1">
        <v>0</v>
      </c>
      <c r="I178" s="1">
        <v>858458</v>
      </c>
      <c r="J178" s="1">
        <v>858458</v>
      </c>
      <c r="K178" s="1">
        <v>0</v>
      </c>
      <c r="L178" s="1">
        <v>1780838</v>
      </c>
      <c r="M178" s="1">
        <v>1780838</v>
      </c>
      <c r="N178" s="1">
        <v>0</v>
      </c>
      <c r="O178" s="1">
        <v>597988</v>
      </c>
      <c r="P178" s="1">
        <v>597988</v>
      </c>
      <c r="Q178" s="1">
        <v>0</v>
      </c>
      <c r="R178" s="1">
        <v>4174892</v>
      </c>
      <c r="S178" s="1">
        <v>4174892</v>
      </c>
      <c r="T178" s="1">
        <v>0</v>
      </c>
      <c r="U178" s="1">
        <v>845366</v>
      </c>
      <c r="V178" s="1">
        <v>845366</v>
      </c>
      <c r="W178" s="1">
        <v>0</v>
      </c>
      <c r="X178" s="1">
        <v>4039800</v>
      </c>
      <c r="Y178" s="1">
        <v>4039800</v>
      </c>
      <c r="Z178" s="1">
        <v>0</v>
      </c>
      <c r="AA178" s="1">
        <v>5721554</v>
      </c>
      <c r="AB178" s="1">
        <v>5721554</v>
      </c>
      <c r="AC178" s="1">
        <v>0</v>
      </c>
      <c r="AD178" s="1">
        <v>169374</v>
      </c>
      <c r="AE178" s="1">
        <v>169374</v>
      </c>
      <c r="AF178" s="1">
        <v>0</v>
      </c>
      <c r="AG178" s="1">
        <v>1185836</v>
      </c>
      <c r="AH178" s="1">
        <v>1185836</v>
      </c>
      <c r="AI178" s="1">
        <v>0</v>
      </c>
      <c r="AJ178" s="1">
        <v>2051440</v>
      </c>
      <c r="AK178" s="1">
        <v>2051440</v>
      </c>
      <c r="AL178" s="1">
        <v>0</v>
      </c>
      <c r="AM178" s="1">
        <v>7263746</v>
      </c>
      <c r="AN178" s="1">
        <v>7263746</v>
      </c>
      <c r="AO178" s="1">
        <v>0</v>
      </c>
      <c r="AP178" s="1">
        <v>4198086</v>
      </c>
      <c r="AQ178" s="1">
        <v>4198086</v>
      </c>
      <c r="AR178" s="1">
        <v>0</v>
      </c>
      <c r="AS178" s="1">
        <v>624982</v>
      </c>
      <c r="AT178" s="1">
        <v>624982</v>
      </c>
      <c r="AU178" s="1">
        <v>0</v>
      </c>
      <c r="AV178" s="1">
        <v>1356296</v>
      </c>
      <c r="AW178" s="1">
        <v>1356296</v>
      </c>
      <c r="AX178" s="1">
        <v>0</v>
      </c>
      <c r="AY178" s="1">
        <v>226830</v>
      </c>
      <c r="AZ178" s="1">
        <v>226830</v>
      </c>
      <c r="BA178" s="1">
        <v>0</v>
      </c>
      <c r="BB178" s="1">
        <v>2217934</v>
      </c>
      <c r="BC178" s="1">
        <v>2217934</v>
      </c>
      <c r="BD178" s="1">
        <v>0</v>
      </c>
      <c r="BE178" s="1">
        <v>2569792</v>
      </c>
      <c r="BF178" s="1">
        <v>2569792</v>
      </c>
      <c r="BG178" s="1">
        <v>0</v>
      </c>
      <c r="BH178" s="1">
        <v>2071184</v>
      </c>
      <c r="BI178" s="1">
        <v>2071184</v>
      </c>
      <c r="BJ178" s="1">
        <v>0</v>
      </c>
      <c r="BK178" s="1">
        <v>707078</v>
      </c>
      <c r="BL178" s="1">
        <v>707078</v>
      </c>
      <c r="BM178" s="1">
        <v>0</v>
      </c>
      <c r="BN178" s="1">
        <v>2335870</v>
      </c>
      <c r="BO178" s="1">
        <v>2335870</v>
      </c>
      <c r="BP178" s="1">
        <v>0</v>
      </c>
      <c r="BQ178" s="1">
        <v>8448328</v>
      </c>
      <c r="BR178" s="1">
        <v>8448328</v>
      </c>
      <c r="BS178" s="1">
        <v>0</v>
      </c>
      <c r="BT178" s="1">
        <v>135764</v>
      </c>
      <c r="BU178" s="1">
        <v>135764</v>
      </c>
      <c r="BV178" s="1">
        <v>0</v>
      </c>
      <c r="BW178" s="1">
        <v>2681028</v>
      </c>
      <c r="BX178" s="1">
        <v>2681028</v>
      </c>
      <c r="BY178" s="1">
        <v>0</v>
      </c>
      <c r="BZ178" s="1">
        <v>581516</v>
      </c>
      <c r="CA178" s="1">
        <v>581516</v>
      </c>
      <c r="CB178" s="1">
        <v>0</v>
      </c>
    </row>
    <row r="179" spans="1:80" x14ac:dyDescent="0.35">
      <c r="A179">
        <v>139</v>
      </c>
      <c r="B179" t="s">
        <v>178</v>
      </c>
      <c r="C179" s="1">
        <v>74958353</v>
      </c>
      <c r="D179" s="1">
        <v>65822415</v>
      </c>
      <c r="E179" s="1">
        <v>9135938</v>
      </c>
      <c r="F179" s="1">
        <v>10975658</v>
      </c>
      <c r="G179" s="1">
        <v>10961730</v>
      </c>
      <c r="H179" s="1">
        <v>13928</v>
      </c>
      <c r="I179" s="1">
        <v>17429284</v>
      </c>
      <c r="J179" s="1">
        <v>13598146</v>
      </c>
      <c r="K179" s="1">
        <v>3831138</v>
      </c>
      <c r="L179" s="1">
        <v>38535769</v>
      </c>
      <c r="M179" s="1">
        <v>38535769</v>
      </c>
      <c r="N179" s="1">
        <v>0</v>
      </c>
      <c r="O179" s="1">
        <v>8454761</v>
      </c>
      <c r="P179" s="1">
        <v>8213519</v>
      </c>
      <c r="Q179" s="1">
        <v>241242</v>
      </c>
      <c r="R179" s="1">
        <v>75644266</v>
      </c>
      <c r="S179" s="1">
        <v>75537018</v>
      </c>
      <c r="T179" s="1">
        <v>107248</v>
      </c>
      <c r="U179" s="1">
        <v>27649385</v>
      </c>
      <c r="V179" s="1">
        <v>27649385</v>
      </c>
      <c r="W179" s="1">
        <v>0</v>
      </c>
      <c r="X179" s="1">
        <v>495760223</v>
      </c>
      <c r="Y179" s="1">
        <v>305891696</v>
      </c>
      <c r="Z179" s="1">
        <v>189868527</v>
      </c>
      <c r="AA179" s="1">
        <v>94182361</v>
      </c>
      <c r="AB179" s="1">
        <v>93404083</v>
      </c>
      <c r="AC179" s="1">
        <v>778278</v>
      </c>
      <c r="AD179" s="1">
        <v>5636073</v>
      </c>
      <c r="AE179" s="1">
        <v>5226777</v>
      </c>
      <c r="AF179" s="1">
        <v>409296</v>
      </c>
      <c r="AG179" s="1">
        <v>179818685</v>
      </c>
      <c r="AH179" s="1">
        <v>178051072</v>
      </c>
      <c r="AI179" s="1">
        <v>1767613</v>
      </c>
      <c r="AJ179" s="1">
        <v>31287981</v>
      </c>
      <c r="AK179" s="1">
        <v>29661825</v>
      </c>
      <c r="AL179" s="1">
        <v>1626156</v>
      </c>
      <c r="AM179" s="1">
        <v>77053561</v>
      </c>
      <c r="AN179" s="1">
        <v>76051887</v>
      </c>
      <c r="AO179" s="1">
        <v>1001674</v>
      </c>
      <c r="AP179" s="1">
        <v>105039474</v>
      </c>
      <c r="AQ179" s="1">
        <v>80794824</v>
      </c>
      <c r="AR179" s="1">
        <v>24244650</v>
      </c>
      <c r="AS179" s="1">
        <v>9770042</v>
      </c>
      <c r="AT179" s="1">
        <v>8087752</v>
      </c>
      <c r="AU179" s="1">
        <v>1682290</v>
      </c>
      <c r="AV179" s="1">
        <v>30455268</v>
      </c>
      <c r="AW179" s="1">
        <v>30360559</v>
      </c>
      <c r="AX179" s="1">
        <v>94709</v>
      </c>
      <c r="AY179" s="1">
        <v>12154784</v>
      </c>
      <c r="AZ179" s="1">
        <v>11612824</v>
      </c>
      <c r="BA179" s="1">
        <v>541960</v>
      </c>
      <c r="BB179" s="1">
        <v>57423808</v>
      </c>
      <c r="BC179" s="1">
        <v>46911103</v>
      </c>
      <c r="BD179" s="1">
        <v>10512705</v>
      </c>
      <c r="BE179" s="1">
        <v>259382933</v>
      </c>
      <c r="BF179" s="1">
        <v>225846374</v>
      </c>
      <c r="BG179" s="1">
        <v>33536559</v>
      </c>
      <c r="BH179" s="1">
        <v>29188728</v>
      </c>
      <c r="BI179" s="1">
        <v>29017957</v>
      </c>
      <c r="BJ179" s="1">
        <v>170771</v>
      </c>
      <c r="BK179" s="1">
        <v>4424554</v>
      </c>
      <c r="BL179" s="1">
        <v>4140175</v>
      </c>
      <c r="BM179" s="1">
        <v>284379</v>
      </c>
      <c r="BN179" s="1">
        <v>90253853</v>
      </c>
      <c r="BO179" s="1">
        <v>74519484</v>
      </c>
      <c r="BP179" s="1">
        <v>15734369</v>
      </c>
      <c r="BQ179" s="1">
        <v>90108073</v>
      </c>
      <c r="BR179" s="1">
        <v>85631047</v>
      </c>
      <c r="BS179" s="1">
        <v>4477026</v>
      </c>
      <c r="BT179" s="1">
        <v>15275174</v>
      </c>
      <c r="BU179" s="1">
        <v>14843019</v>
      </c>
      <c r="BV179" s="1">
        <v>432155</v>
      </c>
      <c r="BW179" s="1">
        <v>102465470</v>
      </c>
      <c r="BX179" s="1">
        <v>95437905</v>
      </c>
      <c r="BY179" s="1">
        <v>7027565</v>
      </c>
      <c r="BZ179" s="1">
        <v>7623553</v>
      </c>
      <c r="CA179" s="1">
        <v>7623553</v>
      </c>
      <c r="CB179" s="1">
        <v>0</v>
      </c>
    </row>
    <row r="180" spans="1:80" x14ac:dyDescent="0.35">
      <c r="A180">
        <v>140</v>
      </c>
      <c r="B180" t="s">
        <v>179</v>
      </c>
      <c r="C180" s="1">
        <v>7601</v>
      </c>
      <c r="D180" s="1">
        <v>7601</v>
      </c>
      <c r="E180" s="1">
        <v>0</v>
      </c>
      <c r="F180" s="1">
        <v>1481495</v>
      </c>
      <c r="G180" s="1">
        <v>1481495</v>
      </c>
      <c r="H180" s="1">
        <v>0</v>
      </c>
      <c r="I180" s="1">
        <v>2629</v>
      </c>
      <c r="J180" s="1">
        <v>2629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180868</v>
      </c>
      <c r="S180" s="1">
        <v>180868</v>
      </c>
      <c r="T180" s="1">
        <v>0</v>
      </c>
      <c r="U180" s="1">
        <v>49277</v>
      </c>
      <c r="V180" s="1">
        <v>49277</v>
      </c>
      <c r="W180" s="1">
        <v>0</v>
      </c>
      <c r="X180" s="1">
        <v>14445753</v>
      </c>
      <c r="Y180" s="1">
        <v>14445753</v>
      </c>
      <c r="Z180" s="1">
        <v>0</v>
      </c>
      <c r="AA180" s="1">
        <v>0</v>
      </c>
      <c r="AB180" s="1">
        <v>0</v>
      </c>
      <c r="AC180" s="1">
        <v>0</v>
      </c>
      <c r="AD180" s="1">
        <v>1888397</v>
      </c>
      <c r="AE180" s="1">
        <v>1888397</v>
      </c>
      <c r="AF180" s="1">
        <v>0</v>
      </c>
      <c r="AG180" s="1">
        <v>23990138</v>
      </c>
      <c r="AH180" s="1">
        <v>23990138</v>
      </c>
      <c r="AI180" s="1">
        <v>0</v>
      </c>
      <c r="AJ180" s="1">
        <v>0</v>
      </c>
      <c r="AK180" s="1">
        <v>0</v>
      </c>
      <c r="AL180" s="1">
        <v>0</v>
      </c>
      <c r="AM180" s="1">
        <v>4694415</v>
      </c>
      <c r="AN180" s="1">
        <v>4694415</v>
      </c>
      <c r="AO180" s="1">
        <v>0</v>
      </c>
      <c r="AP180" s="1">
        <v>1469672</v>
      </c>
      <c r="AQ180" s="1">
        <v>1469672</v>
      </c>
      <c r="AR180" s="1">
        <v>0</v>
      </c>
      <c r="AS180" s="1">
        <v>0</v>
      </c>
      <c r="AT180" s="1">
        <v>0</v>
      </c>
      <c r="AU180" s="1">
        <v>0</v>
      </c>
      <c r="AV180" s="1">
        <v>491070</v>
      </c>
      <c r="AW180" s="1">
        <v>491070</v>
      </c>
      <c r="AX180" s="1">
        <v>0</v>
      </c>
      <c r="AY180" s="1">
        <v>1599</v>
      </c>
      <c r="AZ180" s="1">
        <v>1599</v>
      </c>
      <c r="BA180" s="1">
        <v>0</v>
      </c>
      <c r="BB180" s="1">
        <v>0</v>
      </c>
      <c r="BC180" s="1">
        <v>0</v>
      </c>
      <c r="BD180" s="1">
        <v>0</v>
      </c>
      <c r="BE180" s="1">
        <v>6376340</v>
      </c>
      <c r="BF180" s="1">
        <v>6376340</v>
      </c>
      <c r="BG180" s="1">
        <v>0</v>
      </c>
      <c r="BH180" s="1">
        <v>2146877</v>
      </c>
      <c r="BI180" s="1">
        <v>2146877</v>
      </c>
      <c r="BJ180" s="1">
        <v>0</v>
      </c>
      <c r="BK180" s="1">
        <v>0</v>
      </c>
      <c r="BL180" s="1">
        <v>0</v>
      </c>
      <c r="BM180" s="1">
        <v>0</v>
      </c>
      <c r="BN180" s="1">
        <v>4363</v>
      </c>
      <c r="BO180" s="1">
        <v>4363</v>
      </c>
      <c r="BP180" s="1">
        <v>0</v>
      </c>
      <c r="BQ180" s="1">
        <v>16419299</v>
      </c>
      <c r="BR180" s="1">
        <v>16419299</v>
      </c>
      <c r="BS180" s="1">
        <v>0</v>
      </c>
      <c r="BT180" s="1">
        <v>1627166</v>
      </c>
      <c r="BU180" s="1">
        <v>1627166</v>
      </c>
      <c r="BV180" s="1">
        <v>0</v>
      </c>
      <c r="BW180" s="1">
        <v>14863</v>
      </c>
      <c r="BX180" s="1">
        <v>14863</v>
      </c>
      <c r="BY180" s="1">
        <v>0</v>
      </c>
      <c r="BZ180" s="1">
        <v>1909724</v>
      </c>
      <c r="CA180" s="1">
        <v>1909724</v>
      </c>
      <c r="CB180" s="1">
        <v>0</v>
      </c>
    </row>
    <row r="181" spans="1:80" x14ac:dyDescent="0.35">
      <c r="A181">
        <v>141</v>
      </c>
      <c r="B181" t="s">
        <v>239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103041</v>
      </c>
      <c r="S181" s="1">
        <v>103041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107077</v>
      </c>
      <c r="AT181" s="1">
        <v>107077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</row>
    <row r="183" spans="1:80" x14ac:dyDescent="0.35">
      <c r="A183">
        <v>142</v>
      </c>
      <c r="B183" t="s">
        <v>93</v>
      </c>
      <c r="C183" s="1">
        <v>45151382</v>
      </c>
      <c r="D183" s="1">
        <v>23270669</v>
      </c>
      <c r="E183" s="1">
        <v>21880713</v>
      </c>
      <c r="F183" s="1">
        <v>10381086</v>
      </c>
      <c r="G183" s="1">
        <v>6664597</v>
      </c>
      <c r="H183" s="1">
        <v>3716489</v>
      </c>
      <c r="I183" s="1">
        <v>15730116</v>
      </c>
      <c r="J183" s="1">
        <v>7124066</v>
      </c>
      <c r="K183" s="1">
        <v>8606050</v>
      </c>
      <c r="L183" s="1">
        <v>19733341</v>
      </c>
      <c r="M183" s="1">
        <v>4326739</v>
      </c>
      <c r="N183" s="1">
        <v>15406602</v>
      </c>
      <c r="O183" s="1">
        <v>9683350</v>
      </c>
      <c r="P183" s="1">
        <v>6704682</v>
      </c>
      <c r="Q183" s="1">
        <v>2978668</v>
      </c>
      <c r="R183" s="1">
        <v>60046865</v>
      </c>
      <c r="S183" s="1">
        <v>38493921</v>
      </c>
      <c r="T183" s="1">
        <v>21552944</v>
      </c>
      <c r="U183" s="1">
        <v>37530018</v>
      </c>
      <c r="V183" s="1">
        <v>28961476</v>
      </c>
      <c r="W183" s="1">
        <v>8568542</v>
      </c>
      <c r="X183" s="1">
        <v>186755983</v>
      </c>
      <c r="Y183" s="1">
        <v>98987511</v>
      </c>
      <c r="Z183" s="1">
        <v>87768472</v>
      </c>
      <c r="AA183" s="1">
        <v>45331256</v>
      </c>
      <c r="AB183" s="1">
        <v>32632806</v>
      </c>
      <c r="AC183" s="1">
        <v>12698450</v>
      </c>
      <c r="AD183" s="1">
        <v>26285846</v>
      </c>
      <c r="AE183" s="1">
        <v>21964292</v>
      </c>
      <c r="AF183" s="1">
        <v>4321554</v>
      </c>
      <c r="AG183" s="1">
        <v>102241090</v>
      </c>
      <c r="AH183" s="1">
        <v>44613271</v>
      </c>
      <c r="AI183" s="1">
        <v>57627819</v>
      </c>
      <c r="AJ183" s="1">
        <v>24724831</v>
      </c>
      <c r="AK183" s="1">
        <v>13491149</v>
      </c>
      <c r="AL183" s="1">
        <v>11233682</v>
      </c>
      <c r="AM183" s="1">
        <v>36646724</v>
      </c>
      <c r="AN183" s="1">
        <v>16777086</v>
      </c>
      <c r="AO183" s="1">
        <v>19869638</v>
      </c>
      <c r="AP183" s="1">
        <v>97496717</v>
      </c>
      <c r="AQ183" s="1">
        <v>47232624</v>
      </c>
      <c r="AR183" s="1">
        <v>50264093</v>
      </c>
      <c r="AS183" s="1">
        <v>10523969</v>
      </c>
      <c r="AT183" s="1">
        <v>8986593</v>
      </c>
      <c r="AU183" s="1">
        <v>1537376</v>
      </c>
      <c r="AV183" s="1">
        <v>33358016</v>
      </c>
      <c r="AW183" s="1">
        <v>14833526</v>
      </c>
      <c r="AX183" s="1">
        <v>18524490</v>
      </c>
      <c r="AY183" s="1">
        <v>8228800</v>
      </c>
      <c r="AZ183" s="1">
        <v>5323416</v>
      </c>
      <c r="BA183" s="1">
        <v>2905384</v>
      </c>
      <c r="BB183" s="1">
        <v>42954072</v>
      </c>
      <c r="BC183" s="1">
        <v>16239409</v>
      </c>
      <c r="BD183" s="1">
        <v>26714663</v>
      </c>
      <c r="BE183" s="1">
        <v>278898147</v>
      </c>
      <c r="BF183" s="1">
        <v>141238358</v>
      </c>
      <c r="BG183" s="1">
        <v>137659789</v>
      </c>
      <c r="BH183" s="1">
        <v>18421674</v>
      </c>
      <c r="BI183" s="1">
        <v>8301153</v>
      </c>
      <c r="BJ183" s="1">
        <v>10120521</v>
      </c>
      <c r="BK183" s="1">
        <v>5054546</v>
      </c>
      <c r="BL183" s="1">
        <v>4139719</v>
      </c>
      <c r="BM183" s="1">
        <v>914827</v>
      </c>
      <c r="BN183" s="1">
        <v>54915594</v>
      </c>
      <c r="BO183" s="1">
        <v>27753325</v>
      </c>
      <c r="BP183" s="1">
        <v>27162269</v>
      </c>
      <c r="BQ183" s="1">
        <v>54166454</v>
      </c>
      <c r="BR183" s="1">
        <v>23842890</v>
      </c>
      <c r="BS183" s="1">
        <v>30323564</v>
      </c>
      <c r="BT183" s="1">
        <v>10855547</v>
      </c>
      <c r="BU183" s="1">
        <v>8176916</v>
      </c>
      <c r="BV183" s="1">
        <v>2678631</v>
      </c>
      <c r="BW183" s="1">
        <v>35489844</v>
      </c>
      <c r="BX183" s="1">
        <v>20235163</v>
      </c>
      <c r="BY183" s="1">
        <v>15254681</v>
      </c>
      <c r="BZ183" s="1">
        <v>25342242</v>
      </c>
      <c r="CA183" s="1">
        <v>21645869</v>
      </c>
      <c r="CB183" s="1">
        <v>3696373</v>
      </c>
    </row>
    <row r="184" spans="1:80" x14ac:dyDescent="0.35">
      <c r="B184" t="s">
        <v>240</v>
      </c>
    </row>
    <row r="185" spans="1:80" x14ac:dyDescent="0.35">
      <c r="A185">
        <v>143</v>
      </c>
      <c r="B185" t="s">
        <v>241</v>
      </c>
      <c r="C185" s="1">
        <v>19087269</v>
      </c>
      <c r="D185" s="1">
        <v>13623039</v>
      </c>
      <c r="E185" s="1">
        <v>5464230</v>
      </c>
      <c r="F185" s="1">
        <v>3055552</v>
      </c>
      <c r="G185" s="1">
        <v>2659962</v>
      </c>
      <c r="H185" s="1">
        <v>395590</v>
      </c>
      <c r="I185" s="1">
        <v>2399452</v>
      </c>
      <c r="J185" s="1">
        <v>1446232</v>
      </c>
      <c r="K185" s="1">
        <v>953220</v>
      </c>
      <c r="L185" s="1">
        <v>4691890</v>
      </c>
      <c r="M185" s="1">
        <v>926030</v>
      </c>
      <c r="N185" s="1">
        <v>3765860</v>
      </c>
      <c r="O185" s="1">
        <v>4758656</v>
      </c>
      <c r="P185" s="1">
        <v>4741402</v>
      </c>
      <c r="Q185" s="1">
        <v>17254</v>
      </c>
      <c r="R185" s="1">
        <v>21645804</v>
      </c>
      <c r="S185" s="1">
        <v>18655604</v>
      </c>
      <c r="T185" s="1">
        <v>2990200</v>
      </c>
      <c r="U185" s="1">
        <v>5676083</v>
      </c>
      <c r="V185" s="1">
        <v>2911340</v>
      </c>
      <c r="W185" s="1">
        <v>2764743</v>
      </c>
      <c r="X185" s="1">
        <v>97548693</v>
      </c>
      <c r="Y185" s="1">
        <v>63669085</v>
      </c>
      <c r="Z185" s="1">
        <v>33879608</v>
      </c>
      <c r="AA185" s="1">
        <v>11378324</v>
      </c>
      <c r="AB185" s="1">
        <v>9224067</v>
      </c>
      <c r="AC185" s="1">
        <v>2154257</v>
      </c>
      <c r="AD185" s="1">
        <v>2712739</v>
      </c>
      <c r="AE185" s="1">
        <v>1462624</v>
      </c>
      <c r="AF185" s="1">
        <v>1250115</v>
      </c>
      <c r="AG185" s="1">
        <v>40906519</v>
      </c>
      <c r="AH185" s="1">
        <v>19332449</v>
      </c>
      <c r="AI185" s="1">
        <v>21574070</v>
      </c>
      <c r="AJ185" s="1">
        <v>4709282</v>
      </c>
      <c r="AK185" s="1">
        <v>2878379</v>
      </c>
      <c r="AL185" s="1">
        <v>1830903</v>
      </c>
      <c r="AM185" s="1">
        <v>9437212</v>
      </c>
      <c r="AN185" s="1">
        <v>4867483</v>
      </c>
      <c r="AO185" s="1">
        <v>4569729</v>
      </c>
      <c r="AP185" s="1">
        <v>39824750</v>
      </c>
      <c r="AQ185" s="1">
        <v>19655708</v>
      </c>
      <c r="AR185" s="1">
        <v>20169042</v>
      </c>
      <c r="AS185" s="1">
        <v>6567317</v>
      </c>
      <c r="AT185" s="1">
        <v>6547894</v>
      </c>
      <c r="AU185" s="1">
        <v>19423</v>
      </c>
      <c r="AV185" s="1">
        <v>8285301</v>
      </c>
      <c r="AW185" s="1">
        <v>3041665</v>
      </c>
      <c r="AX185" s="1">
        <v>5243636</v>
      </c>
      <c r="AY185" s="1">
        <v>2868027</v>
      </c>
      <c r="AZ185" s="1">
        <v>2538292</v>
      </c>
      <c r="BA185" s="1">
        <v>329735</v>
      </c>
      <c r="BB185" s="1">
        <v>18490680</v>
      </c>
      <c r="BC185" s="1">
        <v>4240970</v>
      </c>
      <c r="BD185" s="1">
        <v>14249710</v>
      </c>
      <c r="BE185" s="1">
        <v>51943867</v>
      </c>
      <c r="BF185" s="1">
        <v>12432762</v>
      </c>
      <c r="BG185" s="1">
        <v>39511105</v>
      </c>
      <c r="BH185" s="1">
        <v>4320158</v>
      </c>
      <c r="BI185" s="1">
        <v>3009650</v>
      </c>
      <c r="BJ185" s="1">
        <v>1310508</v>
      </c>
      <c r="BK185" s="1">
        <v>2335403</v>
      </c>
      <c r="BL185" s="1">
        <v>2207073</v>
      </c>
      <c r="BM185" s="1">
        <v>128330</v>
      </c>
      <c r="BN185" s="1">
        <v>17878679</v>
      </c>
      <c r="BO185" s="1">
        <v>13030682</v>
      </c>
      <c r="BP185" s="1">
        <v>4847997</v>
      </c>
      <c r="BQ185" s="1">
        <v>14595492</v>
      </c>
      <c r="BR185" s="1">
        <v>11020353</v>
      </c>
      <c r="BS185" s="1">
        <v>3575139</v>
      </c>
      <c r="BT185" s="1">
        <v>5213212</v>
      </c>
      <c r="BU185" s="1">
        <v>4453148</v>
      </c>
      <c r="BV185" s="1">
        <v>760064</v>
      </c>
      <c r="BW185" s="1">
        <v>17176955</v>
      </c>
      <c r="BX185" s="1">
        <v>14946625</v>
      </c>
      <c r="BY185" s="1">
        <v>2230330</v>
      </c>
      <c r="BZ185" s="1">
        <v>757636</v>
      </c>
      <c r="CA185" s="1">
        <v>661946</v>
      </c>
      <c r="CB185" s="1">
        <v>95690</v>
      </c>
    </row>
    <row r="186" spans="1:80" x14ac:dyDescent="0.35">
      <c r="A186">
        <v>144</v>
      </c>
      <c r="B186" t="s">
        <v>242</v>
      </c>
      <c r="C186" s="1">
        <v>1944664</v>
      </c>
      <c r="D186" s="1">
        <v>801009</v>
      </c>
      <c r="E186" s="1">
        <v>1143655</v>
      </c>
      <c r="F186" s="1">
        <v>520200</v>
      </c>
      <c r="G186" s="1">
        <v>54236</v>
      </c>
      <c r="H186" s="1">
        <v>465964</v>
      </c>
      <c r="I186" s="1">
        <v>980443</v>
      </c>
      <c r="J186" s="1">
        <v>179903</v>
      </c>
      <c r="K186" s="1">
        <v>800540</v>
      </c>
      <c r="L186" s="1">
        <v>3416367</v>
      </c>
      <c r="M186" s="1">
        <v>72992</v>
      </c>
      <c r="N186" s="1">
        <v>3343375</v>
      </c>
      <c r="O186" s="1">
        <v>237569</v>
      </c>
      <c r="P186" s="1">
        <v>121044</v>
      </c>
      <c r="Q186" s="1">
        <v>116525</v>
      </c>
      <c r="R186" s="1">
        <v>5289957</v>
      </c>
      <c r="S186" s="1">
        <v>1647293</v>
      </c>
      <c r="T186" s="1">
        <v>3642664</v>
      </c>
      <c r="U186" s="1">
        <v>1786992</v>
      </c>
      <c r="V186" s="1">
        <v>109801</v>
      </c>
      <c r="W186" s="1">
        <v>1677191</v>
      </c>
      <c r="X186" s="1">
        <v>13472400</v>
      </c>
      <c r="Y186" s="1">
        <v>4353841</v>
      </c>
      <c r="Z186" s="1">
        <v>9118559</v>
      </c>
      <c r="AA186" s="1">
        <v>5020604</v>
      </c>
      <c r="AB186" s="1">
        <v>980818</v>
      </c>
      <c r="AC186" s="1">
        <v>4039786</v>
      </c>
      <c r="AD186" s="1">
        <v>412690</v>
      </c>
      <c r="AE186" s="1">
        <v>259</v>
      </c>
      <c r="AF186" s="1">
        <v>412431</v>
      </c>
      <c r="AG186" s="1">
        <v>6612879</v>
      </c>
      <c r="AH186" s="1">
        <v>1039331</v>
      </c>
      <c r="AI186" s="1">
        <v>5573548</v>
      </c>
      <c r="AJ186" s="1">
        <v>1797602</v>
      </c>
      <c r="AK186" s="1">
        <v>237424</v>
      </c>
      <c r="AL186" s="1">
        <v>1560178</v>
      </c>
      <c r="AM186" s="1">
        <v>4042868</v>
      </c>
      <c r="AN186" s="1">
        <v>441542</v>
      </c>
      <c r="AO186" s="1">
        <v>3601326</v>
      </c>
      <c r="AP186" s="1">
        <v>10519626</v>
      </c>
      <c r="AQ186" s="1">
        <v>4687389</v>
      </c>
      <c r="AR186" s="1">
        <v>5832237</v>
      </c>
      <c r="AS186" s="1">
        <v>366030</v>
      </c>
      <c r="AT186" s="1">
        <v>184274</v>
      </c>
      <c r="AU186" s="1">
        <v>181756</v>
      </c>
      <c r="AV186" s="1">
        <v>2616437</v>
      </c>
      <c r="AW186" s="1">
        <v>367138</v>
      </c>
      <c r="AX186" s="1">
        <v>2249299</v>
      </c>
      <c r="AY186" s="1">
        <v>132406</v>
      </c>
      <c r="AZ186" s="1">
        <v>66063</v>
      </c>
      <c r="BA186" s="1">
        <v>66343</v>
      </c>
      <c r="BB186" s="1">
        <v>3086509</v>
      </c>
      <c r="BC186" s="1">
        <v>1827486</v>
      </c>
      <c r="BD186" s="1">
        <v>1259023</v>
      </c>
      <c r="BE186" s="1">
        <v>35934180</v>
      </c>
      <c r="BF186" s="1">
        <v>3464265</v>
      </c>
      <c r="BG186" s="1">
        <v>32469915</v>
      </c>
      <c r="BH186" s="1">
        <v>3195182</v>
      </c>
      <c r="BI186" s="1">
        <v>367834</v>
      </c>
      <c r="BJ186" s="1">
        <v>2827348</v>
      </c>
      <c r="BK186" s="1">
        <v>77478</v>
      </c>
      <c r="BL186" s="1">
        <v>14487</v>
      </c>
      <c r="BM186" s="1">
        <v>62991</v>
      </c>
      <c r="BN186" s="1">
        <v>5303350</v>
      </c>
      <c r="BO186" s="1">
        <v>414475</v>
      </c>
      <c r="BP186" s="1">
        <v>4888875</v>
      </c>
      <c r="BQ186" s="1">
        <v>7982420</v>
      </c>
      <c r="BR186" s="1">
        <v>204238</v>
      </c>
      <c r="BS186" s="1">
        <v>7778182</v>
      </c>
      <c r="BT186" s="1">
        <v>455015</v>
      </c>
      <c r="BU186" s="1">
        <v>322570</v>
      </c>
      <c r="BV186" s="1">
        <v>132445</v>
      </c>
      <c r="BW186" s="1">
        <v>2475579</v>
      </c>
      <c r="BX186" s="1">
        <v>196313</v>
      </c>
      <c r="BY186" s="1">
        <v>2279266</v>
      </c>
      <c r="BZ186" s="1">
        <v>491329</v>
      </c>
      <c r="CA186" s="1">
        <v>329325</v>
      </c>
      <c r="CB186" s="1">
        <v>162004</v>
      </c>
    </row>
    <row r="187" spans="1:80" ht="15" thickBot="1" x14ac:dyDescent="0.4">
      <c r="A187">
        <v>145</v>
      </c>
      <c r="B187" s="26" t="s">
        <v>243</v>
      </c>
      <c r="C187" s="36">
        <v>24119449</v>
      </c>
      <c r="D187" s="36">
        <v>8846621</v>
      </c>
      <c r="E187" s="36">
        <v>15272828</v>
      </c>
      <c r="F187" s="36">
        <v>6805334</v>
      </c>
      <c r="G187" s="36">
        <v>3950399</v>
      </c>
      <c r="H187" s="36">
        <v>2854935</v>
      </c>
      <c r="I187" s="36">
        <v>12350221</v>
      </c>
      <c r="J187" s="36">
        <v>5497931</v>
      </c>
      <c r="K187" s="36">
        <v>6852290</v>
      </c>
      <c r="L187" s="36">
        <v>11625084</v>
      </c>
      <c r="M187" s="36">
        <v>3327717</v>
      </c>
      <c r="N187" s="36">
        <v>8297367</v>
      </c>
      <c r="O187" s="36">
        <v>4687125</v>
      </c>
      <c r="P187" s="36">
        <v>1842236</v>
      </c>
      <c r="Q187" s="36">
        <v>2844889</v>
      </c>
      <c r="R187" s="36">
        <v>33111104</v>
      </c>
      <c r="S187" s="36">
        <v>18191024</v>
      </c>
      <c r="T187" s="36">
        <v>14920080</v>
      </c>
      <c r="U187" s="36">
        <v>30066943</v>
      </c>
      <c r="V187" s="36">
        <v>25940335</v>
      </c>
      <c r="W187" s="36">
        <v>4126608</v>
      </c>
      <c r="X187" s="36">
        <v>75734890</v>
      </c>
      <c r="Y187" s="36">
        <v>30964585</v>
      </c>
      <c r="Z187" s="36">
        <v>44770305</v>
      </c>
      <c r="AA187" s="36">
        <v>28932328</v>
      </c>
      <c r="AB187" s="36">
        <v>22427921</v>
      </c>
      <c r="AC187" s="36">
        <v>6504407</v>
      </c>
      <c r="AD187" s="36">
        <v>23160417</v>
      </c>
      <c r="AE187" s="36">
        <v>20501409</v>
      </c>
      <c r="AF187" s="36">
        <v>2659008</v>
      </c>
      <c r="AG187" s="36">
        <v>54721692</v>
      </c>
      <c r="AH187" s="36">
        <v>24241491</v>
      </c>
      <c r="AI187" s="36">
        <v>30480201</v>
      </c>
      <c r="AJ187" s="36">
        <v>18217947</v>
      </c>
      <c r="AK187" s="36">
        <v>10375346</v>
      </c>
      <c r="AL187" s="36">
        <v>7842601</v>
      </c>
      <c r="AM187" s="36">
        <v>23166644</v>
      </c>
      <c r="AN187" s="36">
        <v>11468061</v>
      </c>
      <c r="AO187" s="36">
        <v>11698583</v>
      </c>
      <c r="AP187" s="36">
        <v>47152341</v>
      </c>
      <c r="AQ187" s="36">
        <v>22889527</v>
      </c>
      <c r="AR187" s="36">
        <v>24262814</v>
      </c>
      <c r="AS187" s="36">
        <v>3590622</v>
      </c>
      <c r="AT187" s="36">
        <v>2254425</v>
      </c>
      <c r="AU187" s="36">
        <v>1336197</v>
      </c>
      <c r="AV187" s="36">
        <v>22456278</v>
      </c>
      <c r="AW187" s="36">
        <v>11424723</v>
      </c>
      <c r="AX187" s="36">
        <v>11031555</v>
      </c>
      <c r="AY187" s="36">
        <v>5228367</v>
      </c>
      <c r="AZ187" s="36">
        <v>2719061</v>
      </c>
      <c r="BA187" s="36">
        <v>2509306</v>
      </c>
      <c r="BB187" s="36">
        <v>21376883</v>
      </c>
      <c r="BC187" s="36">
        <v>10170953</v>
      </c>
      <c r="BD187" s="36">
        <v>11205930</v>
      </c>
      <c r="BE187" s="36">
        <v>191020100</v>
      </c>
      <c r="BF187" s="36">
        <v>125341331</v>
      </c>
      <c r="BG187" s="36">
        <v>65678769</v>
      </c>
      <c r="BH187" s="36">
        <v>10906334</v>
      </c>
      <c r="BI187" s="36">
        <v>4923669</v>
      </c>
      <c r="BJ187" s="36">
        <v>5982665</v>
      </c>
      <c r="BK187" s="36">
        <v>2641665</v>
      </c>
      <c r="BL187" s="36">
        <v>1918159</v>
      </c>
      <c r="BM187" s="36">
        <v>723506</v>
      </c>
      <c r="BN187" s="36">
        <v>31733565</v>
      </c>
      <c r="BO187" s="36">
        <v>14308168</v>
      </c>
      <c r="BP187" s="36">
        <v>17425397</v>
      </c>
      <c r="BQ187" s="36">
        <v>31588542</v>
      </c>
      <c r="BR187" s="36">
        <v>12618299</v>
      </c>
      <c r="BS187" s="36">
        <v>18970243</v>
      </c>
      <c r="BT187" s="36">
        <v>5187320</v>
      </c>
      <c r="BU187" s="36">
        <v>3401198</v>
      </c>
      <c r="BV187" s="36">
        <v>1786122</v>
      </c>
      <c r="BW187" s="36">
        <v>15837310</v>
      </c>
      <c r="BX187" s="36">
        <v>5092225</v>
      </c>
      <c r="BY187" s="36">
        <v>10745085</v>
      </c>
      <c r="BZ187" s="36">
        <v>24093277</v>
      </c>
      <c r="CA187" s="36">
        <v>20654598</v>
      </c>
      <c r="CB187" s="36">
        <v>3438679</v>
      </c>
    </row>
    <row r="188" spans="1:80" x14ac:dyDescent="0.35">
      <c r="B188" s="39" t="s">
        <v>244</v>
      </c>
      <c r="C188" s="39"/>
      <c r="D188" s="39"/>
      <c r="E188" s="39"/>
    </row>
    <row r="189" spans="1:80" x14ac:dyDescent="0.35">
      <c r="B189" s="40" t="s">
        <v>245</v>
      </c>
      <c r="C189" s="40"/>
      <c r="D189" s="40"/>
      <c r="E189" s="40"/>
    </row>
    <row r="190" spans="1:80" x14ac:dyDescent="0.35">
      <c r="B190" s="27" t="s">
        <v>246</v>
      </c>
      <c r="C190" s="28"/>
      <c r="D190" s="28"/>
      <c r="E190" s="28"/>
    </row>
    <row r="191" spans="1:80" x14ac:dyDescent="0.35">
      <c r="B191" s="27"/>
      <c r="C191" s="28"/>
      <c r="D191" s="28"/>
      <c r="E191" s="28"/>
    </row>
    <row r="192" spans="1:80" x14ac:dyDescent="0.35">
      <c r="B192" s="29" t="s">
        <v>247</v>
      </c>
      <c r="C192" s="30"/>
      <c r="D192" s="30"/>
      <c r="E192" s="31"/>
    </row>
    <row r="193" spans="2:5" x14ac:dyDescent="0.35">
      <c r="B193" s="29" t="s">
        <v>248</v>
      </c>
      <c r="C193" s="30"/>
      <c r="D193" s="30"/>
      <c r="E193" s="31"/>
    </row>
    <row r="194" spans="2:5" x14ac:dyDescent="0.35">
      <c r="B194" s="29" t="s">
        <v>249</v>
      </c>
      <c r="C194" s="30"/>
      <c r="D194" s="30"/>
      <c r="E194" s="31"/>
    </row>
    <row r="195" spans="2:5" x14ac:dyDescent="0.35">
      <c r="B195" s="29" t="s">
        <v>250</v>
      </c>
      <c r="C195" s="30"/>
      <c r="D195" s="30"/>
      <c r="E195" s="31"/>
    </row>
    <row r="196" spans="2:5" x14ac:dyDescent="0.35">
      <c r="B196" s="29" t="s">
        <v>251</v>
      </c>
      <c r="C196" s="30"/>
      <c r="D196" s="30"/>
      <c r="E196" s="32"/>
    </row>
    <row r="197" spans="2:5" x14ac:dyDescent="0.35">
      <c r="B197" s="33" t="s">
        <v>252</v>
      </c>
      <c r="C197" s="30"/>
      <c r="D197" s="30"/>
      <c r="E197" s="31"/>
    </row>
    <row r="198" spans="2:5" x14ac:dyDescent="0.35">
      <c r="B198" s="29"/>
      <c r="C198" s="34"/>
      <c r="D198" s="34"/>
      <c r="E198" s="35"/>
    </row>
    <row r="199" spans="2:5" x14ac:dyDescent="0.35">
      <c r="B199" s="29" t="s">
        <v>253</v>
      </c>
      <c r="C199" s="34"/>
      <c r="D199" s="34"/>
      <c r="E199" s="35"/>
    </row>
  </sheetData>
  <mergeCells count="31">
    <mergeCell ref="B1:CB1"/>
    <mergeCell ref="B2:CB2"/>
    <mergeCell ref="B8:B12"/>
    <mergeCell ref="C8:E8"/>
    <mergeCell ref="F8:H8"/>
    <mergeCell ref="I8:K8"/>
    <mergeCell ref="L8:N8"/>
    <mergeCell ref="O8:Q8"/>
    <mergeCell ref="R8:T8"/>
    <mergeCell ref="U8:W8"/>
    <mergeCell ref="AA8:AC8"/>
    <mergeCell ref="AD8:AF8"/>
    <mergeCell ref="AG8:AI8"/>
    <mergeCell ref="AJ8:AL8"/>
    <mergeCell ref="AM8:AO8"/>
    <mergeCell ref="BZ8:CB8"/>
    <mergeCell ref="B188:E188"/>
    <mergeCell ref="B189:E189"/>
    <mergeCell ref="BH8:BJ8"/>
    <mergeCell ref="BK8:BM8"/>
    <mergeCell ref="BN8:BP8"/>
    <mergeCell ref="BQ8:BS8"/>
    <mergeCell ref="BT8:BV8"/>
    <mergeCell ref="BW8:BY8"/>
    <mergeCell ref="AP8:AR8"/>
    <mergeCell ref="AS8:AU8"/>
    <mergeCell ref="AV8:AX8"/>
    <mergeCell ref="AY8:BA8"/>
    <mergeCell ref="BB8:BD8"/>
    <mergeCell ref="BE8:BG8"/>
    <mergeCell ref="X8:Z8"/>
  </mergeCells>
  <hyperlinks>
    <hyperlink ref="B7" r:id="rId1" xr:uid="{00000000-0004-0000-0000-000000000000}"/>
    <hyperlink ref="C7:G7" r:id="rId2" display="and http://www2.census.gov/govs/estimate/2007_Local_Finance_Methodology.pdf" xr:uid="{00000000-0004-0000-0000-000001000000}"/>
    <hyperlink ref="B197" r:id="rId3" xr:uid="{00000000-0004-0000-0000-000002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A304-E655-4DA1-9804-569411A0D7DA}">
  <dimension ref="A1:AB192"/>
  <sheetViews>
    <sheetView tabSelected="1" zoomScale="55" zoomScaleNormal="55" workbookViewId="0">
      <pane xSplit="2" ySplit="6" topLeftCell="C7" activePane="bottomRight" state="frozen"/>
      <selection pane="topRight" activeCell="C1" sqref="C1"/>
      <selection pane="bottomLeft" activeCell="A14" sqref="A14"/>
      <selection pane="bottomRight" activeCell="AE1" activeCellId="7" sqref="U1:U1048576 V1:V1048576 X1:X1048576 Y1:Y1048576 AA1:AA1048576 AB1:AB1048576 AD1:AD1048576 AE1:AE1048576"/>
    </sheetView>
  </sheetViews>
  <sheetFormatPr defaultRowHeight="14.5" x14ac:dyDescent="0.35"/>
  <cols>
    <col min="1" max="1" width="4.7265625" bestFit="1" customWidth="1"/>
    <col min="2" max="2" width="44.81640625" customWidth="1"/>
    <col min="3" max="28" width="13" customWidth="1"/>
  </cols>
  <sheetData>
    <row r="1" spans="1:28" s="17" customFormat="1" ht="13.5" customHeight="1" thickBot="1" x14ac:dyDescent="0.35">
      <c r="B1" s="47" t="s">
        <v>1</v>
      </c>
      <c r="C1" s="46" t="s">
        <v>102</v>
      </c>
      <c r="D1" s="46" t="s">
        <v>103</v>
      </c>
      <c r="E1" s="46" t="s">
        <v>104</v>
      </c>
      <c r="F1" s="46" t="s">
        <v>105</v>
      </c>
      <c r="G1" s="46" t="s">
        <v>106</v>
      </c>
      <c r="H1" s="46" t="s">
        <v>107</v>
      </c>
      <c r="I1" s="46" t="s">
        <v>108</v>
      </c>
      <c r="J1" s="46" t="s">
        <v>109</v>
      </c>
      <c r="K1" s="46" t="s">
        <v>110</v>
      </c>
      <c r="L1" s="46" t="s">
        <v>111</v>
      </c>
      <c r="M1" s="46" t="s">
        <v>112</v>
      </c>
      <c r="N1" s="46" t="s">
        <v>113</v>
      </c>
      <c r="O1" s="46" t="s">
        <v>114</v>
      </c>
      <c r="P1" s="46" t="s">
        <v>115</v>
      </c>
      <c r="Q1" s="46" t="s">
        <v>116</v>
      </c>
      <c r="R1" s="46" t="s">
        <v>117</v>
      </c>
      <c r="S1" s="46" t="s">
        <v>118</v>
      </c>
      <c r="T1" s="46" t="s">
        <v>119</v>
      </c>
      <c r="U1" s="46" t="s">
        <v>120</v>
      </c>
      <c r="V1" s="46" t="s">
        <v>121</v>
      </c>
      <c r="W1" s="46" t="s">
        <v>122</v>
      </c>
      <c r="X1" s="46" t="s">
        <v>123</v>
      </c>
      <c r="Y1" s="46" t="s">
        <v>124</v>
      </c>
      <c r="Z1" s="46" t="s">
        <v>125</v>
      </c>
      <c r="AA1" s="46" t="s">
        <v>126</v>
      </c>
      <c r="AB1" s="46" t="s">
        <v>127</v>
      </c>
    </row>
    <row r="2" spans="1:28" s="17" customFormat="1" ht="12.5" x14ac:dyDescent="0.25">
      <c r="B2" s="48"/>
      <c r="C2" s="49" t="s">
        <v>128</v>
      </c>
      <c r="D2" s="50" t="s">
        <v>128</v>
      </c>
      <c r="E2" s="50" t="s">
        <v>128</v>
      </c>
      <c r="F2" s="50" t="s">
        <v>128</v>
      </c>
      <c r="G2" s="50" t="s">
        <v>128</v>
      </c>
      <c r="H2" s="50" t="s">
        <v>128</v>
      </c>
      <c r="I2" s="50" t="s">
        <v>128</v>
      </c>
      <c r="J2" s="50" t="s">
        <v>128</v>
      </c>
      <c r="K2" s="50" t="s">
        <v>128</v>
      </c>
      <c r="L2" s="50" t="s">
        <v>128</v>
      </c>
      <c r="M2" s="50" t="s">
        <v>128</v>
      </c>
      <c r="N2" s="50" t="s">
        <v>128</v>
      </c>
      <c r="O2" s="50" t="s">
        <v>128</v>
      </c>
      <c r="P2" s="50" t="s">
        <v>128</v>
      </c>
      <c r="Q2" s="50" t="s">
        <v>128</v>
      </c>
      <c r="R2" s="50" t="s">
        <v>128</v>
      </c>
      <c r="S2" s="50" t="s">
        <v>128</v>
      </c>
      <c r="T2" s="50" t="s">
        <v>128</v>
      </c>
      <c r="U2" s="50" t="s">
        <v>128</v>
      </c>
      <c r="V2" s="50" t="s">
        <v>128</v>
      </c>
      <c r="W2" s="50" t="s">
        <v>128</v>
      </c>
      <c r="X2" s="50" t="s">
        <v>128</v>
      </c>
      <c r="Y2" s="50" t="s">
        <v>128</v>
      </c>
      <c r="Z2" s="50" t="s">
        <v>128</v>
      </c>
      <c r="AA2" s="50" t="s">
        <v>128</v>
      </c>
      <c r="AB2" s="50" t="s">
        <v>128</v>
      </c>
    </row>
    <row r="3" spans="1:28" s="17" customFormat="1" ht="12.5" x14ac:dyDescent="0.25">
      <c r="B3" s="48"/>
      <c r="C3" s="20" t="s">
        <v>131</v>
      </c>
      <c r="D3" s="21" t="s">
        <v>131</v>
      </c>
      <c r="E3" s="21" t="s">
        <v>131</v>
      </c>
      <c r="F3" s="21" t="s">
        <v>131</v>
      </c>
      <c r="G3" s="21" t="s">
        <v>131</v>
      </c>
      <c r="H3" s="21" t="s">
        <v>131</v>
      </c>
      <c r="I3" s="21" t="s">
        <v>131</v>
      </c>
      <c r="J3" s="21" t="s">
        <v>131</v>
      </c>
      <c r="K3" s="21" t="s">
        <v>131</v>
      </c>
      <c r="L3" s="21" t="s">
        <v>131</v>
      </c>
      <c r="M3" s="21" t="s">
        <v>131</v>
      </c>
      <c r="N3" s="21" t="s">
        <v>131</v>
      </c>
      <c r="O3" s="21" t="s">
        <v>131</v>
      </c>
      <c r="P3" s="21" t="s">
        <v>131</v>
      </c>
      <c r="Q3" s="21" t="s">
        <v>131</v>
      </c>
      <c r="R3" s="21" t="s">
        <v>131</v>
      </c>
      <c r="S3" s="21" t="s">
        <v>131</v>
      </c>
      <c r="T3" s="21" t="s">
        <v>131</v>
      </c>
      <c r="U3" s="21" t="s">
        <v>131</v>
      </c>
      <c r="V3" s="21" t="s">
        <v>131</v>
      </c>
      <c r="W3" s="21" t="s">
        <v>131</v>
      </c>
      <c r="X3" s="21" t="s">
        <v>131</v>
      </c>
      <c r="Y3" s="21" t="s">
        <v>131</v>
      </c>
      <c r="Z3" s="21" t="s">
        <v>131</v>
      </c>
      <c r="AA3" s="21" t="s">
        <v>131</v>
      </c>
      <c r="AB3" s="21" t="s">
        <v>131</v>
      </c>
    </row>
    <row r="4" spans="1:28" s="17" customFormat="1" x14ac:dyDescent="0.25">
      <c r="B4" s="48"/>
      <c r="C4" s="22" t="s">
        <v>132</v>
      </c>
      <c r="D4" s="23" t="s">
        <v>132</v>
      </c>
      <c r="E4" s="23" t="s">
        <v>132</v>
      </c>
      <c r="F4" s="23" t="s">
        <v>132</v>
      </c>
      <c r="G4" s="23" t="s">
        <v>132</v>
      </c>
      <c r="H4" s="23" t="s">
        <v>132</v>
      </c>
      <c r="I4" s="23" t="s">
        <v>132</v>
      </c>
      <c r="J4" s="23" t="s">
        <v>132</v>
      </c>
      <c r="K4" s="23" t="s">
        <v>132</v>
      </c>
      <c r="L4" s="23" t="s">
        <v>132</v>
      </c>
      <c r="M4" s="23" t="s">
        <v>132</v>
      </c>
      <c r="N4" s="23" t="s">
        <v>132</v>
      </c>
      <c r="O4" s="23" t="s">
        <v>132</v>
      </c>
      <c r="P4" s="23" t="s">
        <v>132</v>
      </c>
      <c r="Q4" s="23" t="s">
        <v>132</v>
      </c>
      <c r="R4" s="23" t="s">
        <v>132</v>
      </c>
      <c r="S4" s="23" t="s">
        <v>132</v>
      </c>
      <c r="T4" s="23" t="s">
        <v>132</v>
      </c>
      <c r="U4" s="23" t="s">
        <v>132</v>
      </c>
      <c r="V4" s="23" t="s">
        <v>132</v>
      </c>
      <c r="W4" s="23" t="s">
        <v>132</v>
      </c>
      <c r="X4" s="23" t="s">
        <v>132</v>
      </c>
      <c r="Y4" s="23" t="s">
        <v>132</v>
      </c>
      <c r="Z4" s="23" t="s">
        <v>132</v>
      </c>
      <c r="AA4" s="23" t="s">
        <v>132</v>
      </c>
      <c r="AB4" s="23" t="s">
        <v>132</v>
      </c>
    </row>
    <row r="5" spans="1:28" s="17" customFormat="1" ht="13" thickBot="1" x14ac:dyDescent="0.3">
      <c r="B5" s="51"/>
      <c r="C5" s="24">
        <v>1</v>
      </c>
      <c r="D5" s="25">
        <v>1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5">
        <v>1</v>
      </c>
      <c r="U5" s="25">
        <v>1</v>
      </c>
      <c r="V5" s="25">
        <v>1</v>
      </c>
      <c r="W5" s="25">
        <v>1</v>
      </c>
      <c r="X5" s="25">
        <v>1</v>
      </c>
      <c r="Y5" s="25">
        <v>1</v>
      </c>
      <c r="Z5" s="25">
        <v>1</v>
      </c>
      <c r="AA5" s="25">
        <v>1</v>
      </c>
      <c r="AB5" s="25">
        <v>1</v>
      </c>
    </row>
    <row r="6" spans="1:28" x14ac:dyDescent="0.35">
      <c r="A6" t="s">
        <v>0</v>
      </c>
      <c r="B6" t="s">
        <v>1</v>
      </c>
      <c r="C6" t="str">
        <f>C1</f>
        <v>Missouri</v>
      </c>
      <c r="D6" t="str">
        <f t="shared" ref="D6:X6" si="0">D1</f>
        <v>Montana</v>
      </c>
      <c r="E6" t="str">
        <f t="shared" si="0"/>
        <v>Nebraska</v>
      </c>
      <c r="F6" t="str">
        <f t="shared" si="0"/>
        <v>Nevada</v>
      </c>
      <c r="G6" t="str">
        <f t="shared" si="0"/>
        <v>New Hampshire</v>
      </c>
      <c r="H6" t="str">
        <f t="shared" si="0"/>
        <v>New Jersey</v>
      </c>
      <c r="I6" t="str">
        <f t="shared" si="0"/>
        <v>New Mexico</v>
      </c>
      <c r="J6" t="str">
        <f t="shared" si="0"/>
        <v>New York</v>
      </c>
      <c r="K6" t="str">
        <f t="shared" si="0"/>
        <v>North Carolina</v>
      </c>
      <c r="L6" t="str">
        <f t="shared" si="0"/>
        <v>North Dakota</v>
      </c>
      <c r="M6" t="str">
        <f t="shared" si="0"/>
        <v>Ohio</v>
      </c>
      <c r="N6" t="str">
        <f t="shared" si="0"/>
        <v>Oklahoma</v>
      </c>
      <c r="O6" t="str">
        <f t="shared" si="0"/>
        <v>Oregon</v>
      </c>
      <c r="P6" t="str">
        <f t="shared" si="0"/>
        <v>Pennsylvania</v>
      </c>
      <c r="Q6" t="str">
        <f t="shared" si="0"/>
        <v>Rhode Island</v>
      </c>
      <c r="R6" t="str">
        <f t="shared" si="0"/>
        <v>South Carolina</v>
      </c>
      <c r="S6" t="str">
        <f t="shared" si="0"/>
        <v>South Dakota</v>
      </c>
      <c r="T6" t="str">
        <f t="shared" si="0"/>
        <v>Tennessee</v>
      </c>
      <c r="U6" t="str">
        <f t="shared" si="0"/>
        <v>Texas</v>
      </c>
      <c r="V6" t="str">
        <f t="shared" si="0"/>
        <v>Utah</v>
      </c>
      <c r="W6" t="str">
        <f t="shared" si="0"/>
        <v>Vermont</v>
      </c>
      <c r="X6" t="str">
        <f t="shared" si="0"/>
        <v>Virginia</v>
      </c>
      <c r="Y6" t="str">
        <f t="shared" ref="Y6:AB6" si="1">Y1</f>
        <v>Washington</v>
      </c>
      <c r="Z6" t="str">
        <f t="shared" si="1"/>
        <v>West Virginia</v>
      </c>
      <c r="AA6" t="str">
        <f t="shared" si="1"/>
        <v>Wisconsin</v>
      </c>
      <c r="AB6" t="str">
        <f t="shared" si="1"/>
        <v>Wyoming</v>
      </c>
    </row>
    <row r="7" spans="1:28" x14ac:dyDescent="0.35">
      <c r="A7">
        <v>1</v>
      </c>
      <c r="B7" t="s">
        <v>134</v>
      </c>
      <c r="C7" s="1">
        <v>60935124</v>
      </c>
      <c r="D7" s="1">
        <v>11524410</v>
      </c>
      <c r="E7" s="1">
        <v>24543153</v>
      </c>
      <c r="F7" s="1">
        <v>31397222</v>
      </c>
      <c r="G7" s="1">
        <v>14123066</v>
      </c>
      <c r="H7" s="1">
        <v>116434296</v>
      </c>
      <c r="I7" s="1">
        <v>26039005</v>
      </c>
      <c r="J7" s="1">
        <v>379807568</v>
      </c>
      <c r="K7" s="1">
        <v>103810726</v>
      </c>
      <c r="L7" s="1">
        <v>10749259</v>
      </c>
      <c r="M7" s="1">
        <v>139164181</v>
      </c>
      <c r="N7" s="1">
        <v>37428281</v>
      </c>
      <c r="O7" s="1">
        <v>58147292</v>
      </c>
      <c r="P7" s="1">
        <v>149766153</v>
      </c>
      <c r="Q7" s="1">
        <v>13182377</v>
      </c>
      <c r="R7" s="1">
        <v>52916209</v>
      </c>
      <c r="S7" s="1">
        <v>9131515</v>
      </c>
      <c r="T7" s="1">
        <v>62269687</v>
      </c>
      <c r="U7" s="1">
        <v>276475908</v>
      </c>
      <c r="V7" s="1">
        <v>32000088</v>
      </c>
      <c r="W7" s="1">
        <v>8222086</v>
      </c>
      <c r="X7" s="1">
        <v>89138066</v>
      </c>
      <c r="Y7" s="1">
        <v>100560931</v>
      </c>
      <c r="Z7" s="1">
        <v>19515141</v>
      </c>
      <c r="AA7" s="1">
        <v>64125909</v>
      </c>
      <c r="AB7" s="1">
        <v>10122414</v>
      </c>
    </row>
    <row r="9" spans="1:28" x14ac:dyDescent="0.35">
      <c r="A9">
        <v>2</v>
      </c>
      <c r="B9" t="s">
        <v>80</v>
      </c>
      <c r="C9" s="1">
        <v>47597501</v>
      </c>
      <c r="D9" s="1">
        <v>9232667</v>
      </c>
      <c r="E9" s="1">
        <v>17690797</v>
      </c>
      <c r="F9" s="1">
        <v>23695523</v>
      </c>
      <c r="G9" s="1">
        <v>11648041</v>
      </c>
      <c r="H9" s="1">
        <v>99964171</v>
      </c>
      <c r="I9" s="1">
        <v>21116220</v>
      </c>
      <c r="J9" s="1">
        <v>296824777</v>
      </c>
      <c r="K9" s="1">
        <v>85320850</v>
      </c>
      <c r="L9" s="1">
        <v>9144827</v>
      </c>
      <c r="M9" s="1">
        <v>106699640</v>
      </c>
      <c r="N9" s="1">
        <v>30092984</v>
      </c>
      <c r="O9" s="1">
        <v>43649518</v>
      </c>
      <c r="P9" s="1">
        <v>125494116</v>
      </c>
      <c r="Q9" s="1">
        <v>11239853</v>
      </c>
      <c r="R9" s="1">
        <v>42869051</v>
      </c>
      <c r="S9" s="1">
        <v>6968081</v>
      </c>
      <c r="T9" s="1">
        <v>45948516</v>
      </c>
      <c r="U9" s="1">
        <v>222543809</v>
      </c>
      <c r="V9" s="1">
        <v>26112683</v>
      </c>
      <c r="W9" s="1">
        <v>7123923</v>
      </c>
      <c r="X9" s="1">
        <v>73843184</v>
      </c>
      <c r="Y9" s="1">
        <v>77109227</v>
      </c>
      <c r="Z9" s="1">
        <v>16294723</v>
      </c>
      <c r="AA9" s="1">
        <v>50961655</v>
      </c>
      <c r="AB9" s="1">
        <v>8600577</v>
      </c>
    </row>
    <row r="11" spans="1:28" x14ac:dyDescent="0.35">
      <c r="A11">
        <v>3</v>
      </c>
      <c r="B11" t="s">
        <v>81</v>
      </c>
      <c r="C11" s="1">
        <v>11979629</v>
      </c>
      <c r="D11" s="1">
        <v>3276711</v>
      </c>
      <c r="E11" s="1">
        <v>3455664</v>
      </c>
      <c r="F11" s="1">
        <v>5451838</v>
      </c>
      <c r="G11" s="1">
        <v>2434017</v>
      </c>
      <c r="H11" s="1">
        <v>18043666</v>
      </c>
      <c r="I11" s="1">
        <v>7412924</v>
      </c>
      <c r="J11" s="1">
        <v>66871350</v>
      </c>
      <c r="K11" s="1">
        <v>20516926</v>
      </c>
      <c r="L11" s="1">
        <v>1942071</v>
      </c>
      <c r="M11" s="1">
        <v>26004087</v>
      </c>
      <c r="N11" s="1">
        <v>7656252</v>
      </c>
      <c r="O11" s="1">
        <v>10771131</v>
      </c>
      <c r="P11" s="1">
        <v>32136550</v>
      </c>
      <c r="Q11" s="1">
        <v>2889565</v>
      </c>
      <c r="R11" s="1">
        <v>9898618</v>
      </c>
      <c r="S11" s="1">
        <v>1663126</v>
      </c>
      <c r="T11" s="1">
        <v>11917155</v>
      </c>
      <c r="U11" s="1">
        <v>45875348</v>
      </c>
      <c r="V11" s="1">
        <v>5015600</v>
      </c>
      <c r="W11" s="1">
        <v>2043794</v>
      </c>
      <c r="X11" s="1">
        <v>11780231</v>
      </c>
      <c r="Y11" s="1">
        <v>15685500</v>
      </c>
      <c r="Z11" s="1">
        <v>5124984</v>
      </c>
      <c r="AA11" s="1">
        <v>9939633</v>
      </c>
      <c r="AB11" s="1">
        <v>2722105</v>
      </c>
    </row>
    <row r="12" spans="1:28" x14ac:dyDescent="0.35">
      <c r="A12">
        <v>4</v>
      </c>
      <c r="B12" t="s">
        <v>135</v>
      </c>
      <c r="C12" s="1">
        <v>11979629</v>
      </c>
      <c r="D12" s="1">
        <v>3276711</v>
      </c>
      <c r="E12" s="1">
        <v>3455664</v>
      </c>
      <c r="F12" s="1">
        <v>5451838</v>
      </c>
      <c r="G12" s="1">
        <v>2434017</v>
      </c>
      <c r="H12" s="1">
        <v>18043666</v>
      </c>
      <c r="I12" s="1">
        <v>7412924</v>
      </c>
      <c r="J12" s="1">
        <v>66871350</v>
      </c>
      <c r="K12" s="1">
        <v>20516926</v>
      </c>
      <c r="L12" s="1">
        <v>1942071</v>
      </c>
      <c r="M12" s="1">
        <v>26004087</v>
      </c>
      <c r="N12" s="1">
        <v>7656252</v>
      </c>
      <c r="O12" s="1">
        <v>10771131</v>
      </c>
      <c r="P12" s="1">
        <v>32136550</v>
      </c>
      <c r="Q12" s="1">
        <v>2889565</v>
      </c>
      <c r="R12" s="1">
        <v>9898618</v>
      </c>
      <c r="S12" s="1">
        <v>1663126</v>
      </c>
      <c r="T12" s="1">
        <v>11917155</v>
      </c>
      <c r="U12" s="1">
        <v>45875348</v>
      </c>
      <c r="V12" s="1">
        <v>5015600</v>
      </c>
      <c r="W12" s="1">
        <v>2043794</v>
      </c>
      <c r="X12" s="1">
        <v>11780231</v>
      </c>
      <c r="Y12" s="1">
        <v>15685500</v>
      </c>
      <c r="Z12" s="1">
        <v>5124984</v>
      </c>
      <c r="AA12" s="1">
        <v>9939633</v>
      </c>
      <c r="AB12" s="1">
        <v>2722105</v>
      </c>
    </row>
    <row r="13" spans="1:28" x14ac:dyDescent="0.35">
      <c r="A13">
        <v>5</v>
      </c>
      <c r="B13" t="s">
        <v>136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x14ac:dyDescent="0.35">
      <c r="A14">
        <v>6</v>
      </c>
      <c r="B14" t="s">
        <v>137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6" spans="1:28" x14ac:dyDescent="0.35">
      <c r="A16">
        <v>7</v>
      </c>
      <c r="B16" t="s">
        <v>82</v>
      </c>
      <c r="C16" s="1">
        <v>35617872</v>
      </c>
      <c r="D16" s="1">
        <v>5955956</v>
      </c>
      <c r="E16" s="1">
        <v>14235133</v>
      </c>
      <c r="F16" s="1">
        <v>18243685</v>
      </c>
      <c r="G16" s="1">
        <v>9214024</v>
      </c>
      <c r="H16" s="1">
        <v>81920505</v>
      </c>
      <c r="I16" s="1">
        <v>13703296</v>
      </c>
      <c r="J16" s="1">
        <v>229953427</v>
      </c>
      <c r="K16" s="1">
        <v>64803924</v>
      </c>
      <c r="L16" s="1">
        <v>7202756</v>
      </c>
      <c r="M16" s="1">
        <v>80695553</v>
      </c>
      <c r="N16" s="1">
        <v>22436732</v>
      </c>
      <c r="O16" s="1">
        <v>32878387</v>
      </c>
      <c r="P16" s="1">
        <v>93357566</v>
      </c>
      <c r="Q16" s="1">
        <v>8350288</v>
      </c>
      <c r="R16" s="1">
        <v>32970433</v>
      </c>
      <c r="S16" s="1">
        <v>5304955</v>
      </c>
      <c r="T16" s="1">
        <v>34031361</v>
      </c>
      <c r="U16" s="1">
        <v>176668461</v>
      </c>
      <c r="V16" s="1">
        <v>21097083</v>
      </c>
      <c r="W16" s="1">
        <v>5080129</v>
      </c>
      <c r="X16" s="1">
        <v>62062953</v>
      </c>
      <c r="Y16" s="1">
        <v>61423727</v>
      </c>
      <c r="Z16" s="1">
        <v>11169739</v>
      </c>
      <c r="AA16" s="1">
        <v>41022022</v>
      </c>
      <c r="AB16" s="1">
        <v>5878472</v>
      </c>
    </row>
    <row r="17" spans="1:28" x14ac:dyDescent="0.35">
      <c r="A17">
        <v>8</v>
      </c>
      <c r="B17" t="s">
        <v>138</v>
      </c>
      <c r="C17" s="1">
        <v>23341283</v>
      </c>
      <c r="D17" s="1">
        <v>4108702</v>
      </c>
      <c r="E17" s="1">
        <v>9810422</v>
      </c>
      <c r="F17" s="1">
        <v>13424006</v>
      </c>
      <c r="G17" s="1">
        <v>6711233</v>
      </c>
      <c r="H17" s="1">
        <v>63054411</v>
      </c>
      <c r="I17" s="1">
        <v>8482348</v>
      </c>
      <c r="J17" s="1">
        <v>177907930</v>
      </c>
      <c r="K17" s="1">
        <v>40698338</v>
      </c>
      <c r="L17" s="1">
        <v>5045081</v>
      </c>
      <c r="M17" s="1">
        <v>54025342</v>
      </c>
      <c r="N17" s="1">
        <v>13791033</v>
      </c>
      <c r="O17" s="1">
        <v>19545790</v>
      </c>
      <c r="P17" s="1">
        <v>66618961</v>
      </c>
      <c r="Q17" s="1">
        <v>5878675</v>
      </c>
      <c r="R17" s="1">
        <v>17695487</v>
      </c>
      <c r="S17" s="1">
        <v>3719908</v>
      </c>
      <c r="T17" s="1">
        <v>21866703</v>
      </c>
      <c r="U17" s="1">
        <v>117859046</v>
      </c>
      <c r="V17" s="1">
        <v>12616561</v>
      </c>
      <c r="W17" s="1">
        <v>3804507</v>
      </c>
      <c r="X17" s="1">
        <v>40563075</v>
      </c>
      <c r="Y17" s="1">
        <v>39663744</v>
      </c>
      <c r="Z17" s="1">
        <v>7185926</v>
      </c>
      <c r="AA17" s="1">
        <v>28328731</v>
      </c>
      <c r="AB17" s="1">
        <v>2806456</v>
      </c>
    </row>
    <row r="18" spans="1:28" x14ac:dyDescent="0.35">
      <c r="A18">
        <v>9</v>
      </c>
      <c r="B18" t="s">
        <v>139</v>
      </c>
      <c r="C18" s="1">
        <v>6329979</v>
      </c>
      <c r="D18" s="1">
        <v>1673600</v>
      </c>
      <c r="E18" s="1">
        <v>3710798</v>
      </c>
      <c r="F18" s="1">
        <v>3007466</v>
      </c>
      <c r="G18" s="1">
        <v>4458240</v>
      </c>
      <c r="H18" s="1">
        <v>29358898</v>
      </c>
      <c r="I18" s="1">
        <v>1657728</v>
      </c>
      <c r="J18" s="1">
        <v>56853460</v>
      </c>
      <c r="K18" s="1">
        <v>10004705</v>
      </c>
      <c r="L18" s="1">
        <v>1249130</v>
      </c>
      <c r="M18" s="1">
        <v>15345756</v>
      </c>
      <c r="N18" s="1">
        <v>2880990</v>
      </c>
      <c r="O18" s="1">
        <v>6165885</v>
      </c>
      <c r="P18" s="1">
        <v>19567354</v>
      </c>
      <c r="Q18" s="1">
        <v>2543029</v>
      </c>
      <c r="R18" s="1">
        <v>6031636</v>
      </c>
      <c r="S18" s="1">
        <v>1415251</v>
      </c>
      <c r="T18" s="1">
        <v>5409478</v>
      </c>
      <c r="U18" s="1">
        <v>53018805</v>
      </c>
      <c r="V18" s="1">
        <v>3208502</v>
      </c>
      <c r="W18" s="1">
        <v>1667338</v>
      </c>
      <c r="X18" s="1">
        <v>13955067</v>
      </c>
      <c r="Y18" s="1">
        <v>11122188</v>
      </c>
      <c r="Z18" s="1">
        <v>1721949</v>
      </c>
      <c r="AA18" s="1">
        <v>9586292</v>
      </c>
      <c r="AB18" s="1">
        <v>1255483</v>
      </c>
    </row>
    <row r="19" spans="1:28" x14ac:dyDescent="0.35">
      <c r="A19">
        <v>10</v>
      </c>
      <c r="B19" t="s">
        <v>140</v>
      </c>
      <c r="C19" s="1">
        <v>8843310</v>
      </c>
      <c r="D19" s="1">
        <v>590122</v>
      </c>
      <c r="E19" s="1">
        <v>2900729</v>
      </c>
      <c r="F19" s="1">
        <v>8613992</v>
      </c>
      <c r="G19" s="1">
        <v>962842</v>
      </c>
      <c r="H19" s="1">
        <v>14339724</v>
      </c>
      <c r="I19" s="1">
        <v>4275078</v>
      </c>
      <c r="J19" s="1">
        <v>44119127</v>
      </c>
      <c r="K19" s="1">
        <v>15028747</v>
      </c>
      <c r="L19" s="1">
        <v>1625799</v>
      </c>
      <c r="M19" s="1">
        <v>21481471</v>
      </c>
      <c r="N19" s="1">
        <v>6003602</v>
      </c>
      <c r="O19" s="1">
        <v>2103230</v>
      </c>
      <c r="P19" s="1">
        <v>21593690</v>
      </c>
      <c r="Q19" s="1">
        <v>1722342</v>
      </c>
      <c r="R19" s="1">
        <v>5492680</v>
      </c>
      <c r="S19" s="1">
        <v>1922533</v>
      </c>
      <c r="T19" s="1">
        <v>12237839</v>
      </c>
      <c r="U19" s="1">
        <v>57025008</v>
      </c>
      <c r="V19" s="1">
        <v>4956881</v>
      </c>
      <c r="W19" s="1">
        <v>1083762</v>
      </c>
      <c r="X19" s="1">
        <v>9935224</v>
      </c>
      <c r="Y19" s="1">
        <v>24587071</v>
      </c>
      <c r="Z19" s="1">
        <v>2796801</v>
      </c>
      <c r="AA19" s="1">
        <v>8476877</v>
      </c>
      <c r="AB19" s="1">
        <v>883474</v>
      </c>
    </row>
    <row r="20" spans="1:28" x14ac:dyDescent="0.35">
      <c r="A20">
        <v>11</v>
      </c>
      <c r="B20" t="s">
        <v>141</v>
      </c>
      <c r="C20" s="1">
        <v>6420926</v>
      </c>
      <c r="D20" s="1">
        <v>0</v>
      </c>
      <c r="E20" s="1">
        <v>2238300</v>
      </c>
      <c r="F20" s="1">
        <v>5488883</v>
      </c>
      <c r="G20" s="1">
        <v>0</v>
      </c>
      <c r="H20" s="1">
        <v>9591881</v>
      </c>
      <c r="I20" s="1">
        <v>3357550</v>
      </c>
      <c r="J20" s="1">
        <v>30391564</v>
      </c>
      <c r="K20" s="1">
        <v>10538371</v>
      </c>
      <c r="L20" s="1">
        <v>1121311</v>
      </c>
      <c r="M20" s="1">
        <v>14991258</v>
      </c>
      <c r="N20" s="1">
        <v>4552270</v>
      </c>
      <c r="O20" s="1">
        <v>0</v>
      </c>
      <c r="P20" s="1">
        <v>11430195</v>
      </c>
      <c r="Q20" s="1">
        <v>996390</v>
      </c>
      <c r="R20" s="1">
        <v>3814873</v>
      </c>
      <c r="S20" s="1">
        <v>1438749</v>
      </c>
      <c r="T20" s="1">
        <v>8875566</v>
      </c>
      <c r="U20" s="1">
        <v>40395058</v>
      </c>
      <c r="V20" s="1">
        <v>3329949</v>
      </c>
      <c r="W20" s="1">
        <v>391111</v>
      </c>
      <c r="X20" s="1">
        <v>5430954</v>
      </c>
      <c r="Y20" s="1">
        <v>18388031</v>
      </c>
      <c r="Z20" s="1">
        <v>1376736</v>
      </c>
      <c r="AA20" s="1">
        <v>5610211</v>
      </c>
      <c r="AB20" s="1">
        <v>678204</v>
      </c>
    </row>
    <row r="21" spans="1:28" x14ac:dyDescent="0.35">
      <c r="A21">
        <v>12</v>
      </c>
      <c r="B21" t="s">
        <v>142</v>
      </c>
      <c r="C21" s="1">
        <v>2422384</v>
      </c>
      <c r="D21" s="1">
        <v>590122</v>
      </c>
      <c r="E21" s="1">
        <v>662429</v>
      </c>
      <c r="F21" s="1">
        <v>3125109</v>
      </c>
      <c r="G21" s="1">
        <v>962842</v>
      </c>
      <c r="H21" s="1">
        <v>4747843</v>
      </c>
      <c r="I21" s="1">
        <v>917528</v>
      </c>
      <c r="J21" s="1">
        <v>13727563</v>
      </c>
      <c r="K21" s="1">
        <v>4490376</v>
      </c>
      <c r="L21" s="1">
        <v>504488</v>
      </c>
      <c r="M21" s="1">
        <v>6490213</v>
      </c>
      <c r="N21" s="1">
        <v>1451332</v>
      </c>
      <c r="O21" s="1">
        <v>2103230</v>
      </c>
      <c r="P21" s="1">
        <v>10163495</v>
      </c>
      <c r="Q21" s="1">
        <v>725952</v>
      </c>
      <c r="R21" s="1">
        <v>1677807</v>
      </c>
      <c r="S21" s="1">
        <v>483784</v>
      </c>
      <c r="T21" s="1">
        <v>3362273</v>
      </c>
      <c r="U21" s="1">
        <v>16629950</v>
      </c>
      <c r="V21" s="1">
        <v>1626932</v>
      </c>
      <c r="W21" s="1">
        <v>692651</v>
      </c>
      <c r="X21" s="1">
        <v>4504270</v>
      </c>
      <c r="Y21" s="1">
        <v>6199040</v>
      </c>
      <c r="Z21" s="1">
        <v>1420065</v>
      </c>
      <c r="AA21" s="1">
        <v>2866666</v>
      </c>
      <c r="AB21" s="1">
        <v>205270</v>
      </c>
    </row>
    <row r="22" spans="1:28" x14ac:dyDescent="0.35">
      <c r="A22">
        <v>13</v>
      </c>
      <c r="B22" t="s">
        <v>143</v>
      </c>
      <c r="C22" s="1">
        <v>720849</v>
      </c>
      <c r="D22" s="1">
        <v>189561</v>
      </c>
      <c r="E22" s="1">
        <v>354234</v>
      </c>
      <c r="F22" s="1">
        <v>592236</v>
      </c>
      <c r="G22" s="1">
        <v>152086</v>
      </c>
      <c r="H22" s="1">
        <v>532878</v>
      </c>
      <c r="I22" s="1">
        <v>242627</v>
      </c>
      <c r="J22" s="1">
        <v>1647240</v>
      </c>
      <c r="K22" s="1">
        <v>1922400</v>
      </c>
      <c r="L22" s="1">
        <v>189718</v>
      </c>
      <c r="M22" s="1">
        <v>1984392</v>
      </c>
      <c r="N22" s="1">
        <v>473960</v>
      </c>
      <c r="O22" s="1">
        <v>555551</v>
      </c>
      <c r="P22" s="1">
        <v>3143576</v>
      </c>
      <c r="Q22" s="1">
        <v>90990</v>
      </c>
      <c r="R22" s="1">
        <v>583476</v>
      </c>
      <c r="S22" s="1">
        <v>189194</v>
      </c>
      <c r="T22" s="1">
        <v>915858</v>
      </c>
      <c r="U22" s="1">
        <v>3585179</v>
      </c>
      <c r="V22" s="1">
        <v>490753</v>
      </c>
      <c r="W22" s="1">
        <v>81020</v>
      </c>
      <c r="X22" s="1">
        <v>1072316</v>
      </c>
      <c r="Y22" s="1">
        <v>1812646</v>
      </c>
      <c r="Z22" s="1">
        <v>383935</v>
      </c>
      <c r="AA22" s="1">
        <v>1044996</v>
      </c>
      <c r="AB22" s="1">
        <v>114140</v>
      </c>
    </row>
    <row r="23" spans="1:28" x14ac:dyDescent="0.35">
      <c r="A23">
        <v>14</v>
      </c>
      <c r="B23" t="s">
        <v>144</v>
      </c>
      <c r="C23" s="1">
        <v>37863</v>
      </c>
      <c r="D23" s="1">
        <v>32926</v>
      </c>
      <c r="E23" s="1">
        <v>30911</v>
      </c>
      <c r="F23" s="1">
        <v>45011</v>
      </c>
      <c r="G23" s="1">
        <v>12678</v>
      </c>
      <c r="H23" s="1">
        <v>137814</v>
      </c>
      <c r="I23" s="1">
        <v>46724</v>
      </c>
      <c r="J23" s="1">
        <v>283504</v>
      </c>
      <c r="K23" s="1">
        <v>469339</v>
      </c>
      <c r="L23" s="1">
        <v>8872</v>
      </c>
      <c r="M23" s="1">
        <v>121223</v>
      </c>
      <c r="N23" s="1">
        <v>118260</v>
      </c>
      <c r="O23" s="1">
        <v>18796</v>
      </c>
      <c r="P23" s="1">
        <v>426048</v>
      </c>
      <c r="Q23" s="1">
        <v>20873</v>
      </c>
      <c r="R23" s="1">
        <v>178446</v>
      </c>
      <c r="S23" s="1">
        <v>17095</v>
      </c>
      <c r="T23" s="1">
        <v>406674</v>
      </c>
      <c r="U23" s="1">
        <v>1228641</v>
      </c>
      <c r="V23" s="1">
        <v>50002</v>
      </c>
      <c r="W23" s="1">
        <v>26028</v>
      </c>
      <c r="X23" s="1">
        <v>224426</v>
      </c>
      <c r="Y23" s="1">
        <v>354939</v>
      </c>
      <c r="Z23" s="1">
        <v>26132</v>
      </c>
      <c r="AA23" s="1">
        <v>61203</v>
      </c>
      <c r="AB23" s="1">
        <v>1878</v>
      </c>
    </row>
    <row r="24" spans="1:28" x14ac:dyDescent="0.35">
      <c r="A24">
        <v>15</v>
      </c>
      <c r="B24" t="s">
        <v>145</v>
      </c>
      <c r="C24" s="1">
        <v>113433</v>
      </c>
      <c r="D24" s="1">
        <v>83606</v>
      </c>
      <c r="E24" s="1">
        <v>56954</v>
      </c>
      <c r="F24" s="1">
        <v>195371</v>
      </c>
      <c r="G24" s="1">
        <v>203102</v>
      </c>
      <c r="H24" s="1">
        <v>697577</v>
      </c>
      <c r="I24" s="1">
        <v>89703</v>
      </c>
      <c r="J24" s="1">
        <v>1302911</v>
      </c>
      <c r="K24" s="1">
        <v>292138</v>
      </c>
      <c r="L24" s="1">
        <v>28977</v>
      </c>
      <c r="M24" s="1">
        <v>1127312</v>
      </c>
      <c r="N24" s="1">
        <v>320270</v>
      </c>
      <c r="O24" s="1">
        <v>247406</v>
      </c>
      <c r="P24" s="1">
        <v>1401259</v>
      </c>
      <c r="Q24" s="1">
        <v>140074</v>
      </c>
      <c r="R24" s="1">
        <v>26383</v>
      </c>
      <c r="S24" s="1">
        <v>61809</v>
      </c>
      <c r="T24" s="1">
        <v>256762</v>
      </c>
      <c r="U24" s="1">
        <v>1467486</v>
      </c>
      <c r="V24" s="1">
        <v>116158</v>
      </c>
      <c r="W24" s="1">
        <v>76686</v>
      </c>
      <c r="X24" s="1">
        <v>231612</v>
      </c>
      <c r="Y24" s="1">
        <v>430022</v>
      </c>
      <c r="Z24" s="1">
        <v>194647</v>
      </c>
      <c r="AA24" s="1">
        <v>644478</v>
      </c>
      <c r="AB24" s="1">
        <v>22683</v>
      </c>
    </row>
    <row r="25" spans="1:28" x14ac:dyDescent="0.35">
      <c r="A25">
        <v>16</v>
      </c>
      <c r="B25" t="s">
        <v>146</v>
      </c>
      <c r="C25" s="1">
        <v>387489</v>
      </c>
      <c r="D25" s="1">
        <v>43505</v>
      </c>
      <c r="E25" s="1">
        <v>124368</v>
      </c>
      <c r="F25" s="1">
        <v>285187</v>
      </c>
      <c r="G25" s="1">
        <v>55962</v>
      </c>
      <c r="H25" s="1">
        <v>1044793</v>
      </c>
      <c r="I25" s="1">
        <v>86199</v>
      </c>
      <c r="J25" s="1">
        <v>1678906</v>
      </c>
      <c r="K25" s="1">
        <v>259</v>
      </c>
      <c r="L25" s="1">
        <v>61825</v>
      </c>
      <c r="M25" s="1">
        <v>1203005</v>
      </c>
      <c r="N25" s="1">
        <v>143086</v>
      </c>
      <c r="O25" s="1">
        <v>324853</v>
      </c>
      <c r="P25" s="1">
        <v>1252847</v>
      </c>
      <c r="Q25" s="1">
        <v>97711</v>
      </c>
      <c r="R25" s="1">
        <v>102168</v>
      </c>
      <c r="S25" s="1">
        <v>13098</v>
      </c>
      <c r="T25" s="1">
        <v>92223</v>
      </c>
      <c r="U25" s="1">
        <v>1902328</v>
      </c>
      <c r="V25" s="1">
        <v>238682</v>
      </c>
      <c r="W25" s="1">
        <v>10777</v>
      </c>
      <c r="X25" s="1">
        <v>697097</v>
      </c>
      <c r="Y25" s="1">
        <v>1306112</v>
      </c>
      <c r="Z25" s="1">
        <v>137845</v>
      </c>
      <c r="AA25" s="1">
        <v>357757</v>
      </c>
      <c r="AB25" s="1">
        <v>28925</v>
      </c>
    </row>
    <row r="26" spans="1:28" x14ac:dyDescent="0.35">
      <c r="A26">
        <v>17</v>
      </c>
      <c r="B26" t="s">
        <v>147</v>
      </c>
      <c r="C26" s="1">
        <v>1162750</v>
      </c>
      <c r="D26" s="1">
        <v>240524</v>
      </c>
      <c r="E26" s="1">
        <v>95962</v>
      </c>
      <c r="F26" s="1">
        <v>2007304</v>
      </c>
      <c r="G26" s="1">
        <v>539014</v>
      </c>
      <c r="H26" s="1">
        <v>2334781</v>
      </c>
      <c r="I26" s="1">
        <v>452275</v>
      </c>
      <c r="J26" s="1">
        <v>8815002</v>
      </c>
      <c r="K26" s="1">
        <v>1806240</v>
      </c>
      <c r="L26" s="1">
        <v>215096</v>
      </c>
      <c r="M26" s="1">
        <v>2054281</v>
      </c>
      <c r="N26" s="1">
        <v>395756</v>
      </c>
      <c r="O26" s="1">
        <v>956624</v>
      </c>
      <c r="P26" s="1">
        <v>3939765</v>
      </c>
      <c r="Q26" s="1">
        <v>376304</v>
      </c>
      <c r="R26" s="1">
        <v>787334</v>
      </c>
      <c r="S26" s="1">
        <v>202588</v>
      </c>
      <c r="T26" s="1">
        <v>1690756</v>
      </c>
      <c r="U26" s="1">
        <v>8446316</v>
      </c>
      <c r="V26" s="1">
        <v>731337</v>
      </c>
      <c r="W26" s="1">
        <v>498140</v>
      </c>
      <c r="X26" s="1">
        <v>2278819</v>
      </c>
      <c r="Y26" s="1">
        <v>2295321</v>
      </c>
      <c r="Z26" s="1">
        <v>677506</v>
      </c>
      <c r="AA26" s="1">
        <v>758232</v>
      </c>
      <c r="AB26" s="1">
        <v>37644</v>
      </c>
    </row>
    <row r="27" spans="1:28" x14ac:dyDescent="0.35">
      <c r="A27">
        <v>18</v>
      </c>
      <c r="B27" t="s">
        <v>148</v>
      </c>
      <c r="C27" s="1">
        <v>6553812</v>
      </c>
      <c r="D27" s="1">
        <v>1177958</v>
      </c>
      <c r="E27" s="1">
        <v>2228486</v>
      </c>
      <c r="F27" s="1">
        <v>0</v>
      </c>
      <c r="G27" s="1">
        <v>65467</v>
      </c>
      <c r="H27" s="1">
        <v>13958119</v>
      </c>
      <c r="I27" s="1">
        <v>1338768</v>
      </c>
      <c r="J27" s="1">
        <v>56371968</v>
      </c>
      <c r="K27" s="1">
        <v>12086332</v>
      </c>
      <c r="L27" s="1">
        <v>319507</v>
      </c>
      <c r="M27" s="1">
        <v>14086352</v>
      </c>
      <c r="N27" s="1">
        <v>3122602</v>
      </c>
      <c r="O27" s="1">
        <v>8379234</v>
      </c>
      <c r="P27" s="1">
        <v>17133650</v>
      </c>
      <c r="Q27" s="1">
        <v>1238928</v>
      </c>
      <c r="R27" s="1">
        <v>4142276</v>
      </c>
      <c r="S27" s="1">
        <v>0</v>
      </c>
      <c r="T27" s="1">
        <v>249977</v>
      </c>
      <c r="U27" s="1">
        <v>0</v>
      </c>
      <c r="V27" s="1">
        <v>3621199</v>
      </c>
      <c r="W27" s="1">
        <v>743630</v>
      </c>
      <c r="X27" s="1">
        <v>13052887</v>
      </c>
      <c r="Y27" s="1">
        <v>0</v>
      </c>
      <c r="Z27" s="1">
        <v>1813866</v>
      </c>
      <c r="AA27" s="1">
        <v>7792543</v>
      </c>
      <c r="AB27" s="1">
        <v>0</v>
      </c>
    </row>
    <row r="28" spans="1:28" x14ac:dyDescent="0.35">
      <c r="A28">
        <v>19</v>
      </c>
      <c r="B28" t="s">
        <v>149</v>
      </c>
      <c r="C28" s="1">
        <v>383191</v>
      </c>
      <c r="D28" s="1">
        <v>125003</v>
      </c>
      <c r="E28" s="1">
        <v>264440</v>
      </c>
      <c r="F28" s="1">
        <v>0</v>
      </c>
      <c r="G28" s="1">
        <v>573653</v>
      </c>
      <c r="H28" s="1">
        <v>2109930</v>
      </c>
      <c r="I28" s="1">
        <v>91876</v>
      </c>
      <c r="J28" s="1">
        <v>10586457</v>
      </c>
      <c r="K28" s="1">
        <v>757041</v>
      </c>
      <c r="L28" s="1">
        <v>60871</v>
      </c>
      <c r="M28" s="1">
        <v>217469</v>
      </c>
      <c r="N28" s="1">
        <v>157894</v>
      </c>
      <c r="O28" s="1">
        <v>717496</v>
      </c>
      <c r="P28" s="1">
        <v>2851985</v>
      </c>
      <c r="Q28" s="1">
        <v>129732</v>
      </c>
      <c r="R28" s="1">
        <v>375655</v>
      </c>
      <c r="S28" s="1">
        <v>30728</v>
      </c>
      <c r="T28" s="1">
        <v>1726223</v>
      </c>
      <c r="U28" s="1">
        <v>0</v>
      </c>
      <c r="V28" s="1">
        <v>329577</v>
      </c>
      <c r="W28" s="1">
        <v>111186</v>
      </c>
      <c r="X28" s="1">
        <v>826961</v>
      </c>
      <c r="Y28" s="1">
        <v>0</v>
      </c>
      <c r="Z28" s="1">
        <v>116305</v>
      </c>
      <c r="AA28" s="1">
        <v>959699</v>
      </c>
      <c r="AB28" s="1">
        <v>0</v>
      </c>
    </row>
    <row r="29" spans="1:28" x14ac:dyDescent="0.35">
      <c r="A29">
        <v>20</v>
      </c>
      <c r="B29" t="s">
        <v>150</v>
      </c>
      <c r="C29" s="1">
        <v>304271</v>
      </c>
      <c r="D29" s="1">
        <v>152007</v>
      </c>
      <c r="E29" s="1">
        <v>200462</v>
      </c>
      <c r="F29" s="1">
        <v>214266</v>
      </c>
      <c r="G29" s="1">
        <v>102438</v>
      </c>
      <c r="H29" s="1">
        <v>667056</v>
      </c>
      <c r="I29" s="1">
        <v>213675</v>
      </c>
      <c r="J29" s="1">
        <v>1582156</v>
      </c>
      <c r="K29" s="1">
        <v>923640</v>
      </c>
      <c r="L29" s="1">
        <v>123110</v>
      </c>
      <c r="M29" s="1">
        <v>948290</v>
      </c>
      <c r="N29" s="1">
        <v>759853</v>
      </c>
      <c r="O29" s="1">
        <v>553231</v>
      </c>
      <c r="P29" s="1">
        <v>928512</v>
      </c>
      <c r="Q29" s="1">
        <v>26788</v>
      </c>
      <c r="R29" s="1">
        <v>324850</v>
      </c>
      <c r="S29" s="1">
        <v>115469</v>
      </c>
      <c r="T29" s="1">
        <v>475545</v>
      </c>
      <c r="U29" s="1">
        <v>2593720</v>
      </c>
      <c r="V29" s="1">
        <v>204824</v>
      </c>
      <c r="W29" s="1">
        <v>76924</v>
      </c>
      <c r="X29" s="1">
        <v>666261</v>
      </c>
      <c r="Y29" s="1">
        <v>668296</v>
      </c>
      <c r="Z29" s="1">
        <v>4346</v>
      </c>
      <c r="AA29" s="1">
        <v>501157</v>
      </c>
      <c r="AB29" s="1">
        <v>93912</v>
      </c>
    </row>
    <row r="30" spans="1:28" x14ac:dyDescent="0.35">
      <c r="A30">
        <v>21</v>
      </c>
      <c r="B30" t="s">
        <v>151</v>
      </c>
      <c r="C30" s="1">
        <v>926720</v>
      </c>
      <c r="D30" s="1">
        <v>390012</v>
      </c>
      <c r="E30" s="1">
        <v>505507</v>
      </c>
      <c r="F30" s="1">
        <v>1588282</v>
      </c>
      <c r="G30" s="1">
        <v>548593</v>
      </c>
      <c r="H30" s="1">
        <v>2620684</v>
      </c>
      <c r="I30" s="1">
        <v>905223</v>
      </c>
      <c r="J30" s="1">
        <v>8394762</v>
      </c>
      <c r="K30" s="1">
        <v>1897873</v>
      </c>
      <c r="L30" s="1">
        <v>1666664</v>
      </c>
      <c r="M30" s="1">
        <v>1946004</v>
      </c>
      <c r="N30" s="1">
        <v>866092</v>
      </c>
      <c r="O30" s="1">
        <v>1626714</v>
      </c>
      <c r="P30" s="1">
        <v>4543770</v>
      </c>
      <c r="Q30" s="1">
        <v>217856</v>
      </c>
      <c r="R30" s="1">
        <v>1328390</v>
      </c>
      <c r="S30" s="1">
        <v>235927</v>
      </c>
      <c r="T30" s="1">
        <v>1767641</v>
      </c>
      <c r="U30" s="1">
        <v>5221513</v>
      </c>
      <c r="V30" s="1">
        <v>295578</v>
      </c>
      <c r="W30" s="1">
        <v>121667</v>
      </c>
      <c r="X30" s="1">
        <v>2126675</v>
      </c>
      <c r="Y30" s="1">
        <v>3286189</v>
      </c>
      <c r="Z30" s="1">
        <v>732659</v>
      </c>
      <c r="AA30" s="1">
        <v>1012163</v>
      </c>
      <c r="AB30" s="1">
        <v>573587</v>
      </c>
    </row>
    <row r="32" spans="1:28" x14ac:dyDescent="0.35">
      <c r="A32">
        <v>22</v>
      </c>
      <c r="B32" t="s">
        <v>152</v>
      </c>
      <c r="C32" s="1">
        <v>12276589</v>
      </c>
      <c r="D32" s="1">
        <v>1847254</v>
      </c>
      <c r="E32" s="1">
        <v>4424711</v>
      </c>
      <c r="F32" s="1">
        <v>4819679</v>
      </c>
      <c r="G32" s="1">
        <v>2502791</v>
      </c>
      <c r="H32" s="1">
        <v>18866094</v>
      </c>
      <c r="I32" s="1">
        <v>5220948</v>
      </c>
      <c r="J32" s="1">
        <v>52045497</v>
      </c>
      <c r="K32" s="1">
        <v>24105586</v>
      </c>
      <c r="L32" s="1">
        <v>2157675</v>
      </c>
      <c r="M32" s="1">
        <v>26670211</v>
      </c>
      <c r="N32" s="1">
        <v>8645699</v>
      </c>
      <c r="O32" s="1">
        <v>13332597</v>
      </c>
      <c r="P32" s="1">
        <v>26738605</v>
      </c>
      <c r="Q32" s="1">
        <v>2471613</v>
      </c>
      <c r="R32" s="1">
        <v>15274946</v>
      </c>
      <c r="S32" s="1">
        <v>1585047</v>
      </c>
      <c r="T32" s="1">
        <v>12164658</v>
      </c>
      <c r="U32" s="1">
        <v>58809415</v>
      </c>
      <c r="V32" s="1">
        <v>8480522</v>
      </c>
      <c r="W32" s="1">
        <v>1275622</v>
      </c>
      <c r="X32" s="1">
        <v>21499878</v>
      </c>
      <c r="Y32" s="1">
        <v>21759983</v>
      </c>
      <c r="Z32" s="1">
        <v>3983813</v>
      </c>
      <c r="AA32" s="1">
        <v>12693291</v>
      </c>
      <c r="AB32" s="1">
        <v>3072016</v>
      </c>
    </row>
    <row r="33" spans="1:28" x14ac:dyDescent="0.35">
      <c r="A33">
        <v>23</v>
      </c>
      <c r="B33" t="s">
        <v>153</v>
      </c>
      <c r="C33" s="1">
        <v>8315916</v>
      </c>
      <c r="D33" s="1">
        <v>1170842</v>
      </c>
      <c r="E33" s="1">
        <v>3143352</v>
      </c>
      <c r="F33" s="1">
        <v>3332894</v>
      </c>
      <c r="G33" s="1">
        <v>1520100</v>
      </c>
      <c r="H33" s="1">
        <v>11538292</v>
      </c>
      <c r="I33" s="1">
        <v>2732239</v>
      </c>
      <c r="J33" s="1">
        <v>32516043</v>
      </c>
      <c r="K33" s="1">
        <v>18881631</v>
      </c>
      <c r="L33" s="1">
        <v>1237878</v>
      </c>
      <c r="M33" s="1">
        <v>17825910</v>
      </c>
      <c r="N33" s="1">
        <v>5569714</v>
      </c>
      <c r="O33" s="1">
        <v>9500037</v>
      </c>
      <c r="P33" s="1">
        <v>19633902</v>
      </c>
      <c r="Q33" s="1">
        <v>1424712</v>
      </c>
      <c r="R33" s="1">
        <v>12042036</v>
      </c>
      <c r="S33" s="1">
        <v>940149</v>
      </c>
      <c r="T33" s="1">
        <v>8174135</v>
      </c>
      <c r="U33" s="1">
        <v>38539334</v>
      </c>
      <c r="V33" s="1">
        <v>6551776</v>
      </c>
      <c r="W33" s="1">
        <v>909538</v>
      </c>
      <c r="X33" s="1">
        <v>15818359</v>
      </c>
      <c r="Y33" s="1">
        <v>16459458</v>
      </c>
      <c r="Z33" s="1">
        <v>2657210</v>
      </c>
      <c r="AA33" s="1">
        <v>8453296</v>
      </c>
      <c r="AB33" s="1">
        <v>1751955</v>
      </c>
    </row>
    <row r="34" spans="1:28" x14ac:dyDescent="0.35">
      <c r="A34">
        <v>24</v>
      </c>
      <c r="B34" t="s">
        <v>154</v>
      </c>
      <c r="C34" s="1">
        <v>2591814</v>
      </c>
      <c r="D34" s="1">
        <v>515281</v>
      </c>
      <c r="E34" s="1">
        <v>1047213</v>
      </c>
      <c r="F34" s="1">
        <v>572336</v>
      </c>
      <c r="G34" s="1">
        <v>666518</v>
      </c>
      <c r="H34" s="1">
        <v>3952467</v>
      </c>
      <c r="I34" s="1">
        <v>694970</v>
      </c>
      <c r="J34" s="1">
        <v>4366917</v>
      </c>
      <c r="K34" s="1">
        <v>4090561</v>
      </c>
      <c r="L34" s="1">
        <v>513118</v>
      </c>
      <c r="M34" s="1">
        <v>6371336</v>
      </c>
      <c r="N34" s="1">
        <v>2371385</v>
      </c>
      <c r="O34" s="1">
        <v>2149799</v>
      </c>
      <c r="P34" s="1">
        <v>6716676</v>
      </c>
      <c r="Q34" s="1">
        <v>496134</v>
      </c>
      <c r="R34" s="1">
        <v>2638996</v>
      </c>
      <c r="S34" s="1">
        <v>404919</v>
      </c>
      <c r="T34" s="1">
        <v>2166494</v>
      </c>
      <c r="U34" s="1">
        <v>10333330</v>
      </c>
      <c r="V34" s="1">
        <v>2015350</v>
      </c>
      <c r="W34" s="1">
        <v>598825</v>
      </c>
      <c r="X34" s="1">
        <v>4917050</v>
      </c>
      <c r="Y34" s="1">
        <v>3394987</v>
      </c>
      <c r="Z34" s="1">
        <v>940168</v>
      </c>
      <c r="AA34" s="1">
        <v>2695130</v>
      </c>
      <c r="AB34" s="1">
        <v>191982</v>
      </c>
    </row>
    <row r="35" spans="1:28" x14ac:dyDescent="0.35">
      <c r="A35">
        <v>25</v>
      </c>
      <c r="B35" t="s">
        <v>155</v>
      </c>
      <c r="C35" s="1">
        <v>2151142</v>
      </c>
      <c r="D35" s="1">
        <v>453427</v>
      </c>
      <c r="E35" s="1">
        <v>840276</v>
      </c>
      <c r="F35" s="1">
        <v>537677</v>
      </c>
      <c r="G35" s="1">
        <v>617795</v>
      </c>
      <c r="H35" s="1">
        <v>3270944</v>
      </c>
      <c r="I35" s="1">
        <v>638722</v>
      </c>
      <c r="J35" s="1">
        <v>3860420</v>
      </c>
      <c r="K35" s="1">
        <v>3835108</v>
      </c>
      <c r="L35" s="1">
        <v>434040</v>
      </c>
      <c r="M35" s="1">
        <v>5299169</v>
      </c>
      <c r="N35" s="1">
        <v>2055135</v>
      </c>
      <c r="O35" s="1">
        <v>1973570</v>
      </c>
      <c r="P35" s="1">
        <v>5766713</v>
      </c>
      <c r="Q35" s="1">
        <v>434252</v>
      </c>
      <c r="R35" s="1">
        <v>2352671</v>
      </c>
      <c r="S35" s="1">
        <v>342411</v>
      </c>
      <c r="T35" s="1">
        <v>1664473</v>
      </c>
      <c r="U35" s="1">
        <v>9137025</v>
      </c>
      <c r="V35" s="1">
        <v>1825434</v>
      </c>
      <c r="W35" s="1">
        <v>569018</v>
      </c>
      <c r="X35" s="1">
        <v>4565532</v>
      </c>
      <c r="Y35" s="1">
        <v>3053783</v>
      </c>
      <c r="Z35" s="1">
        <v>894949</v>
      </c>
      <c r="AA35" s="1">
        <v>2411486</v>
      </c>
      <c r="AB35" s="1">
        <v>173392</v>
      </c>
    </row>
    <row r="36" spans="1:28" x14ac:dyDescent="0.35">
      <c r="A36">
        <v>26</v>
      </c>
      <c r="B36" t="s">
        <v>156</v>
      </c>
      <c r="C36" s="1">
        <v>130228</v>
      </c>
      <c r="D36" s="1">
        <v>18398</v>
      </c>
      <c r="E36" s="1">
        <v>67586</v>
      </c>
      <c r="F36" s="1">
        <v>21384</v>
      </c>
      <c r="G36" s="1">
        <v>35643</v>
      </c>
      <c r="H36" s="1">
        <v>246724</v>
      </c>
      <c r="I36" s="1">
        <v>21446</v>
      </c>
      <c r="J36" s="1">
        <v>242473</v>
      </c>
      <c r="K36" s="1">
        <v>158409</v>
      </c>
      <c r="L36" s="1">
        <v>33067</v>
      </c>
      <c r="M36" s="1">
        <v>235235</v>
      </c>
      <c r="N36" s="1">
        <v>67519</v>
      </c>
      <c r="O36" s="1">
        <v>38974</v>
      </c>
      <c r="P36" s="1">
        <v>272433</v>
      </c>
      <c r="Q36" s="1">
        <v>18074</v>
      </c>
      <c r="R36" s="1">
        <v>67425</v>
      </c>
      <c r="S36" s="1">
        <v>32021</v>
      </c>
      <c r="T36" s="1">
        <v>84958</v>
      </c>
      <c r="U36" s="1">
        <v>610703</v>
      </c>
      <c r="V36" s="1">
        <v>60141</v>
      </c>
      <c r="W36" s="1">
        <v>14876</v>
      </c>
      <c r="X36" s="1">
        <v>220564</v>
      </c>
      <c r="Y36" s="1">
        <v>105258</v>
      </c>
      <c r="Z36" s="1">
        <v>11939</v>
      </c>
      <c r="AA36" s="1">
        <v>151310</v>
      </c>
      <c r="AB36" s="1">
        <v>15086</v>
      </c>
    </row>
    <row r="37" spans="1:28" x14ac:dyDescent="0.35">
      <c r="A37">
        <v>27</v>
      </c>
      <c r="B37" t="s">
        <v>157</v>
      </c>
      <c r="C37" s="1">
        <v>2976543</v>
      </c>
      <c r="D37" s="1">
        <v>84929</v>
      </c>
      <c r="E37" s="1">
        <v>810886</v>
      </c>
      <c r="F37" s="1">
        <v>710295</v>
      </c>
      <c r="G37" s="1">
        <v>6799</v>
      </c>
      <c r="H37" s="1">
        <v>1232080</v>
      </c>
      <c r="I37" s="1">
        <v>1162534</v>
      </c>
      <c r="J37" s="1">
        <v>10491637</v>
      </c>
      <c r="K37" s="1">
        <v>10132015</v>
      </c>
      <c r="L37" s="1">
        <v>4786</v>
      </c>
      <c r="M37" s="1">
        <v>5370024</v>
      </c>
      <c r="N37" s="1">
        <v>1253489</v>
      </c>
      <c r="O37" s="1">
        <v>2501561</v>
      </c>
      <c r="P37" s="1">
        <v>3966810</v>
      </c>
      <c r="Q37" s="1">
        <v>7187</v>
      </c>
      <c r="R37" s="1">
        <v>6723505</v>
      </c>
      <c r="S37" s="1">
        <v>88236</v>
      </c>
      <c r="T37" s="1">
        <v>3049373</v>
      </c>
      <c r="U37" s="1">
        <v>13041690</v>
      </c>
      <c r="V37" s="1">
        <v>2529605</v>
      </c>
      <c r="W37" s="1">
        <v>0</v>
      </c>
      <c r="X37" s="1">
        <v>5118577</v>
      </c>
      <c r="Y37" s="1">
        <v>4774612</v>
      </c>
      <c r="Z37" s="1">
        <v>400053</v>
      </c>
      <c r="AA37" s="1">
        <v>1860088</v>
      </c>
      <c r="AB37" s="1">
        <v>1137700</v>
      </c>
    </row>
    <row r="38" spans="1:28" x14ac:dyDescent="0.35">
      <c r="A38">
        <v>28</v>
      </c>
      <c r="B38" t="s">
        <v>158</v>
      </c>
      <c r="C38" s="1">
        <v>32983</v>
      </c>
      <c r="D38" s="1">
        <v>25513</v>
      </c>
      <c r="E38" s="1">
        <v>34372</v>
      </c>
      <c r="F38" s="1">
        <v>7889</v>
      </c>
      <c r="G38" s="1">
        <v>157741</v>
      </c>
      <c r="H38" s="1">
        <v>2295518</v>
      </c>
      <c r="I38" s="1">
        <v>13849</v>
      </c>
      <c r="J38" s="1">
        <v>4529873</v>
      </c>
      <c r="K38" s="1">
        <v>55320</v>
      </c>
      <c r="L38" s="1">
        <v>20242</v>
      </c>
      <c r="M38" s="1">
        <v>334975</v>
      </c>
      <c r="N38" s="1">
        <v>277952</v>
      </c>
      <c r="O38" s="1">
        <v>95890</v>
      </c>
      <c r="P38" s="1">
        <v>1351417</v>
      </c>
      <c r="Q38" s="1">
        <v>44130</v>
      </c>
      <c r="R38" s="1">
        <v>136266</v>
      </c>
      <c r="S38" s="1">
        <v>12282</v>
      </c>
      <c r="T38" s="1">
        <v>1634</v>
      </c>
      <c r="U38" s="1">
        <v>2156547</v>
      </c>
      <c r="V38" s="1">
        <v>12804</v>
      </c>
      <c r="W38" s="1">
        <v>2932</v>
      </c>
      <c r="X38" s="1">
        <v>335972</v>
      </c>
      <c r="Y38" s="1">
        <v>562377</v>
      </c>
      <c r="Z38" s="1">
        <v>113766</v>
      </c>
      <c r="AA38" s="1">
        <v>172786</v>
      </c>
      <c r="AB38" s="1">
        <v>5978</v>
      </c>
    </row>
    <row r="39" spans="1:28" x14ac:dyDescent="0.35">
      <c r="A39">
        <v>29</v>
      </c>
      <c r="B39" t="s">
        <v>159</v>
      </c>
      <c r="C39" s="1">
        <v>353461</v>
      </c>
      <c r="D39" s="1">
        <v>36231</v>
      </c>
      <c r="E39" s="1">
        <v>72710</v>
      </c>
      <c r="F39" s="1">
        <v>566528</v>
      </c>
      <c r="G39" s="1">
        <v>42150</v>
      </c>
      <c r="H39" s="1">
        <v>23760</v>
      </c>
      <c r="I39" s="1">
        <v>73731</v>
      </c>
      <c r="J39" s="1">
        <v>3055844</v>
      </c>
      <c r="K39" s="1">
        <v>499139</v>
      </c>
      <c r="L39" s="1">
        <v>43060</v>
      </c>
      <c r="M39" s="1">
        <v>321965</v>
      </c>
      <c r="N39" s="1">
        <v>109439</v>
      </c>
      <c r="O39" s="1">
        <v>331168</v>
      </c>
      <c r="P39" s="1">
        <v>559086</v>
      </c>
      <c r="Q39" s="1">
        <v>65419</v>
      </c>
      <c r="R39" s="1">
        <v>125146</v>
      </c>
      <c r="S39" s="1">
        <v>18051</v>
      </c>
      <c r="T39" s="1">
        <v>372365</v>
      </c>
      <c r="U39" s="1">
        <v>2086948</v>
      </c>
      <c r="V39" s="1">
        <v>222266</v>
      </c>
      <c r="W39" s="1">
        <v>18818</v>
      </c>
      <c r="X39" s="1">
        <v>1017937</v>
      </c>
      <c r="Y39" s="1">
        <v>686626</v>
      </c>
      <c r="Z39" s="1">
        <v>29536</v>
      </c>
      <c r="AA39" s="1">
        <v>155639</v>
      </c>
      <c r="AB39" s="1">
        <v>20346</v>
      </c>
    </row>
    <row r="40" spans="1:28" x14ac:dyDescent="0.35">
      <c r="A40">
        <v>30</v>
      </c>
      <c r="B40" t="s">
        <v>160</v>
      </c>
      <c r="C40" s="1">
        <v>31744</v>
      </c>
      <c r="D40" s="1">
        <v>6908</v>
      </c>
      <c r="E40" s="1">
        <v>22040</v>
      </c>
      <c r="F40" s="1">
        <v>7539</v>
      </c>
      <c r="G40" s="1">
        <v>17505</v>
      </c>
      <c r="H40" s="1">
        <v>144361</v>
      </c>
      <c r="I40" s="1">
        <v>9306</v>
      </c>
      <c r="J40" s="1">
        <v>319419</v>
      </c>
      <c r="K40" s="1">
        <v>48998</v>
      </c>
      <c r="L40" s="1">
        <v>3829</v>
      </c>
      <c r="M40" s="1">
        <v>50657</v>
      </c>
      <c r="N40" s="1">
        <v>16294</v>
      </c>
      <c r="O40" s="1">
        <v>83831</v>
      </c>
      <c r="P40" s="1">
        <v>386997</v>
      </c>
      <c r="Q40" s="1">
        <v>1795</v>
      </c>
      <c r="R40" s="1">
        <v>45503</v>
      </c>
      <c r="S40" s="1">
        <v>3870</v>
      </c>
      <c r="T40" s="1">
        <v>15649</v>
      </c>
      <c r="U40" s="1">
        <v>40727</v>
      </c>
      <c r="V40" s="1">
        <v>8366</v>
      </c>
      <c r="W40" s="1">
        <v>7824</v>
      </c>
      <c r="X40" s="1">
        <v>69049</v>
      </c>
      <c r="Y40" s="1">
        <v>76556</v>
      </c>
      <c r="Z40" s="1">
        <v>9274</v>
      </c>
      <c r="AA40" s="1">
        <v>71178</v>
      </c>
      <c r="AB40" s="1">
        <v>23</v>
      </c>
    </row>
    <row r="41" spans="1:28" x14ac:dyDescent="0.35">
      <c r="A41">
        <v>31</v>
      </c>
      <c r="B41" t="s">
        <v>161</v>
      </c>
      <c r="C41" s="1">
        <v>0</v>
      </c>
      <c r="D41" s="1">
        <v>1860</v>
      </c>
      <c r="E41" s="1">
        <v>0</v>
      </c>
      <c r="F41" s="1">
        <v>0</v>
      </c>
      <c r="G41" s="1">
        <v>0</v>
      </c>
      <c r="H41" s="1">
        <v>35683</v>
      </c>
      <c r="I41" s="1">
        <v>0</v>
      </c>
      <c r="J41" s="1">
        <v>316523</v>
      </c>
      <c r="K41" s="1">
        <v>37005</v>
      </c>
      <c r="L41" s="1">
        <v>0</v>
      </c>
      <c r="M41" s="1">
        <v>30048</v>
      </c>
      <c r="N41" s="1">
        <v>6699</v>
      </c>
      <c r="O41" s="1">
        <v>137380</v>
      </c>
      <c r="P41" s="1">
        <v>2397</v>
      </c>
      <c r="Q41" s="1">
        <v>1596</v>
      </c>
      <c r="R41" s="1">
        <v>233983</v>
      </c>
      <c r="S41" s="1">
        <v>0</v>
      </c>
      <c r="T41" s="1">
        <v>3003</v>
      </c>
      <c r="U41" s="1">
        <v>502949</v>
      </c>
      <c r="V41" s="1">
        <v>0</v>
      </c>
      <c r="W41" s="1">
        <v>0</v>
      </c>
      <c r="X41" s="1">
        <v>478808</v>
      </c>
      <c r="Y41" s="1">
        <v>627401</v>
      </c>
      <c r="Z41" s="1">
        <v>0</v>
      </c>
      <c r="AA41" s="1">
        <v>9575</v>
      </c>
      <c r="AB41" s="1">
        <v>0</v>
      </c>
    </row>
    <row r="42" spans="1:28" x14ac:dyDescent="0.35">
      <c r="A42">
        <v>32</v>
      </c>
      <c r="B42" t="s">
        <v>162</v>
      </c>
      <c r="C42" s="1">
        <v>22323</v>
      </c>
      <c r="D42" s="1">
        <v>34325</v>
      </c>
      <c r="E42" s="1">
        <v>59214</v>
      </c>
      <c r="F42" s="1">
        <v>16869</v>
      </c>
      <c r="G42" s="1">
        <v>5080</v>
      </c>
      <c r="H42" s="1">
        <v>8811</v>
      </c>
      <c r="I42" s="1">
        <v>45393</v>
      </c>
      <c r="J42" s="1">
        <v>78125</v>
      </c>
      <c r="K42" s="1">
        <v>60314</v>
      </c>
      <c r="L42" s="1">
        <v>33866</v>
      </c>
      <c r="M42" s="1">
        <v>45769</v>
      </c>
      <c r="N42" s="1">
        <v>25020</v>
      </c>
      <c r="O42" s="1">
        <v>227888</v>
      </c>
      <c r="P42" s="1">
        <v>69973</v>
      </c>
      <c r="Q42" s="1">
        <v>17058</v>
      </c>
      <c r="R42" s="1">
        <v>37758</v>
      </c>
      <c r="S42" s="1">
        <v>24710</v>
      </c>
      <c r="T42" s="1">
        <v>31093</v>
      </c>
      <c r="U42" s="1">
        <v>259333</v>
      </c>
      <c r="V42" s="1">
        <v>26185</v>
      </c>
      <c r="W42" s="1">
        <v>2428</v>
      </c>
      <c r="X42" s="1">
        <v>11283</v>
      </c>
      <c r="Y42" s="1">
        <v>263352</v>
      </c>
      <c r="Z42" s="1">
        <v>17085</v>
      </c>
      <c r="AA42" s="1">
        <v>106813</v>
      </c>
      <c r="AB42" s="1">
        <v>22481</v>
      </c>
    </row>
    <row r="43" spans="1:28" x14ac:dyDescent="0.35">
      <c r="A43">
        <v>33</v>
      </c>
      <c r="B43" t="s">
        <v>163</v>
      </c>
      <c r="C43" s="1">
        <v>177012</v>
      </c>
      <c r="D43" s="1">
        <v>23799</v>
      </c>
      <c r="E43" s="1">
        <v>42325</v>
      </c>
      <c r="F43" s="1">
        <v>165518</v>
      </c>
      <c r="G43" s="1">
        <v>59987</v>
      </c>
      <c r="H43" s="1">
        <v>219947</v>
      </c>
      <c r="I43" s="1">
        <v>34329</v>
      </c>
      <c r="J43" s="1">
        <v>732240</v>
      </c>
      <c r="K43" s="1">
        <v>225394</v>
      </c>
      <c r="L43" s="1">
        <v>101519</v>
      </c>
      <c r="M43" s="1">
        <v>326540</v>
      </c>
      <c r="N43" s="1">
        <v>125106</v>
      </c>
      <c r="O43" s="1">
        <v>282961</v>
      </c>
      <c r="P43" s="1">
        <v>230605</v>
      </c>
      <c r="Q43" s="1">
        <v>48394</v>
      </c>
      <c r="R43" s="1">
        <v>169334</v>
      </c>
      <c r="S43" s="1">
        <v>31144</v>
      </c>
      <c r="T43" s="1">
        <v>133087</v>
      </c>
      <c r="U43" s="1">
        <v>586539</v>
      </c>
      <c r="V43" s="1">
        <v>169205</v>
      </c>
      <c r="W43" s="1">
        <v>23884</v>
      </c>
      <c r="X43" s="1">
        <v>259847</v>
      </c>
      <c r="Y43" s="1">
        <v>289151</v>
      </c>
      <c r="Z43" s="1">
        <v>64738</v>
      </c>
      <c r="AA43" s="1">
        <v>255260</v>
      </c>
      <c r="AB43" s="1">
        <v>26719</v>
      </c>
    </row>
    <row r="44" spans="1:28" x14ac:dyDescent="0.35">
      <c r="A44">
        <v>34</v>
      </c>
      <c r="B44" t="s">
        <v>164</v>
      </c>
      <c r="C44" s="1">
        <v>63863</v>
      </c>
      <c r="D44" s="1">
        <v>12508</v>
      </c>
      <c r="E44" s="1">
        <v>43290</v>
      </c>
      <c r="F44" s="1">
        <v>33021</v>
      </c>
      <c r="G44" s="1">
        <v>43487</v>
      </c>
      <c r="H44" s="1">
        <v>188937</v>
      </c>
      <c r="I44" s="1">
        <v>18020</v>
      </c>
      <c r="J44" s="1">
        <v>1240058</v>
      </c>
      <c r="K44" s="1">
        <v>175960</v>
      </c>
      <c r="L44" s="1">
        <v>14762</v>
      </c>
      <c r="M44" s="1">
        <v>145331</v>
      </c>
      <c r="N44" s="1">
        <v>61121</v>
      </c>
      <c r="O44" s="1">
        <v>79326</v>
      </c>
      <c r="P44" s="1">
        <v>283620</v>
      </c>
      <c r="Q44" s="1">
        <v>52622</v>
      </c>
      <c r="R44" s="1">
        <v>53066</v>
      </c>
      <c r="S44" s="1">
        <v>10274</v>
      </c>
      <c r="T44" s="1">
        <v>103477</v>
      </c>
      <c r="U44" s="1">
        <v>288084</v>
      </c>
      <c r="V44" s="1">
        <v>29944</v>
      </c>
      <c r="W44" s="1">
        <v>17966</v>
      </c>
      <c r="X44" s="1">
        <v>164740</v>
      </c>
      <c r="Y44" s="1">
        <v>422464</v>
      </c>
      <c r="Z44" s="1">
        <v>26089</v>
      </c>
      <c r="AA44" s="1">
        <v>95276</v>
      </c>
      <c r="AB44" s="1">
        <v>15974</v>
      </c>
    </row>
    <row r="45" spans="1:28" x14ac:dyDescent="0.35">
      <c r="A45">
        <v>35</v>
      </c>
      <c r="B45" t="s">
        <v>165</v>
      </c>
      <c r="C45" s="1">
        <v>1109777</v>
      </c>
      <c r="D45" s="1">
        <v>128144</v>
      </c>
      <c r="E45" s="1">
        <v>305589</v>
      </c>
      <c r="F45" s="1">
        <v>500186</v>
      </c>
      <c r="G45" s="1">
        <v>155372</v>
      </c>
      <c r="H45" s="1">
        <v>1719970</v>
      </c>
      <c r="I45" s="1">
        <v>205001</v>
      </c>
      <c r="J45" s="1">
        <v>2911374</v>
      </c>
      <c r="K45" s="1">
        <v>1485965</v>
      </c>
      <c r="L45" s="1">
        <v>70784</v>
      </c>
      <c r="M45" s="1">
        <v>2436734</v>
      </c>
      <c r="N45" s="1">
        <v>446358</v>
      </c>
      <c r="O45" s="1">
        <v>1192071</v>
      </c>
      <c r="P45" s="1">
        <v>2797397</v>
      </c>
      <c r="Q45" s="1">
        <v>234351</v>
      </c>
      <c r="R45" s="1">
        <v>716026</v>
      </c>
      <c r="S45" s="1">
        <v>108116</v>
      </c>
      <c r="T45" s="1">
        <v>943198</v>
      </c>
      <c r="U45" s="1">
        <v>3882402</v>
      </c>
      <c r="V45" s="1">
        <v>425259</v>
      </c>
      <c r="W45" s="1">
        <v>79439</v>
      </c>
      <c r="X45" s="1">
        <v>1719293</v>
      </c>
      <c r="Y45" s="1">
        <v>2609451</v>
      </c>
      <c r="Z45" s="1">
        <v>315218</v>
      </c>
      <c r="AA45" s="1">
        <v>990607</v>
      </c>
      <c r="AB45" s="1">
        <v>78501</v>
      </c>
    </row>
    <row r="46" spans="1:28" x14ac:dyDescent="0.35">
      <c r="A46">
        <v>36</v>
      </c>
      <c r="B46" t="s">
        <v>166</v>
      </c>
      <c r="C46" s="1">
        <v>126336</v>
      </c>
      <c r="D46" s="1">
        <v>78221</v>
      </c>
      <c r="E46" s="1">
        <v>56264</v>
      </c>
      <c r="F46" s="1">
        <v>27511</v>
      </c>
      <c r="G46" s="1">
        <v>40390</v>
      </c>
      <c r="H46" s="1">
        <v>419374</v>
      </c>
      <c r="I46" s="1">
        <v>224830</v>
      </c>
      <c r="J46" s="1">
        <v>582138</v>
      </c>
      <c r="K46" s="1">
        <v>552062</v>
      </c>
      <c r="L46" s="1">
        <v>76538</v>
      </c>
      <c r="M46" s="1">
        <v>378376</v>
      </c>
      <c r="N46" s="1">
        <v>297282</v>
      </c>
      <c r="O46" s="1">
        <v>160515</v>
      </c>
      <c r="P46" s="1">
        <v>652468</v>
      </c>
      <c r="Q46" s="1">
        <v>27151</v>
      </c>
      <c r="R46" s="1">
        <v>225178</v>
      </c>
      <c r="S46" s="1">
        <v>58662</v>
      </c>
      <c r="T46" s="1">
        <v>247408</v>
      </c>
      <c r="U46" s="1">
        <v>1519339</v>
      </c>
      <c r="V46" s="1">
        <v>206407</v>
      </c>
      <c r="W46" s="1">
        <v>28108</v>
      </c>
      <c r="X46" s="1">
        <v>570017</v>
      </c>
      <c r="Y46" s="1">
        <v>827313</v>
      </c>
      <c r="Z46" s="1">
        <v>61282</v>
      </c>
      <c r="AA46" s="1">
        <v>259931</v>
      </c>
      <c r="AB46" s="1">
        <v>84269</v>
      </c>
    </row>
    <row r="47" spans="1:28" x14ac:dyDescent="0.35">
      <c r="A47">
        <v>37</v>
      </c>
      <c r="B47" t="s">
        <v>167</v>
      </c>
      <c r="C47" s="1">
        <v>830060</v>
      </c>
      <c r="D47" s="1">
        <v>223123</v>
      </c>
      <c r="E47" s="1">
        <v>649449</v>
      </c>
      <c r="F47" s="1">
        <v>725202</v>
      </c>
      <c r="G47" s="1">
        <v>325071</v>
      </c>
      <c r="H47" s="1">
        <v>1297384</v>
      </c>
      <c r="I47" s="1">
        <v>250276</v>
      </c>
      <c r="J47" s="1">
        <v>3891895</v>
      </c>
      <c r="K47" s="1">
        <v>1518898</v>
      </c>
      <c r="L47" s="1">
        <v>355374</v>
      </c>
      <c r="M47" s="1">
        <v>2014155</v>
      </c>
      <c r="N47" s="1">
        <v>579569</v>
      </c>
      <c r="O47" s="1">
        <v>2257647</v>
      </c>
      <c r="P47" s="1">
        <v>2616456</v>
      </c>
      <c r="Q47" s="1">
        <v>428875</v>
      </c>
      <c r="R47" s="1">
        <v>937275</v>
      </c>
      <c r="S47" s="1">
        <v>179885</v>
      </c>
      <c r="T47" s="1">
        <v>1107354</v>
      </c>
      <c r="U47" s="1">
        <v>3841446</v>
      </c>
      <c r="V47" s="1">
        <v>906385</v>
      </c>
      <c r="W47" s="1">
        <v>129314</v>
      </c>
      <c r="X47" s="1">
        <v>1155786</v>
      </c>
      <c r="Y47" s="1">
        <v>1925168</v>
      </c>
      <c r="Z47" s="1">
        <v>680001</v>
      </c>
      <c r="AA47" s="1">
        <v>1781013</v>
      </c>
      <c r="AB47" s="1">
        <v>167982</v>
      </c>
    </row>
    <row r="49" spans="1:28" x14ac:dyDescent="0.35">
      <c r="A49">
        <v>38</v>
      </c>
      <c r="B49" t="s">
        <v>168</v>
      </c>
      <c r="C49" s="1">
        <v>3960673</v>
      </c>
      <c r="D49" s="1">
        <v>676412</v>
      </c>
      <c r="E49" s="1">
        <v>1281359</v>
      </c>
      <c r="F49" s="1">
        <v>1486785</v>
      </c>
      <c r="G49" s="1">
        <v>982691</v>
      </c>
      <c r="H49" s="1">
        <v>7327802</v>
      </c>
      <c r="I49" s="1">
        <v>2488709</v>
      </c>
      <c r="J49" s="1">
        <v>19529454</v>
      </c>
      <c r="K49" s="1">
        <v>5223955</v>
      </c>
      <c r="L49" s="1">
        <v>919797</v>
      </c>
      <c r="M49" s="1">
        <v>8844301</v>
      </c>
      <c r="N49" s="1">
        <v>3075985</v>
      </c>
      <c r="O49" s="1">
        <v>3832560</v>
      </c>
      <c r="P49" s="1">
        <v>7104703</v>
      </c>
      <c r="Q49" s="1">
        <v>1046901</v>
      </c>
      <c r="R49" s="1">
        <v>3232910</v>
      </c>
      <c r="S49" s="1">
        <v>644898</v>
      </c>
      <c r="T49" s="1">
        <v>3990523</v>
      </c>
      <c r="U49" s="1">
        <v>20270081</v>
      </c>
      <c r="V49" s="1">
        <v>1928746</v>
      </c>
      <c r="W49" s="1">
        <v>366084</v>
      </c>
      <c r="X49" s="1">
        <v>5681519</v>
      </c>
      <c r="Y49" s="1">
        <v>5300525</v>
      </c>
      <c r="Z49" s="1">
        <v>1326603</v>
      </c>
      <c r="AA49" s="1">
        <v>4239995</v>
      </c>
      <c r="AB49" s="1">
        <v>1320061</v>
      </c>
    </row>
    <row r="50" spans="1:28" x14ac:dyDescent="0.35">
      <c r="A50">
        <v>39</v>
      </c>
      <c r="B50" t="s">
        <v>169</v>
      </c>
      <c r="C50" s="1">
        <v>967600</v>
      </c>
      <c r="D50" s="1">
        <v>232004</v>
      </c>
      <c r="E50" s="1">
        <v>265019</v>
      </c>
      <c r="F50" s="1">
        <v>262824</v>
      </c>
      <c r="G50" s="1">
        <v>380070</v>
      </c>
      <c r="H50" s="1">
        <v>1314593</v>
      </c>
      <c r="I50" s="1">
        <v>800762</v>
      </c>
      <c r="J50" s="1">
        <v>4860829</v>
      </c>
      <c r="K50" s="1">
        <v>913930</v>
      </c>
      <c r="L50" s="1">
        <v>380169</v>
      </c>
      <c r="M50" s="1">
        <v>1804187</v>
      </c>
      <c r="N50" s="1">
        <v>442512</v>
      </c>
      <c r="O50" s="1">
        <v>745643</v>
      </c>
      <c r="P50" s="1">
        <v>1714015</v>
      </c>
      <c r="Q50" s="1">
        <v>370118</v>
      </c>
      <c r="R50" s="1">
        <v>526941</v>
      </c>
      <c r="S50" s="1">
        <v>245243</v>
      </c>
      <c r="T50" s="1">
        <v>1051590</v>
      </c>
      <c r="U50" s="1">
        <v>6760916</v>
      </c>
      <c r="V50" s="1">
        <v>487223</v>
      </c>
      <c r="W50" s="1">
        <v>110411</v>
      </c>
      <c r="X50" s="1">
        <v>1108739</v>
      </c>
      <c r="Y50" s="1">
        <v>1105237</v>
      </c>
      <c r="Z50" s="1">
        <v>359417</v>
      </c>
      <c r="AA50" s="1">
        <v>907560</v>
      </c>
      <c r="AB50" s="1">
        <v>726355</v>
      </c>
    </row>
    <row r="51" spans="1:28" x14ac:dyDescent="0.35">
      <c r="A51">
        <v>40</v>
      </c>
      <c r="B51" t="s">
        <v>170</v>
      </c>
      <c r="C51" s="1">
        <v>101195</v>
      </c>
      <c r="D51" s="1">
        <v>75429</v>
      </c>
      <c r="E51" s="1">
        <v>32090</v>
      </c>
      <c r="F51" s="1">
        <v>116938</v>
      </c>
      <c r="G51" s="1">
        <v>4995</v>
      </c>
      <c r="H51" s="1">
        <v>6289</v>
      </c>
      <c r="I51" s="1">
        <v>14962</v>
      </c>
      <c r="J51" s="1">
        <v>141090</v>
      </c>
      <c r="K51" s="1">
        <v>20530</v>
      </c>
      <c r="L51" s="1">
        <v>131982</v>
      </c>
      <c r="M51" s="1">
        <v>312423</v>
      </c>
      <c r="N51" s="1">
        <v>42927</v>
      </c>
      <c r="O51" s="1">
        <v>96838</v>
      </c>
      <c r="P51" s="1">
        <v>109435</v>
      </c>
      <c r="Q51" s="1">
        <v>4861</v>
      </c>
      <c r="R51" s="1">
        <v>64317</v>
      </c>
      <c r="S51" s="1">
        <v>17438</v>
      </c>
      <c r="T51" s="1">
        <v>158801</v>
      </c>
      <c r="U51" s="1">
        <v>458049</v>
      </c>
      <c r="V51" s="1">
        <v>50190</v>
      </c>
      <c r="W51" s="1">
        <v>3520</v>
      </c>
      <c r="X51" s="1">
        <v>56544</v>
      </c>
      <c r="Y51" s="1">
        <v>440356</v>
      </c>
      <c r="Z51" s="1">
        <v>16020</v>
      </c>
      <c r="AA51" s="1">
        <v>69077</v>
      </c>
      <c r="AB51" s="1">
        <v>10484</v>
      </c>
    </row>
    <row r="52" spans="1:28" x14ac:dyDescent="0.35">
      <c r="A52">
        <v>41</v>
      </c>
      <c r="B52" t="s">
        <v>171</v>
      </c>
      <c r="C52" s="1">
        <v>63437</v>
      </c>
      <c r="D52" s="1">
        <v>12079</v>
      </c>
      <c r="E52" s="1">
        <v>20394</v>
      </c>
      <c r="F52" s="1">
        <v>106463</v>
      </c>
      <c r="G52" s="1">
        <v>7640</v>
      </c>
      <c r="H52" s="1">
        <v>118724</v>
      </c>
      <c r="I52" s="1">
        <v>11152</v>
      </c>
      <c r="J52" s="1">
        <v>131142</v>
      </c>
      <c r="K52" s="1">
        <v>96255</v>
      </c>
      <c r="L52" s="1">
        <v>11330</v>
      </c>
      <c r="M52" s="1">
        <v>77028</v>
      </c>
      <c r="N52" s="1">
        <v>36833</v>
      </c>
      <c r="O52" s="1">
        <v>51527</v>
      </c>
      <c r="P52" s="1">
        <v>130424</v>
      </c>
      <c r="Q52" s="1">
        <v>1375</v>
      </c>
      <c r="R52" s="1">
        <v>95418</v>
      </c>
      <c r="S52" s="1">
        <v>12641</v>
      </c>
      <c r="T52" s="1">
        <v>63705</v>
      </c>
      <c r="U52" s="1">
        <v>303453</v>
      </c>
      <c r="V52" s="1">
        <v>89859</v>
      </c>
      <c r="W52" s="1">
        <v>4545</v>
      </c>
      <c r="X52" s="1">
        <v>45478</v>
      </c>
      <c r="Y52" s="1">
        <v>236809</v>
      </c>
      <c r="Z52" s="1">
        <v>11413</v>
      </c>
      <c r="AA52" s="1">
        <v>72937</v>
      </c>
      <c r="AB52" s="1">
        <v>54593</v>
      </c>
    </row>
    <row r="53" spans="1:28" x14ac:dyDescent="0.35">
      <c r="A53">
        <v>42</v>
      </c>
      <c r="B53" t="s">
        <v>172</v>
      </c>
      <c r="C53" s="1">
        <v>2828441</v>
      </c>
      <c r="D53" s="1">
        <v>356900</v>
      </c>
      <c r="E53" s="1">
        <v>963856</v>
      </c>
      <c r="F53" s="1">
        <v>1000560</v>
      </c>
      <c r="G53" s="1">
        <v>589986</v>
      </c>
      <c r="H53" s="1">
        <v>5888196</v>
      </c>
      <c r="I53" s="1">
        <v>1661833</v>
      </c>
      <c r="J53" s="1">
        <v>14396393</v>
      </c>
      <c r="K53" s="1">
        <v>4193240</v>
      </c>
      <c r="L53" s="1">
        <v>396316</v>
      </c>
      <c r="M53" s="1">
        <v>6650663</v>
      </c>
      <c r="N53" s="1">
        <v>2553713</v>
      </c>
      <c r="O53" s="1">
        <v>2938552</v>
      </c>
      <c r="P53" s="1">
        <v>5150829</v>
      </c>
      <c r="Q53" s="1">
        <v>670547</v>
      </c>
      <c r="R53" s="1">
        <v>2546234</v>
      </c>
      <c r="S53" s="1">
        <v>369576</v>
      </c>
      <c r="T53" s="1">
        <v>2716427</v>
      </c>
      <c r="U53" s="1">
        <v>12747663</v>
      </c>
      <c r="V53" s="1">
        <v>1301474</v>
      </c>
      <c r="W53" s="1">
        <v>247608</v>
      </c>
      <c r="X53" s="1">
        <v>4470758</v>
      </c>
      <c r="Y53" s="1">
        <v>3518123</v>
      </c>
      <c r="Z53" s="1">
        <v>939753</v>
      </c>
      <c r="AA53" s="1">
        <v>3190421</v>
      </c>
      <c r="AB53" s="1">
        <v>528629</v>
      </c>
    </row>
    <row r="55" spans="1:28" x14ac:dyDescent="0.35">
      <c r="A55">
        <v>43</v>
      </c>
      <c r="B55" t="s">
        <v>83</v>
      </c>
      <c r="C55" s="1">
        <v>2602778</v>
      </c>
      <c r="D55" s="1">
        <v>153461</v>
      </c>
      <c r="E55" s="1">
        <v>4361053</v>
      </c>
      <c r="F55" s="1">
        <v>1292705</v>
      </c>
      <c r="G55" s="1">
        <v>136882</v>
      </c>
      <c r="H55" s="1">
        <v>2258472</v>
      </c>
      <c r="I55" s="1">
        <v>628172</v>
      </c>
      <c r="J55" s="1">
        <v>15570317</v>
      </c>
      <c r="K55" s="1">
        <v>4355993</v>
      </c>
      <c r="L55" s="1">
        <v>255789</v>
      </c>
      <c r="M55" s="1">
        <v>3146615</v>
      </c>
      <c r="N55" s="1">
        <v>2022006</v>
      </c>
      <c r="O55" s="1">
        <v>1675454</v>
      </c>
      <c r="P55" s="1">
        <v>2972999</v>
      </c>
      <c r="Q55" s="1">
        <v>243605</v>
      </c>
      <c r="R55" s="1">
        <v>3928990</v>
      </c>
      <c r="S55" s="1">
        <v>354457</v>
      </c>
      <c r="T55" s="1">
        <v>8956410</v>
      </c>
      <c r="U55" s="1">
        <v>14484491</v>
      </c>
      <c r="V55" s="1">
        <v>2026484</v>
      </c>
      <c r="W55" s="1">
        <v>254137</v>
      </c>
      <c r="X55" s="1">
        <v>2039994</v>
      </c>
      <c r="Y55" s="1">
        <v>7045218</v>
      </c>
      <c r="Z55" s="1">
        <v>278519</v>
      </c>
      <c r="AA55" s="1">
        <v>2143719</v>
      </c>
      <c r="AB55" s="1">
        <v>255768</v>
      </c>
    </row>
    <row r="56" spans="1:28" x14ac:dyDescent="0.35">
      <c r="A56">
        <v>44</v>
      </c>
      <c r="B56" t="s">
        <v>173</v>
      </c>
      <c r="C56" s="1">
        <v>850382</v>
      </c>
      <c r="D56" s="1">
        <v>150128</v>
      </c>
      <c r="E56" s="1">
        <v>284796</v>
      </c>
      <c r="F56" s="1">
        <v>1093187</v>
      </c>
      <c r="G56" s="1">
        <v>119481</v>
      </c>
      <c r="H56" s="1">
        <v>972459</v>
      </c>
      <c r="I56" s="1">
        <v>375253</v>
      </c>
      <c r="J56" s="1">
        <v>2642152</v>
      </c>
      <c r="K56" s="1">
        <v>1483256</v>
      </c>
      <c r="L56" s="1">
        <v>228626</v>
      </c>
      <c r="M56" s="1">
        <v>1891619</v>
      </c>
      <c r="N56" s="1">
        <v>867139</v>
      </c>
      <c r="O56" s="1">
        <v>814943</v>
      </c>
      <c r="P56" s="1">
        <v>1523192</v>
      </c>
      <c r="Q56" s="1">
        <v>212271</v>
      </c>
      <c r="R56" s="1">
        <v>973807</v>
      </c>
      <c r="S56" s="1">
        <v>135928</v>
      </c>
      <c r="T56" s="1">
        <v>1220780</v>
      </c>
      <c r="U56" s="1">
        <v>6696193</v>
      </c>
      <c r="V56" s="1">
        <v>659385</v>
      </c>
      <c r="W56" s="1">
        <v>84504</v>
      </c>
      <c r="X56" s="1">
        <v>1284960</v>
      </c>
      <c r="Y56" s="1">
        <v>1488128</v>
      </c>
      <c r="Z56" s="1">
        <v>250392</v>
      </c>
      <c r="AA56" s="1">
        <v>705957</v>
      </c>
      <c r="AB56" s="1">
        <v>160844</v>
      </c>
    </row>
    <row r="57" spans="1:28" x14ac:dyDescent="0.35">
      <c r="A57">
        <v>45</v>
      </c>
      <c r="B57" t="s">
        <v>174</v>
      </c>
      <c r="C57" s="1">
        <v>1549171</v>
      </c>
      <c r="D57" s="1">
        <v>1246</v>
      </c>
      <c r="E57" s="1">
        <v>3741513</v>
      </c>
      <c r="F57" s="1">
        <v>114122</v>
      </c>
      <c r="G57" s="1">
        <v>12319</v>
      </c>
      <c r="H57" s="1">
        <v>177265</v>
      </c>
      <c r="I57" s="1">
        <v>182021</v>
      </c>
      <c r="J57" s="1">
        <v>6117942</v>
      </c>
      <c r="K57" s="1">
        <v>2659817</v>
      </c>
      <c r="L57" s="1">
        <v>23714</v>
      </c>
      <c r="M57" s="1">
        <v>1073238</v>
      </c>
      <c r="N57" s="1">
        <v>1112946</v>
      </c>
      <c r="O57" s="1">
        <v>719438</v>
      </c>
      <c r="P57" s="1">
        <v>193054</v>
      </c>
      <c r="Q57" s="1">
        <v>7909</v>
      </c>
      <c r="R57" s="1">
        <v>2698738</v>
      </c>
      <c r="S57" s="1">
        <v>206732</v>
      </c>
      <c r="T57" s="1">
        <v>6646207</v>
      </c>
      <c r="U57" s="1">
        <v>7273239</v>
      </c>
      <c r="V57" s="1">
        <v>1297062</v>
      </c>
      <c r="W57" s="1">
        <v>164489</v>
      </c>
      <c r="X57" s="1">
        <v>439043</v>
      </c>
      <c r="Y57" s="1">
        <v>4985214</v>
      </c>
      <c r="Z57" s="1">
        <v>14774</v>
      </c>
      <c r="AA57" s="1">
        <v>1367443</v>
      </c>
      <c r="AB57" s="1">
        <v>94184</v>
      </c>
    </row>
    <row r="58" spans="1:28" x14ac:dyDescent="0.35">
      <c r="A58">
        <v>46</v>
      </c>
      <c r="B58" t="s">
        <v>175</v>
      </c>
      <c r="C58" s="1">
        <v>117023</v>
      </c>
      <c r="D58" s="1">
        <v>0</v>
      </c>
      <c r="E58" s="1">
        <v>327566</v>
      </c>
      <c r="F58" s="1">
        <v>0</v>
      </c>
      <c r="G58" s="1">
        <v>0</v>
      </c>
      <c r="H58" s="1">
        <v>0</v>
      </c>
      <c r="I58" s="1">
        <v>51879</v>
      </c>
      <c r="J58" s="1">
        <v>8864</v>
      </c>
      <c r="K58" s="1">
        <v>138884</v>
      </c>
      <c r="L58" s="1">
        <v>213</v>
      </c>
      <c r="M58" s="1">
        <v>50239</v>
      </c>
      <c r="N58" s="1">
        <v>31764</v>
      </c>
      <c r="O58" s="1">
        <v>642</v>
      </c>
      <c r="P58" s="1">
        <v>597153</v>
      </c>
      <c r="Q58" s="1">
        <v>0</v>
      </c>
      <c r="R58" s="1">
        <v>235089</v>
      </c>
      <c r="S58" s="1">
        <v>10733</v>
      </c>
      <c r="T58" s="1">
        <v>1045533</v>
      </c>
      <c r="U58" s="1">
        <v>237718</v>
      </c>
      <c r="V58" s="1">
        <v>11597</v>
      </c>
      <c r="W58" s="1">
        <v>0</v>
      </c>
      <c r="X58" s="1">
        <v>181748</v>
      </c>
      <c r="Y58" s="1">
        <v>6374</v>
      </c>
      <c r="Z58" s="1">
        <v>408</v>
      </c>
      <c r="AA58" s="1">
        <v>1196</v>
      </c>
      <c r="AB58" s="1">
        <v>0</v>
      </c>
    </row>
    <row r="59" spans="1:28" x14ac:dyDescent="0.35">
      <c r="A59">
        <v>47</v>
      </c>
      <c r="B59" t="s">
        <v>176</v>
      </c>
      <c r="C59" s="1">
        <v>86202</v>
      </c>
      <c r="D59" s="1">
        <v>2087</v>
      </c>
      <c r="E59" s="1">
        <v>7178</v>
      </c>
      <c r="F59" s="1">
        <v>85396</v>
      </c>
      <c r="G59" s="1">
        <v>5082</v>
      </c>
      <c r="H59" s="1">
        <v>1108748</v>
      </c>
      <c r="I59" s="1">
        <v>19019</v>
      </c>
      <c r="J59" s="1">
        <v>6801359</v>
      </c>
      <c r="K59" s="1">
        <v>74036</v>
      </c>
      <c r="L59" s="1">
        <v>3236</v>
      </c>
      <c r="M59" s="1">
        <v>131519</v>
      </c>
      <c r="N59" s="1">
        <v>10157</v>
      </c>
      <c r="O59" s="1">
        <v>140431</v>
      </c>
      <c r="P59" s="1">
        <v>659600</v>
      </c>
      <c r="Q59" s="1">
        <v>23425</v>
      </c>
      <c r="R59" s="1">
        <v>21356</v>
      </c>
      <c r="S59" s="1">
        <v>1064</v>
      </c>
      <c r="T59" s="1">
        <v>43890</v>
      </c>
      <c r="U59" s="1">
        <v>277341</v>
      </c>
      <c r="V59" s="1">
        <v>58440</v>
      </c>
      <c r="W59" s="1">
        <v>5144</v>
      </c>
      <c r="X59" s="1">
        <v>134243</v>
      </c>
      <c r="Y59" s="1">
        <v>565502</v>
      </c>
      <c r="Z59" s="1">
        <v>12945</v>
      </c>
      <c r="AA59" s="1">
        <v>69123</v>
      </c>
      <c r="AB59" s="1">
        <v>740</v>
      </c>
    </row>
    <row r="61" spans="1:28" x14ac:dyDescent="0.35">
      <c r="A61">
        <v>48</v>
      </c>
      <c r="B61" t="s">
        <v>84</v>
      </c>
      <c r="C61" s="1">
        <v>0</v>
      </c>
      <c r="D61" s="1">
        <v>96514</v>
      </c>
      <c r="E61" s="1">
        <v>0</v>
      </c>
      <c r="F61" s="1">
        <v>0</v>
      </c>
      <c r="G61" s="1">
        <v>686141</v>
      </c>
      <c r="H61" s="1">
        <v>0</v>
      </c>
      <c r="I61" s="1">
        <v>0</v>
      </c>
      <c r="J61" s="1">
        <v>0</v>
      </c>
      <c r="K61" s="1">
        <v>821955</v>
      </c>
      <c r="L61" s="1">
        <v>0</v>
      </c>
      <c r="M61" s="1">
        <v>1102485</v>
      </c>
      <c r="N61" s="1">
        <v>0</v>
      </c>
      <c r="O61" s="1">
        <v>595077</v>
      </c>
      <c r="P61" s="1">
        <v>2012789</v>
      </c>
      <c r="Q61" s="1">
        <v>0</v>
      </c>
      <c r="R61" s="1">
        <v>0</v>
      </c>
      <c r="S61" s="1">
        <v>17851</v>
      </c>
      <c r="T61" s="1">
        <v>0</v>
      </c>
      <c r="U61" s="1">
        <v>0</v>
      </c>
      <c r="V61" s="1">
        <v>380544</v>
      </c>
      <c r="W61" s="1">
        <v>64126</v>
      </c>
      <c r="X61" s="1">
        <v>779038</v>
      </c>
      <c r="Y61" s="1">
        <v>0</v>
      </c>
      <c r="Z61" s="1">
        <v>93039</v>
      </c>
      <c r="AA61" s="1">
        <v>0</v>
      </c>
      <c r="AB61" s="1">
        <v>111231</v>
      </c>
    </row>
    <row r="63" spans="1:28" x14ac:dyDescent="0.35">
      <c r="A63">
        <v>49</v>
      </c>
      <c r="B63" t="s">
        <v>85</v>
      </c>
      <c r="C63" s="1">
        <v>10734845</v>
      </c>
      <c r="D63" s="1">
        <v>2041768</v>
      </c>
      <c r="E63" s="1">
        <v>2491303</v>
      </c>
      <c r="F63" s="1">
        <v>6408994</v>
      </c>
      <c r="G63" s="1">
        <v>1652002</v>
      </c>
      <c r="H63" s="1">
        <v>14211653</v>
      </c>
      <c r="I63" s="1">
        <v>4294613</v>
      </c>
      <c r="J63" s="1">
        <v>67412474</v>
      </c>
      <c r="K63" s="1">
        <v>13311928</v>
      </c>
      <c r="L63" s="1">
        <v>1348643</v>
      </c>
      <c r="M63" s="1">
        <v>28215441</v>
      </c>
      <c r="N63" s="1">
        <v>5313291</v>
      </c>
      <c r="O63" s="1">
        <v>12227243</v>
      </c>
      <c r="P63" s="1">
        <v>19286249</v>
      </c>
      <c r="Q63" s="1">
        <v>1698919</v>
      </c>
      <c r="R63" s="1">
        <v>6118168</v>
      </c>
      <c r="S63" s="1">
        <v>1791126</v>
      </c>
      <c r="T63" s="1">
        <v>7364761</v>
      </c>
      <c r="U63" s="1">
        <v>39447608</v>
      </c>
      <c r="V63" s="1">
        <v>3480377</v>
      </c>
      <c r="W63" s="1">
        <v>779900</v>
      </c>
      <c r="X63" s="1">
        <v>12475850</v>
      </c>
      <c r="Y63" s="1">
        <v>16406486</v>
      </c>
      <c r="Z63" s="1">
        <v>2848860</v>
      </c>
      <c r="AA63" s="1">
        <v>11020535</v>
      </c>
      <c r="AB63" s="1">
        <v>1154838</v>
      </c>
    </row>
    <row r="64" spans="1:28" x14ac:dyDescent="0.35">
      <c r="A64">
        <v>50</v>
      </c>
      <c r="B64" t="s">
        <v>177</v>
      </c>
      <c r="C64" s="1">
        <v>510802</v>
      </c>
      <c r="D64" s="1">
        <v>103993</v>
      </c>
      <c r="E64" s="1">
        <v>95990</v>
      </c>
      <c r="F64" s="1">
        <v>614288</v>
      </c>
      <c r="G64" s="1">
        <v>77109</v>
      </c>
      <c r="H64" s="1">
        <v>2426328</v>
      </c>
      <c r="I64" s="1">
        <v>260832</v>
      </c>
      <c r="J64" s="1">
        <v>3007589</v>
      </c>
      <c r="K64" s="1">
        <v>1090624</v>
      </c>
      <c r="L64" s="1">
        <v>168360</v>
      </c>
      <c r="M64" s="1">
        <v>1237566</v>
      </c>
      <c r="N64" s="1">
        <v>253680</v>
      </c>
      <c r="O64" s="1">
        <v>1041423</v>
      </c>
      <c r="P64" s="1">
        <v>3153660</v>
      </c>
      <c r="Q64" s="1">
        <v>261398</v>
      </c>
      <c r="R64" s="1">
        <v>391461</v>
      </c>
      <c r="S64" s="1">
        <v>42543</v>
      </c>
      <c r="T64" s="1">
        <v>322860</v>
      </c>
      <c r="U64" s="1">
        <v>2581939</v>
      </c>
      <c r="V64" s="1">
        <v>223759</v>
      </c>
      <c r="W64" s="1">
        <v>151097</v>
      </c>
      <c r="X64" s="1">
        <v>544548</v>
      </c>
      <c r="Y64" s="1">
        <v>1247657</v>
      </c>
      <c r="Z64" s="1">
        <v>196779</v>
      </c>
      <c r="AA64" s="1">
        <v>805218</v>
      </c>
      <c r="AB64" s="1">
        <v>70073</v>
      </c>
    </row>
    <row r="65" spans="1:28" x14ac:dyDescent="0.35">
      <c r="A65">
        <v>51</v>
      </c>
      <c r="B65" t="s">
        <v>178</v>
      </c>
      <c r="C65" s="1">
        <v>10122188</v>
      </c>
      <c r="D65" s="1">
        <v>1714260</v>
      </c>
      <c r="E65" s="1">
        <v>2395251</v>
      </c>
      <c r="F65" s="1">
        <v>5794706</v>
      </c>
      <c r="G65" s="1">
        <v>1574893</v>
      </c>
      <c r="H65" s="1">
        <v>11046252</v>
      </c>
      <c r="I65" s="1">
        <v>4003368</v>
      </c>
      <c r="J65" s="1">
        <v>61274634</v>
      </c>
      <c r="K65" s="1">
        <v>12221304</v>
      </c>
      <c r="L65" s="1">
        <v>936332</v>
      </c>
      <c r="M65" s="1">
        <v>24670609</v>
      </c>
      <c r="N65" s="1">
        <v>5059611</v>
      </c>
      <c r="O65" s="1">
        <v>10483380</v>
      </c>
      <c r="P65" s="1">
        <v>15890619</v>
      </c>
      <c r="Q65" s="1">
        <v>1222120</v>
      </c>
      <c r="R65" s="1">
        <v>5644922</v>
      </c>
      <c r="S65" s="1">
        <v>1748570</v>
      </c>
      <c r="T65" s="1">
        <v>7041901</v>
      </c>
      <c r="U65" s="1">
        <v>35640545</v>
      </c>
      <c r="V65" s="1">
        <v>2928075</v>
      </c>
      <c r="W65" s="1">
        <v>628803</v>
      </c>
      <c r="X65" s="1">
        <v>11928359</v>
      </c>
      <c r="Y65" s="1">
        <v>12093444</v>
      </c>
      <c r="Z65" s="1">
        <v>2481327</v>
      </c>
      <c r="AA65" s="1">
        <v>10206277</v>
      </c>
      <c r="AB65" s="1">
        <v>735292</v>
      </c>
    </row>
    <row r="66" spans="1:28" x14ac:dyDescent="0.35">
      <c r="A66">
        <v>52</v>
      </c>
      <c r="B66" t="s">
        <v>179</v>
      </c>
      <c r="C66" s="1">
        <v>101855</v>
      </c>
      <c r="D66" s="1">
        <v>223515</v>
      </c>
      <c r="E66" s="1">
        <v>62</v>
      </c>
      <c r="F66" s="1">
        <v>0</v>
      </c>
      <c r="G66" s="1">
        <v>0</v>
      </c>
      <c r="H66" s="1">
        <v>260605</v>
      </c>
      <c r="I66" s="1">
        <v>30413</v>
      </c>
      <c r="J66" s="1">
        <v>3130251</v>
      </c>
      <c r="K66" s="1">
        <v>0</v>
      </c>
      <c r="L66" s="1">
        <v>243951</v>
      </c>
      <c r="M66" s="1">
        <v>2307266</v>
      </c>
      <c r="N66" s="1">
        <v>0</v>
      </c>
      <c r="O66" s="1">
        <v>702440</v>
      </c>
      <c r="P66" s="1">
        <v>241970</v>
      </c>
      <c r="Q66" s="1">
        <v>19659</v>
      </c>
      <c r="R66" s="1">
        <v>81785</v>
      </c>
      <c r="S66" s="1">
        <v>13</v>
      </c>
      <c r="T66" s="1">
        <v>0</v>
      </c>
      <c r="U66" s="1">
        <v>1225124</v>
      </c>
      <c r="V66" s="1">
        <v>328543</v>
      </c>
      <c r="W66" s="1">
        <v>0</v>
      </c>
      <c r="X66" s="1">
        <v>2943</v>
      </c>
      <c r="Y66" s="1">
        <v>3065385</v>
      </c>
      <c r="Z66" s="1">
        <v>170754</v>
      </c>
      <c r="AA66" s="1">
        <v>9040</v>
      </c>
      <c r="AB66" s="1">
        <v>349473</v>
      </c>
    </row>
    <row r="67" spans="1:28" x14ac:dyDescent="0.35">
      <c r="A67">
        <v>53</v>
      </c>
      <c r="B67" t="s">
        <v>180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478468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195742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</row>
    <row r="69" spans="1:28" x14ac:dyDescent="0.35">
      <c r="A69">
        <v>54</v>
      </c>
      <c r="B69" t="s">
        <v>181</v>
      </c>
      <c r="C69" s="1">
        <v>55437072</v>
      </c>
      <c r="D69" s="1">
        <v>10809602</v>
      </c>
      <c r="E69" s="1">
        <v>23129438</v>
      </c>
      <c r="F69" s="1">
        <v>26150908</v>
      </c>
      <c r="G69" s="1">
        <v>12633040</v>
      </c>
      <c r="H69" s="1">
        <v>110578329</v>
      </c>
      <c r="I69" s="1">
        <v>24657167</v>
      </c>
      <c r="J69" s="1">
        <v>347868821</v>
      </c>
      <c r="K69" s="1">
        <v>92607392</v>
      </c>
      <c r="L69" s="1">
        <v>11060051</v>
      </c>
      <c r="M69" s="1">
        <v>130041666</v>
      </c>
      <c r="N69" s="1">
        <v>34799485</v>
      </c>
      <c r="O69" s="1">
        <v>53503726</v>
      </c>
      <c r="P69" s="1">
        <v>151352371</v>
      </c>
      <c r="Q69" s="1">
        <v>12840033</v>
      </c>
      <c r="R69" s="1">
        <v>50418842</v>
      </c>
      <c r="S69" s="1">
        <v>8033378</v>
      </c>
      <c r="T69" s="1">
        <v>59657018</v>
      </c>
      <c r="U69" s="1">
        <v>263616711</v>
      </c>
      <c r="V69" s="1">
        <v>30377111</v>
      </c>
      <c r="W69" s="1">
        <v>8119995</v>
      </c>
      <c r="X69" s="1">
        <v>83721768</v>
      </c>
      <c r="Y69" s="1">
        <v>91743915</v>
      </c>
      <c r="Z69" s="1">
        <v>18472240</v>
      </c>
      <c r="AA69" s="1">
        <v>62255445</v>
      </c>
      <c r="AB69" s="1">
        <v>10210992</v>
      </c>
    </row>
    <row r="71" spans="1:28" x14ac:dyDescent="0.35">
      <c r="B71" t="s">
        <v>86</v>
      </c>
    </row>
    <row r="72" spans="1:28" x14ac:dyDescent="0.35">
      <c r="A72">
        <v>55</v>
      </c>
      <c r="B72" t="s">
        <v>182</v>
      </c>
      <c r="C72" s="1">
        <v>30909</v>
      </c>
      <c r="D72" s="1">
        <v>0</v>
      </c>
      <c r="E72" s="1">
        <v>51866</v>
      </c>
      <c r="F72" s="1">
        <v>1721</v>
      </c>
      <c r="G72" s="1">
        <v>0</v>
      </c>
      <c r="H72" s="1">
        <v>16500</v>
      </c>
      <c r="I72" s="1">
        <v>0</v>
      </c>
      <c r="J72" s="1">
        <v>0</v>
      </c>
      <c r="K72" s="1">
        <v>0</v>
      </c>
      <c r="L72" s="1">
        <v>0</v>
      </c>
      <c r="M72" s="1">
        <v>17002</v>
      </c>
      <c r="N72" s="1">
        <v>57572</v>
      </c>
      <c r="O72" s="1">
        <v>0</v>
      </c>
      <c r="P72" s="1">
        <v>125138</v>
      </c>
      <c r="Q72" s="1">
        <v>18735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14</v>
      </c>
      <c r="Y72" s="1">
        <v>0</v>
      </c>
      <c r="Z72" s="1">
        <v>0</v>
      </c>
      <c r="AA72" s="1">
        <v>0</v>
      </c>
      <c r="AB72" s="1">
        <v>23019</v>
      </c>
    </row>
    <row r="73" spans="1:28" x14ac:dyDescent="0.35">
      <c r="A73">
        <v>56</v>
      </c>
      <c r="B73" t="s">
        <v>183</v>
      </c>
      <c r="C73" s="1">
        <v>55406163</v>
      </c>
      <c r="D73" s="1">
        <v>10809602</v>
      </c>
      <c r="E73" s="1">
        <v>23077572</v>
      </c>
      <c r="F73" s="1">
        <v>26149187</v>
      </c>
      <c r="G73" s="1">
        <v>12633040</v>
      </c>
      <c r="H73" s="1">
        <v>110561829</v>
      </c>
      <c r="I73" s="1">
        <v>24657167</v>
      </c>
      <c r="J73" s="1">
        <v>347868821</v>
      </c>
      <c r="K73" s="1">
        <v>92607392</v>
      </c>
      <c r="L73" s="1">
        <v>11060051</v>
      </c>
      <c r="M73" s="1">
        <v>130024664</v>
      </c>
      <c r="N73" s="1">
        <v>34741913</v>
      </c>
      <c r="O73" s="1">
        <v>53503726</v>
      </c>
      <c r="P73" s="1">
        <v>151227233</v>
      </c>
      <c r="Q73" s="1">
        <v>12821298</v>
      </c>
      <c r="R73" s="1">
        <v>50418842</v>
      </c>
      <c r="S73" s="1">
        <v>8033378</v>
      </c>
      <c r="T73" s="1">
        <v>59657018</v>
      </c>
      <c r="U73" s="1">
        <v>263616711</v>
      </c>
      <c r="V73" s="1">
        <v>30377110</v>
      </c>
      <c r="W73" s="1">
        <v>8119995</v>
      </c>
      <c r="X73" s="1">
        <v>83721754</v>
      </c>
      <c r="Y73" s="1">
        <v>91743915</v>
      </c>
      <c r="Z73" s="1">
        <v>18472240</v>
      </c>
      <c r="AA73" s="1">
        <v>62255445</v>
      </c>
      <c r="AB73" s="1">
        <v>10187973</v>
      </c>
    </row>
    <row r="74" spans="1:28" x14ac:dyDescent="0.35">
      <c r="A74">
        <v>57</v>
      </c>
      <c r="B74" t="s">
        <v>184</v>
      </c>
      <c r="C74" s="1">
        <v>42964378</v>
      </c>
      <c r="D74" s="1">
        <v>8459082</v>
      </c>
      <c r="E74" s="1">
        <v>17885218</v>
      </c>
      <c r="F74" s="1">
        <v>19053910</v>
      </c>
      <c r="G74" s="1">
        <v>10304334</v>
      </c>
      <c r="H74" s="1">
        <v>83076213</v>
      </c>
      <c r="I74" s="1">
        <v>19243647</v>
      </c>
      <c r="J74" s="1">
        <v>257627260</v>
      </c>
      <c r="K74" s="1">
        <v>73330476</v>
      </c>
      <c r="L74" s="1">
        <v>7557246</v>
      </c>
      <c r="M74" s="1">
        <v>96176897</v>
      </c>
      <c r="N74" s="1">
        <v>25984630</v>
      </c>
      <c r="O74" s="1">
        <v>41347722</v>
      </c>
      <c r="P74" s="1">
        <v>115421309</v>
      </c>
      <c r="Q74" s="1">
        <v>9728810</v>
      </c>
      <c r="R74" s="1">
        <v>38764505</v>
      </c>
      <c r="S74" s="1">
        <v>6027241</v>
      </c>
      <c r="T74" s="1">
        <v>47665676</v>
      </c>
      <c r="U74" s="1">
        <v>193160168</v>
      </c>
      <c r="V74" s="1">
        <v>22944850</v>
      </c>
      <c r="W74" s="1">
        <v>6795903</v>
      </c>
      <c r="X74" s="1">
        <v>65144602</v>
      </c>
      <c r="Y74" s="1">
        <v>67579229</v>
      </c>
      <c r="Z74" s="1">
        <v>14446886</v>
      </c>
      <c r="AA74" s="1">
        <v>47458234</v>
      </c>
      <c r="AB74" s="1">
        <v>7810059</v>
      </c>
    </row>
    <row r="75" spans="1:28" x14ac:dyDescent="0.35">
      <c r="A75">
        <v>58</v>
      </c>
      <c r="B75" t="s">
        <v>185</v>
      </c>
      <c r="C75" s="1">
        <v>4510273</v>
      </c>
      <c r="D75" s="1">
        <v>995962</v>
      </c>
      <c r="E75" s="1">
        <v>3348566</v>
      </c>
      <c r="F75" s="1">
        <v>2982482</v>
      </c>
      <c r="G75" s="1">
        <v>846427</v>
      </c>
      <c r="H75" s="1">
        <v>8835372</v>
      </c>
      <c r="I75" s="1">
        <v>2107561</v>
      </c>
      <c r="J75" s="1">
        <v>33255513</v>
      </c>
      <c r="K75" s="1">
        <v>9051883</v>
      </c>
      <c r="L75" s="1">
        <v>2435634</v>
      </c>
      <c r="M75" s="1">
        <v>11296173</v>
      </c>
      <c r="N75" s="1">
        <v>4689537</v>
      </c>
      <c r="O75" s="1">
        <v>4661514</v>
      </c>
      <c r="P75" s="1">
        <v>13164257</v>
      </c>
      <c r="Q75" s="1">
        <v>787345</v>
      </c>
      <c r="R75" s="1">
        <v>5362639</v>
      </c>
      <c r="S75" s="1">
        <v>1067333</v>
      </c>
      <c r="T75" s="1">
        <v>5377214</v>
      </c>
      <c r="U75" s="1">
        <v>35470491</v>
      </c>
      <c r="V75" s="1">
        <v>3991325</v>
      </c>
      <c r="W75" s="1">
        <v>575704</v>
      </c>
      <c r="X75" s="1">
        <v>8749801</v>
      </c>
      <c r="Y75" s="1">
        <v>11751020</v>
      </c>
      <c r="Z75" s="1">
        <v>1439934</v>
      </c>
      <c r="AA75" s="1">
        <v>6550623</v>
      </c>
      <c r="AB75" s="1">
        <v>1421207</v>
      </c>
    </row>
    <row r="76" spans="1:28" x14ac:dyDescent="0.35">
      <c r="A76">
        <v>59</v>
      </c>
      <c r="B76" t="s">
        <v>186</v>
      </c>
      <c r="C76" s="1">
        <v>3457569</v>
      </c>
      <c r="D76" s="1">
        <v>830412</v>
      </c>
      <c r="E76" s="1">
        <v>2626708</v>
      </c>
      <c r="F76" s="1">
        <v>2334513</v>
      </c>
      <c r="G76" s="1">
        <v>656133</v>
      </c>
      <c r="H76" s="1">
        <v>6824509</v>
      </c>
      <c r="I76" s="1">
        <v>1737270</v>
      </c>
      <c r="J76" s="1">
        <v>28798400</v>
      </c>
      <c r="K76" s="1">
        <v>6969937</v>
      </c>
      <c r="L76" s="1">
        <v>2126403</v>
      </c>
      <c r="M76" s="1">
        <v>9426343</v>
      </c>
      <c r="N76" s="1">
        <v>3568642</v>
      </c>
      <c r="O76" s="1">
        <v>4014541</v>
      </c>
      <c r="P76" s="1">
        <v>10655399</v>
      </c>
      <c r="Q76" s="1">
        <v>638738</v>
      </c>
      <c r="R76" s="1">
        <v>4299956</v>
      </c>
      <c r="S76" s="1">
        <v>924602</v>
      </c>
      <c r="T76" s="1">
        <v>3939961</v>
      </c>
      <c r="U76" s="1">
        <v>30058601</v>
      </c>
      <c r="V76" s="1">
        <v>2838334</v>
      </c>
      <c r="W76" s="1">
        <v>462466</v>
      </c>
      <c r="X76" s="1">
        <v>7020871</v>
      </c>
      <c r="Y76" s="1">
        <v>8926501</v>
      </c>
      <c r="Z76" s="1">
        <v>1139506</v>
      </c>
      <c r="AA76" s="1">
        <v>5335582</v>
      </c>
      <c r="AB76" s="1">
        <v>1178374</v>
      </c>
    </row>
    <row r="77" spans="1:28" x14ac:dyDescent="0.35">
      <c r="A77">
        <v>60</v>
      </c>
      <c r="B77" t="s">
        <v>187</v>
      </c>
      <c r="C77" s="1">
        <v>1052704</v>
      </c>
      <c r="D77" s="1">
        <v>165550</v>
      </c>
      <c r="E77" s="1">
        <v>721858</v>
      </c>
      <c r="F77" s="1">
        <v>647969</v>
      </c>
      <c r="G77" s="1">
        <v>190294</v>
      </c>
      <c r="H77" s="1">
        <v>2010863</v>
      </c>
      <c r="I77" s="1">
        <v>370291</v>
      </c>
      <c r="J77" s="1">
        <v>4457113</v>
      </c>
      <c r="K77" s="1">
        <v>2081946</v>
      </c>
      <c r="L77" s="1">
        <v>309231</v>
      </c>
      <c r="M77" s="1">
        <v>1869830</v>
      </c>
      <c r="N77" s="1">
        <v>1120895</v>
      </c>
      <c r="O77" s="1">
        <v>646973</v>
      </c>
      <c r="P77" s="1">
        <v>2508858</v>
      </c>
      <c r="Q77" s="1">
        <v>148607</v>
      </c>
      <c r="R77" s="1">
        <v>1062683</v>
      </c>
      <c r="S77" s="1">
        <v>142731</v>
      </c>
      <c r="T77" s="1">
        <v>1437253</v>
      </c>
      <c r="U77" s="1">
        <v>5411890</v>
      </c>
      <c r="V77" s="1">
        <v>1152991</v>
      </c>
      <c r="W77" s="1">
        <v>113238</v>
      </c>
      <c r="X77" s="1">
        <v>1728930</v>
      </c>
      <c r="Y77" s="1">
        <v>2824519</v>
      </c>
      <c r="Z77" s="1">
        <v>300428</v>
      </c>
      <c r="AA77" s="1">
        <v>1215041</v>
      </c>
      <c r="AB77" s="1">
        <v>242833</v>
      </c>
    </row>
    <row r="78" spans="1:28" x14ac:dyDescent="0.35">
      <c r="A78">
        <v>61</v>
      </c>
      <c r="B78" t="s">
        <v>188</v>
      </c>
      <c r="C78" s="1">
        <v>637600</v>
      </c>
      <c r="D78" s="1">
        <v>87961</v>
      </c>
      <c r="E78" s="1">
        <v>209361</v>
      </c>
      <c r="F78" s="1">
        <v>494757</v>
      </c>
      <c r="G78" s="1">
        <v>225240</v>
      </c>
      <c r="H78" s="1">
        <v>1679726</v>
      </c>
      <c r="I78" s="1">
        <v>277562</v>
      </c>
      <c r="J78" s="1">
        <v>4594138</v>
      </c>
      <c r="K78" s="1">
        <v>1888068</v>
      </c>
      <c r="L78" s="1">
        <v>123803</v>
      </c>
      <c r="M78" s="1">
        <v>1778676</v>
      </c>
      <c r="N78" s="1">
        <v>604914</v>
      </c>
      <c r="O78" s="1">
        <v>492836</v>
      </c>
      <c r="P78" s="1">
        <v>3018609</v>
      </c>
      <c r="Q78" s="1">
        <v>168850</v>
      </c>
      <c r="R78" s="1">
        <v>1264047</v>
      </c>
      <c r="S78" s="1">
        <v>134721</v>
      </c>
      <c r="T78" s="1">
        <v>1293275</v>
      </c>
      <c r="U78" s="1">
        <v>3462478</v>
      </c>
      <c r="V78" s="1">
        <v>828978</v>
      </c>
      <c r="W78" s="1">
        <v>183293</v>
      </c>
      <c r="X78" s="1">
        <v>1232011</v>
      </c>
      <c r="Y78" s="1">
        <v>1334729</v>
      </c>
      <c r="Z78" s="1">
        <v>625315</v>
      </c>
      <c r="AA78" s="1">
        <v>735595</v>
      </c>
      <c r="AB78" s="1">
        <v>50261</v>
      </c>
    </row>
    <row r="79" spans="1:28" x14ac:dyDescent="0.35">
      <c r="A79">
        <v>62</v>
      </c>
      <c r="B79" t="s">
        <v>189</v>
      </c>
      <c r="C79" s="1">
        <v>1765312</v>
      </c>
      <c r="D79" s="1">
        <v>186624</v>
      </c>
      <c r="E79" s="1">
        <v>515061</v>
      </c>
      <c r="F79" s="1">
        <v>1011813</v>
      </c>
      <c r="G79" s="1">
        <v>445193</v>
      </c>
      <c r="H79" s="1">
        <v>3391008</v>
      </c>
      <c r="I79" s="1">
        <v>632667</v>
      </c>
      <c r="J79" s="1">
        <v>17013051</v>
      </c>
      <c r="K79" s="1">
        <v>2117242</v>
      </c>
      <c r="L79" s="1">
        <v>243561</v>
      </c>
      <c r="M79" s="1">
        <v>3281908</v>
      </c>
      <c r="N79" s="1">
        <v>691681</v>
      </c>
      <c r="O79" s="1">
        <v>1285741</v>
      </c>
      <c r="P79" s="1">
        <v>4410441</v>
      </c>
      <c r="Q79" s="1">
        <v>555398</v>
      </c>
      <c r="R79" s="1">
        <v>1333943</v>
      </c>
      <c r="S79" s="1">
        <v>201518</v>
      </c>
      <c r="T79" s="1">
        <v>1894785</v>
      </c>
      <c r="U79" s="1">
        <v>10997651</v>
      </c>
      <c r="V79" s="1">
        <v>725878</v>
      </c>
      <c r="W79" s="1">
        <v>144477</v>
      </c>
      <c r="X79" s="1">
        <v>2486830</v>
      </c>
      <c r="Y79" s="1">
        <v>3588217</v>
      </c>
      <c r="Z79" s="1">
        <v>329925</v>
      </c>
      <c r="AA79" s="1">
        <v>1453438</v>
      </c>
      <c r="AB79" s="1">
        <v>68537</v>
      </c>
    </row>
    <row r="80" spans="1:28" x14ac:dyDescent="0.35">
      <c r="A80">
        <v>63</v>
      </c>
      <c r="B80" t="s">
        <v>190</v>
      </c>
      <c r="C80" s="1">
        <v>5528600</v>
      </c>
      <c r="D80" s="1">
        <v>1079973</v>
      </c>
      <c r="E80" s="1">
        <v>1119366</v>
      </c>
      <c r="F80" s="1">
        <v>2606225</v>
      </c>
      <c r="G80" s="1">
        <v>811846</v>
      </c>
      <c r="H80" s="1">
        <v>13579510</v>
      </c>
      <c r="I80" s="1">
        <v>2395730</v>
      </c>
      <c r="J80" s="1">
        <v>35378859</v>
      </c>
      <c r="K80" s="1">
        <v>6219723</v>
      </c>
      <c r="L80" s="1">
        <v>699807</v>
      </c>
      <c r="M80" s="1">
        <v>17491010</v>
      </c>
      <c r="N80" s="1">
        <v>2771151</v>
      </c>
      <c r="O80" s="1">
        <v>5715913</v>
      </c>
      <c r="P80" s="1">
        <v>15212617</v>
      </c>
      <c r="Q80" s="1">
        <v>1580895</v>
      </c>
      <c r="R80" s="1">
        <v>3693708</v>
      </c>
      <c r="S80" s="1">
        <v>602565</v>
      </c>
      <c r="T80" s="1">
        <v>3426068</v>
      </c>
      <c r="U80" s="1">
        <v>20525923</v>
      </c>
      <c r="V80" s="1">
        <v>1886079</v>
      </c>
      <c r="W80" s="1">
        <v>420618</v>
      </c>
      <c r="X80" s="1">
        <v>6108510</v>
      </c>
      <c r="Y80" s="1">
        <v>7490720</v>
      </c>
      <c r="Z80" s="1">
        <v>1630180</v>
      </c>
      <c r="AA80" s="1">
        <v>6057555</v>
      </c>
      <c r="AB80" s="1">
        <v>837909</v>
      </c>
    </row>
    <row r="81" spans="1:28" x14ac:dyDescent="0.35">
      <c r="A81">
        <v>64</v>
      </c>
      <c r="B81" t="s">
        <v>191</v>
      </c>
      <c r="C81" s="1">
        <v>14559148</v>
      </c>
      <c r="D81" s="1">
        <v>2859146</v>
      </c>
      <c r="E81" s="1">
        <v>6276855</v>
      </c>
      <c r="F81" s="1">
        <v>7048196</v>
      </c>
      <c r="G81" s="1">
        <v>3806418</v>
      </c>
      <c r="H81" s="1">
        <v>33937889</v>
      </c>
      <c r="I81" s="1">
        <v>6084357</v>
      </c>
      <c r="J81" s="1">
        <v>85275710</v>
      </c>
      <c r="K81" s="1">
        <v>28126489</v>
      </c>
      <c r="L81" s="1">
        <v>2575172</v>
      </c>
      <c r="M81" s="1">
        <v>31503969</v>
      </c>
      <c r="N81" s="1">
        <v>9291118</v>
      </c>
      <c r="O81" s="1">
        <v>12722754</v>
      </c>
      <c r="P81" s="1">
        <v>33443069</v>
      </c>
      <c r="Q81" s="1">
        <v>3239440</v>
      </c>
      <c r="R81" s="1">
        <v>12659045</v>
      </c>
      <c r="S81" s="1">
        <v>2208028</v>
      </c>
      <c r="T81" s="1">
        <v>15261785</v>
      </c>
      <c r="U81" s="1">
        <v>77400145</v>
      </c>
      <c r="V81" s="1">
        <v>7929950</v>
      </c>
      <c r="W81" s="1">
        <v>2143602</v>
      </c>
      <c r="X81" s="1">
        <v>24598737</v>
      </c>
      <c r="Y81" s="1">
        <v>26222336</v>
      </c>
      <c r="Z81" s="1">
        <v>4372052</v>
      </c>
      <c r="AA81" s="1">
        <v>15752285</v>
      </c>
      <c r="AB81" s="1">
        <v>2741350</v>
      </c>
    </row>
    <row r="83" spans="1:28" x14ac:dyDescent="0.35">
      <c r="A83">
        <v>65</v>
      </c>
      <c r="B83" t="s">
        <v>87</v>
      </c>
      <c r="C83" s="1">
        <v>55406163</v>
      </c>
      <c r="D83" s="1">
        <v>10809602</v>
      </c>
      <c r="E83" s="1">
        <v>23077572</v>
      </c>
      <c r="F83" s="1">
        <v>26149187</v>
      </c>
      <c r="G83" s="1">
        <v>12633040</v>
      </c>
      <c r="H83" s="1">
        <v>110561829</v>
      </c>
      <c r="I83" s="1">
        <v>24657167</v>
      </c>
      <c r="J83" s="1">
        <v>347868821</v>
      </c>
      <c r="K83" s="1">
        <v>92607392</v>
      </c>
      <c r="L83" s="1">
        <v>11060051</v>
      </c>
      <c r="M83" s="1">
        <v>130024664</v>
      </c>
      <c r="N83" s="1">
        <v>34741913</v>
      </c>
      <c r="O83" s="1">
        <v>53503726</v>
      </c>
      <c r="P83" s="1">
        <v>151227233</v>
      </c>
      <c r="Q83" s="1">
        <v>12821298</v>
      </c>
      <c r="R83" s="1">
        <v>50418842</v>
      </c>
      <c r="S83" s="1">
        <v>8033378</v>
      </c>
      <c r="T83" s="1">
        <v>59657018</v>
      </c>
      <c r="U83" s="1">
        <v>263616711</v>
      </c>
      <c r="V83" s="1">
        <v>30377110</v>
      </c>
      <c r="W83" s="1">
        <v>8119995</v>
      </c>
      <c r="X83" s="1">
        <v>83721754</v>
      </c>
      <c r="Y83" s="1">
        <v>91743915</v>
      </c>
      <c r="Z83" s="1">
        <v>18472240</v>
      </c>
      <c r="AA83" s="1">
        <v>62255445</v>
      </c>
      <c r="AB83" s="1">
        <v>10187973</v>
      </c>
    </row>
    <row r="84" spans="1:28" x14ac:dyDescent="0.35">
      <c r="A84">
        <v>66</v>
      </c>
      <c r="B84" t="s">
        <v>192</v>
      </c>
      <c r="C84" s="1">
        <v>47110420</v>
      </c>
      <c r="D84" s="1">
        <v>9424666</v>
      </c>
      <c r="E84" s="1">
        <v>17585569</v>
      </c>
      <c r="F84" s="1">
        <v>22005933</v>
      </c>
      <c r="G84" s="1">
        <v>11113441</v>
      </c>
      <c r="H84" s="1">
        <v>93035183</v>
      </c>
      <c r="I84" s="1">
        <v>21404755</v>
      </c>
      <c r="J84" s="1">
        <v>281742907</v>
      </c>
      <c r="K84" s="1">
        <v>80806621</v>
      </c>
      <c r="L84" s="1">
        <v>9906783</v>
      </c>
      <c r="M84" s="1">
        <v>107751549</v>
      </c>
      <c r="N84" s="1">
        <v>29454696</v>
      </c>
      <c r="O84" s="1">
        <v>44849472</v>
      </c>
      <c r="P84" s="1">
        <v>129188003</v>
      </c>
      <c r="Q84" s="1">
        <v>10881779</v>
      </c>
      <c r="R84" s="1">
        <v>43224619</v>
      </c>
      <c r="S84" s="1">
        <v>7072787</v>
      </c>
      <c r="T84" s="1">
        <v>46993057</v>
      </c>
      <c r="U84" s="1">
        <v>225969192</v>
      </c>
      <c r="V84" s="1">
        <v>26048230</v>
      </c>
      <c r="W84" s="1">
        <v>7351405</v>
      </c>
      <c r="X84" s="1">
        <v>73562761</v>
      </c>
      <c r="Y84" s="1">
        <v>74526265</v>
      </c>
      <c r="Z84" s="1">
        <v>16377303</v>
      </c>
      <c r="AA84" s="1">
        <v>53794167</v>
      </c>
      <c r="AB84" s="1">
        <v>8917922</v>
      </c>
    </row>
    <row r="85" spans="1:28" x14ac:dyDescent="0.35">
      <c r="A85">
        <v>67</v>
      </c>
      <c r="B85" t="s">
        <v>185</v>
      </c>
      <c r="C85" s="1">
        <v>4166143</v>
      </c>
      <c r="D85" s="1">
        <v>909477</v>
      </c>
      <c r="E85" s="1">
        <v>2498843</v>
      </c>
      <c r="F85" s="1">
        <v>2616659</v>
      </c>
      <c r="G85" s="1">
        <v>822191</v>
      </c>
      <c r="H85" s="1">
        <v>7982178</v>
      </c>
      <c r="I85" s="1">
        <v>1886611</v>
      </c>
      <c r="J85" s="1">
        <v>25716494</v>
      </c>
      <c r="K85" s="1">
        <v>8083124</v>
      </c>
      <c r="L85" s="1">
        <v>2251714</v>
      </c>
      <c r="M85" s="1">
        <v>10519937</v>
      </c>
      <c r="N85" s="1">
        <v>3834519</v>
      </c>
      <c r="O85" s="1">
        <v>4019469</v>
      </c>
      <c r="P85" s="1">
        <v>12075023</v>
      </c>
      <c r="Q85" s="1">
        <v>694006</v>
      </c>
      <c r="R85" s="1">
        <v>4908911</v>
      </c>
      <c r="S85" s="1">
        <v>1013382</v>
      </c>
      <c r="T85" s="1">
        <v>4329601</v>
      </c>
      <c r="U85" s="1">
        <v>31366535</v>
      </c>
      <c r="V85" s="1">
        <v>3665242</v>
      </c>
      <c r="W85" s="1">
        <v>538093</v>
      </c>
      <c r="X85" s="1">
        <v>7590976</v>
      </c>
      <c r="Y85" s="1">
        <v>8860671</v>
      </c>
      <c r="Z85" s="1">
        <v>1329319</v>
      </c>
      <c r="AA85" s="1">
        <v>6441988</v>
      </c>
      <c r="AB85" s="1">
        <v>1294734</v>
      </c>
    </row>
    <row r="86" spans="1:28" x14ac:dyDescent="0.35">
      <c r="A86">
        <v>68</v>
      </c>
      <c r="B86" t="s">
        <v>193</v>
      </c>
      <c r="C86" s="1">
        <v>42944277</v>
      </c>
      <c r="D86" s="1">
        <v>8515189</v>
      </c>
      <c r="E86" s="1">
        <v>15086726</v>
      </c>
      <c r="F86" s="1">
        <v>19389274</v>
      </c>
      <c r="G86" s="1">
        <v>10291250</v>
      </c>
      <c r="H86" s="1">
        <v>85053005</v>
      </c>
      <c r="I86" s="1">
        <v>19518144</v>
      </c>
      <c r="J86" s="1">
        <v>256026413</v>
      </c>
      <c r="K86" s="1">
        <v>72723497</v>
      </c>
      <c r="L86" s="1">
        <v>7655069</v>
      </c>
      <c r="M86" s="1">
        <v>97231612</v>
      </c>
      <c r="N86" s="1">
        <v>25620177</v>
      </c>
      <c r="O86" s="1">
        <v>40830003</v>
      </c>
      <c r="P86" s="1">
        <v>117112980</v>
      </c>
      <c r="Q86" s="1">
        <v>10187773</v>
      </c>
      <c r="R86" s="1">
        <v>38315708</v>
      </c>
      <c r="S86" s="1">
        <v>6059405</v>
      </c>
      <c r="T86" s="1">
        <v>42663456</v>
      </c>
      <c r="U86" s="1">
        <v>194602657</v>
      </c>
      <c r="V86" s="1">
        <v>22382988</v>
      </c>
      <c r="W86" s="1">
        <v>6813312</v>
      </c>
      <c r="X86" s="1">
        <v>65971785</v>
      </c>
      <c r="Y86" s="1">
        <v>65665594</v>
      </c>
      <c r="Z86" s="1">
        <v>15047984</v>
      </c>
      <c r="AA86" s="1">
        <v>47352179</v>
      </c>
      <c r="AB86" s="1">
        <v>7623188</v>
      </c>
    </row>
    <row r="88" spans="1:28" x14ac:dyDescent="0.35">
      <c r="B88" t="s">
        <v>194</v>
      </c>
    </row>
    <row r="89" spans="1:28" x14ac:dyDescent="0.35">
      <c r="A89">
        <v>69</v>
      </c>
      <c r="B89" t="s">
        <v>154</v>
      </c>
      <c r="C89" s="1">
        <v>15327392</v>
      </c>
      <c r="D89" s="1">
        <v>2942160</v>
      </c>
      <c r="E89" s="1">
        <v>7324943</v>
      </c>
      <c r="F89" s="1">
        <v>6676222</v>
      </c>
      <c r="G89" s="1">
        <v>4159980</v>
      </c>
      <c r="H89" s="1">
        <v>36853836</v>
      </c>
      <c r="I89" s="1">
        <v>6813576</v>
      </c>
      <c r="J89" s="1">
        <v>85160649</v>
      </c>
      <c r="K89" s="1">
        <v>27181367</v>
      </c>
      <c r="L89" s="1">
        <v>3044159</v>
      </c>
      <c r="M89" s="1">
        <v>35731519</v>
      </c>
      <c r="N89" s="1">
        <v>10474005</v>
      </c>
      <c r="O89" s="1">
        <v>13631379</v>
      </c>
      <c r="P89" s="1">
        <v>43395553</v>
      </c>
      <c r="Q89" s="1">
        <v>3453672</v>
      </c>
      <c r="R89" s="1">
        <v>15061829</v>
      </c>
      <c r="S89" s="1">
        <v>2424479</v>
      </c>
      <c r="T89" s="1">
        <v>14513028</v>
      </c>
      <c r="U89" s="1">
        <v>89472546</v>
      </c>
      <c r="V89" s="1">
        <v>9948798</v>
      </c>
      <c r="W89" s="1">
        <v>2839485</v>
      </c>
      <c r="X89" s="1">
        <v>26894680</v>
      </c>
      <c r="Y89" s="1">
        <v>24596442</v>
      </c>
      <c r="Z89" s="1">
        <v>5393829</v>
      </c>
      <c r="AA89" s="1">
        <v>18251324</v>
      </c>
      <c r="AB89" s="1">
        <v>3065828</v>
      </c>
    </row>
    <row r="90" spans="1:28" x14ac:dyDescent="0.35">
      <c r="A90">
        <v>70</v>
      </c>
      <c r="B90" t="s">
        <v>195</v>
      </c>
      <c r="C90" s="1">
        <v>1170030</v>
      </c>
      <c r="D90" s="1">
        <v>278563</v>
      </c>
      <c r="E90" s="1">
        <v>953154</v>
      </c>
      <c r="F90" s="1">
        <v>627265</v>
      </c>
      <c r="G90" s="1">
        <v>266827</v>
      </c>
      <c r="H90" s="1">
        <v>2993524</v>
      </c>
      <c r="I90" s="1">
        <v>948016</v>
      </c>
      <c r="J90" s="1">
        <v>6938675</v>
      </c>
      <c r="K90" s="1">
        <v>2146825</v>
      </c>
      <c r="L90" s="1">
        <v>394076</v>
      </c>
      <c r="M90" s="1">
        <v>3321345</v>
      </c>
      <c r="N90" s="1">
        <v>1214110</v>
      </c>
      <c r="O90" s="1">
        <v>1492225</v>
      </c>
      <c r="P90" s="1">
        <v>3264351</v>
      </c>
      <c r="Q90" s="1">
        <v>95569</v>
      </c>
      <c r="R90" s="1">
        <v>1788145</v>
      </c>
      <c r="S90" s="1">
        <v>248218</v>
      </c>
      <c r="T90" s="1">
        <v>1164694</v>
      </c>
      <c r="U90" s="1">
        <v>13737922</v>
      </c>
      <c r="V90" s="1">
        <v>1335744</v>
      </c>
      <c r="W90" s="1">
        <v>164658</v>
      </c>
      <c r="X90" s="1">
        <v>2517381</v>
      </c>
      <c r="Y90" s="1">
        <v>3329240</v>
      </c>
      <c r="Z90" s="1">
        <v>392854</v>
      </c>
      <c r="AA90" s="1">
        <v>1531876</v>
      </c>
      <c r="AB90" s="1">
        <v>540741</v>
      </c>
    </row>
    <row r="91" spans="1:28" x14ac:dyDescent="0.35">
      <c r="A91">
        <v>71</v>
      </c>
      <c r="B91" t="s">
        <v>196</v>
      </c>
      <c r="C91" s="1">
        <v>3979121</v>
      </c>
      <c r="D91" s="1">
        <v>972056</v>
      </c>
      <c r="E91" s="1">
        <v>2364593</v>
      </c>
      <c r="F91" s="1">
        <v>1498413</v>
      </c>
      <c r="G91" s="1">
        <v>940165</v>
      </c>
      <c r="H91" s="1">
        <v>7440103</v>
      </c>
      <c r="I91" s="1">
        <v>2679503</v>
      </c>
      <c r="J91" s="1">
        <v>14179812</v>
      </c>
      <c r="K91" s="1">
        <v>10230704</v>
      </c>
      <c r="L91" s="1">
        <v>1112925</v>
      </c>
      <c r="M91" s="1">
        <v>9873366</v>
      </c>
      <c r="N91" s="1">
        <v>4102728</v>
      </c>
      <c r="O91" s="1">
        <v>4776669</v>
      </c>
      <c r="P91" s="1">
        <v>11091076</v>
      </c>
      <c r="Q91" s="1">
        <v>692395</v>
      </c>
      <c r="R91" s="1">
        <v>4444663</v>
      </c>
      <c r="S91" s="1">
        <v>748879</v>
      </c>
      <c r="T91" s="1">
        <v>3751844</v>
      </c>
      <c r="U91" s="1">
        <v>30528242</v>
      </c>
      <c r="V91" s="1">
        <v>4572790</v>
      </c>
      <c r="W91" s="1">
        <v>892984</v>
      </c>
      <c r="X91" s="1">
        <v>8199004</v>
      </c>
      <c r="Y91" s="1">
        <v>7464391</v>
      </c>
      <c r="Z91" s="1">
        <v>1769466</v>
      </c>
      <c r="AA91" s="1">
        <v>6254027</v>
      </c>
      <c r="AB91" s="1">
        <v>910972</v>
      </c>
    </row>
    <row r="92" spans="1:28" x14ac:dyDescent="0.35">
      <c r="A92">
        <v>72</v>
      </c>
      <c r="B92" t="s">
        <v>195</v>
      </c>
      <c r="C92" s="1">
        <v>368602</v>
      </c>
      <c r="D92" s="1">
        <v>96091</v>
      </c>
      <c r="E92" s="1">
        <v>264076</v>
      </c>
      <c r="F92" s="1">
        <v>164353</v>
      </c>
      <c r="G92" s="1">
        <v>110063</v>
      </c>
      <c r="H92" s="1">
        <v>1208576</v>
      </c>
      <c r="I92" s="1">
        <v>388759</v>
      </c>
      <c r="J92" s="1">
        <v>1654140</v>
      </c>
      <c r="K92" s="1">
        <v>814589</v>
      </c>
      <c r="L92" s="1">
        <v>106693</v>
      </c>
      <c r="M92" s="1">
        <v>1385552</v>
      </c>
      <c r="N92" s="1">
        <v>578413</v>
      </c>
      <c r="O92" s="1">
        <v>664776</v>
      </c>
      <c r="P92" s="1">
        <v>1293800</v>
      </c>
      <c r="Q92" s="1">
        <v>9175</v>
      </c>
      <c r="R92" s="1">
        <v>556227</v>
      </c>
      <c r="S92" s="1">
        <v>81214</v>
      </c>
      <c r="T92" s="1">
        <v>371943</v>
      </c>
      <c r="U92" s="1">
        <v>3905085</v>
      </c>
      <c r="V92" s="1">
        <v>505669</v>
      </c>
      <c r="W92" s="1">
        <v>108224</v>
      </c>
      <c r="X92" s="1">
        <v>940122</v>
      </c>
      <c r="Y92" s="1">
        <v>984302</v>
      </c>
      <c r="Z92" s="1">
        <v>186671</v>
      </c>
      <c r="AA92" s="1">
        <v>594566</v>
      </c>
      <c r="AB92" s="1">
        <v>189713</v>
      </c>
    </row>
    <row r="93" spans="1:28" x14ac:dyDescent="0.35">
      <c r="A93">
        <v>73</v>
      </c>
      <c r="B93" t="s">
        <v>197</v>
      </c>
      <c r="C93" s="1">
        <v>10433233</v>
      </c>
      <c r="D93" s="1">
        <v>1864222</v>
      </c>
      <c r="E93" s="1">
        <v>4708010</v>
      </c>
      <c r="F93" s="1">
        <v>4631745</v>
      </c>
      <c r="G93" s="1">
        <v>2971769</v>
      </c>
      <c r="H93" s="1">
        <v>27266254</v>
      </c>
      <c r="I93" s="1">
        <v>3713811</v>
      </c>
      <c r="J93" s="1">
        <v>68901213</v>
      </c>
      <c r="K93" s="1">
        <v>15044513</v>
      </c>
      <c r="L93" s="1">
        <v>1807396</v>
      </c>
      <c r="M93" s="1">
        <v>24341095</v>
      </c>
      <c r="N93" s="1">
        <v>5753205</v>
      </c>
      <c r="O93" s="1">
        <v>7581818</v>
      </c>
      <c r="P93" s="1">
        <v>29533474</v>
      </c>
      <c r="Q93" s="1">
        <v>2512912</v>
      </c>
      <c r="R93" s="1">
        <v>9018343</v>
      </c>
      <c r="S93" s="1">
        <v>1513203</v>
      </c>
      <c r="T93" s="1">
        <v>9788360</v>
      </c>
      <c r="U93" s="1">
        <v>56489114</v>
      </c>
      <c r="V93" s="1">
        <v>5122667</v>
      </c>
      <c r="W93" s="1">
        <v>1650954</v>
      </c>
      <c r="X93" s="1">
        <v>17554215</v>
      </c>
      <c r="Y93" s="1">
        <v>15748757</v>
      </c>
      <c r="Z93" s="1">
        <v>3100226</v>
      </c>
      <c r="AA93" s="1">
        <v>11350610</v>
      </c>
      <c r="AB93" s="1">
        <v>1909154</v>
      </c>
    </row>
    <row r="94" spans="1:28" x14ac:dyDescent="0.35">
      <c r="A94">
        <v>74</v>
      </c>
      <c r="B94" t="s">
        <v>195</v>
      </c>
      <c r="C94" s="1">
        <v>799486</v>
      </c>
      <c r="D94" s="1">
        <v>182269</v>
      </c>
      <c r="E94" s="1">
        <v>688877</v>
      </c>
      <c r="F94" s="1">
        <v>462661</v>
      </c>
      <c r="G94" s="1">
        <v>144110</v>
      </c>
      <c r="H94" s="1">
        <v>1783787</v>
      </c>
      <c r="I94" s="1">
        <v>549663</v>
      </c>
      <c r="J94" s="1">
        <v>5284102</v>
      </c>
      <c r="K94" s="1">
        <v>1330468</v>
      </c>
      <c r="L94" s="1">
        <v>286683</v>
      </c>
      <c r="M94" s="1">
        <v>1926650</v>
      </c>
      <c r="N94" s="1">
        <v>632605</v>
      </c>
      <c r="O94" s="1">
        <v>827255</v>
      </c>
      <c r="P94" s="1">
        <v>1887187</v>
      </c>
      <c r="Q94" s="1">
        <v>82388</v>
      </c>
      <c r="R94" s="1">
        <v>1180866</v>
      </c>
      <c r="S94" s="1">
        <v>151014</v>
      </c>
      <c r="T94" s="1">
        <v>777128</v>
      </c>
      <c r="U94" s="1">
        <v>9832221</v>
      </c>
      <c r="V94" s="1">
        <v>830075</v>
      </c>
      <c r="W94" s="1">
        <v>55639</v>
      </c>
      <c r="X94" s="1">
        <v>1575370</v>
      </c>
      <c r="Y94" s="1">
        <v>2339970</v>
      </c>
      <c r="Z94" s="1">
        <v>200203</v>
      </c>
      <c r="AA94" s="1">
        <v>935827</v>
      </c>
      <c r="AB94" s="1">
        <v>350995</v>
      </c>
    </row>
    <row r="95" spans="1:28" x14ac:dyDescent="0.35">
      <c r="A95">
        <v>75</v>
      </c>
      <c r="B95" t="s">
        <v>198</v>
      </c>
      <c r="C95" s="1">
        <v>915038</v>
      </c>
      <c r="D95" s="1">
        <v>105882</v>
      </c>
      <c r="E95" s="1">
        <v>252340</v>
      </c>
      <c r="F95" s="1">
        <v>546064</v>
      </c>
      <c r="G95" s="1">
        <v>248046</v>
      </c>
      <c r="H95" s="1">
        <v>2147479</v>
      </c>
      <c r="I95" s="1">
        <v>420262</v>
      </c>
      <c r="J95" s="1">
        <v>2079624</v>
      </c>
      <c r="K95" s="1">
        <v>1906150</v>
      </c>
      <c r="L95" s="1">
        <v>123838</v>
      </c>
      <c r="M95" s="1">
        <v>1517058</v>
      </c>
      <c r="N95" s="1">
        <v>618072</v>
      </c>
      <c r="O95" s="1">
        <v>1272892</v>
      </c>
      <c r="P95" s="1">
        <v>2771003</v>
      </c>
      <c r="Q95" s="1">
        <v>248365</v>
      </c>
      <c r="R95" s="1">
        <v>1598823</v>
      </c>
      <c r="S95" s="1">
        <v>162397</v>
      </c>
      <c r="T95" s="1">
        <v>972824</v>
      </c>
      <c r="U95" s="1">
        <v>2455190</v>
      </c>
      <c r="V95" s="1">
        <v>253341</v>
      </c>
      <c r="W95" s="1">
        <v>295547</v>
      </c>
      <c r="X95" s="1">
        <v>1141461</v>
      </c>
      <c r="Y95" s="1">
        <v>1383294</v>
      </c>
      <c r="Z95" s="1">
        <v>524137</v>
      </c>
      <c r="AA95" s="1">
        <v>646687</v>
      </c>
      <c r="AB95" s="1">
        <v>245702</v>
      </c>
    </row>
    <row r="96" spans="1:28" x14ac:dyDescent="0.35">
      <c r="A96">
        <v>76</v>
      </c>
      <c r="B96" t="s">
        <v>199</v>
      </c>
      <c r="C96" s="1">
        <v>279259</v>
      </c>
      <c r="D96" s="1">
        <v>29936</v>
      </c>
      <c r="E96" s="1">
        <v>73077</v>
      </c>
      <c r="F96" s="1">
        <v>106797</v>
      </c>
      <c r="G96" s="1">
        <v>56493</v>
      </c>
      <c r="H96" s="1">
        <v>390507</v>
      </c>
      <c r="I96" s="1">
        <v>43361</v>
      </c>
      <c r="J96" s="1">
        <v>1131371</v>
      </c>
      <c r="K96" s="1">
        <v>262775</v>
      </c>
      <c r="L96" s="1">
        <v>19982</v>
      </c>
      <c r="M96" s="1">
        <v>628468</v>
      </c>
      <c r="N96" s="1">
        <v>138613</v>
      </c>
      <c r="O96" s="1">
        <v>249123</v>
      </c>
      <c r="P96" s="1">
        <v>210305</v>
      </c>
      <c r="Q96" s="1">
        <v>41234</v>
      </c>
      <c r="R96" s="1">
        <v>162223</v>
      </c>
      <c r="S96" s="1">
        <v>30743</v>
      </c>
      <c r="T96" s="1">
        <v>145046</v>
      </c>
      <c r="U96" s="1">
        <v>624136</v>
      </c>
      <c r="V96" s="1">
        <v>110387</v>
      </c>
      <c r="W96" s="1">
        <v>22228</v>
      </c>
      <c r="X96" s="1">
        <v>331690</v>
      </c>
      <c r="Y96" s="1">
        <v>452445</v>
      </c>
      <c r="Z96" s="1">
        <v>52126</v>
      </c>
      <c r="AA96" s="1">
        <v>306428</v>
      </c>
      <c r="AB96" s="1">
        <v>30585</v>
      </c>
    </row>
    <row r="98" spans="1:28" x14ac:dyDescent="0.35">
      <c r="B98" t="s">
        <v>200</v>
      </c>
    </row>
    <row r="99" spans="1:28" x14ac:dyDescent="0.35">
      <c r="A99">
        <v>77</v>
      </c>
      <c r="B99" t="s">
        <v>201</v>
      </c>
      <c r="C99" s="1">
        <v>9414245</v>
      </c>
      <c r="D99" s="1">
        <v>2222297</v>
      </c>
      <c r="E99" s="1">
        <v>2836722</v>
      </c>
      <c r="F99" s="1">
        <v>3944216</v>
      </c>
      <c r="G99" s="1">
        <v>2435530</v>
      </c>
      <c r="H99" s="1">
        <v>17694429</v>
      </c>
      <c r="I99" s="1">
        <v>6042406</v>
      </c>
      <c r="J99" s="1">
        <v>70353163</v>
      </c>
      <c r="K99" s="1">
        <v>15069349</v>
      </c>
      <c r="L99" s="1">
        <v>1535699</v>
      </c>
      <c r="M99" s="1">
        <v>28787361</v>
      </c>
      <c r="N99" s="1">
        <v>6774823</v>
      </c>
      <c r="O99" s="1">
        <v>10494449</v>
      </c>
      <c r="P99" s="1">
        <v>34288586</v>
      </c>
      <c r="Q99" s="1">
        <v>3099843</v>
      </c>
      <c r="R99" s="1">
        <v>7980627</v>
      </c>
      <c r="S99" s="1">
        <v>1159031</v>
      </c>
      <c r="T99" s="1">
        <v>11709659</v>
      </c>
      <c r="U99" s="1">
        <v>38181295</v>
      </c>
      <c r="V99" s="1">
        <v>3915662</v>
      </c>
      <c r="W99" s="1">
        <v>1846693</v>
      </c>
      <c r="X99" s="1">
        <v>12027388</v>
      </c>
      <c r="Y99" s="1">
        <v>12388691</v>
      </c>
      <c r="Z99" s="1">
        <v>5020784</v>
      </c>
      <c r="AA99" s="1">
        <v>12700127</v>
      </c>
      <c r="AB99" s="1">
        <v>863838</v>
      </c>
    </row>
    <row r="100" spans="1:28" x14ac:dyDescent="0.35">
      <c r="A100">
        <v>78</v>
      </c>
      <c r="B100" t="s">
        <v>202</v>
      </c>
      <c r="C100" s="1">
        <v>83705</v>
      </c>
      <c r="D100" s="1">
        <v>0</v>
      </c>
      <c r="E100" s="1">
        <v>34489</v>
      </c>
      <c r="F100" s="1">
        <v>45834</v>
      </c>
      <c r="G100" s="1">
        <v>51422</v>
      </c>
      <c r="H100" s="1">
        <v>746373</v>
      </c>
      <c r="I100" s="1">
        <v>57253</v>
      </c>
      <c r="J100" s="1">
        <v>2613911</v>
      </c>
      <c r="K100" s="1">
        <v>589583</v>
      </c>
      <c r="L100" s="1">
        <v>68040</v>
      </c>
      <c r="M100" s="1">
        <v>489331</v>
      </c>
      <c r="N100" s="1">
        <v>154895</v>
      </c>
      <c r="O100" s="1">
        <v>269426</v>
      </c>
      <c r="P100" s="1">
        <v>1813380</v>
      </c>
      <c r="Q100" s="1">
        <v>24028</v>
      </c>
      <c r="R100" s="1">
        <v>203346</v>
      </c>
      <c r="S100" s="1">
        <v>83185</v>
      </c>
      <c r="T100" s="1">
        <v>584117</v>
      </c>
      <c r="U100" s="1">
        <v>1719016</v>
      </c>
      <c r="V100" s="1">
        <v>592558</v>
      </c>
      <c r="W100" s="1">
        <v>45195</v>
      </c>
      <c r="X100" s="1">
        <v>309769</v>
      </c>
      <c r="Y100" s="1">
        <v>257011</v>
      </c>
      <c r="Z100" s="1">
        <v>361157</v>
      </c>
      <c r="AA100" s="1">
        <v>274141</v>
      </c>
      <c r="AB100" s="1">
        <v>24</v>
      </c>
    </row>
    <row r="101" spans="1:28" x14ac:dyDescent="0.35">
      <c r="A101">
        <v>79</v>
      </c>
      <c r="B101" t="s">
        <v>203</v>
      </c>
      <c r="C101" s="1">
        <v>8731579</v>
      </c>
      <c r="D101" s="1">
        <v>2054274</v>
      </c>
      <c r="E101" s="1">
        <v>1974996</v>
      </c>
      <c r="F101" s="1">
        <v>3237164</v>
      </c>
      <c r="G101" s="1">
        <v>1874538</v>
      </c>
      <c r="H101" s="1">
        <v>14510914</v>
      </c>
      <c r="I101" s="1">
        <v>5581082</v>
      </c>
      <c r="J101" s="1">
        <v>57650983</v>
      </c>
      <c r="K101" s="1">
        <v>12920506</v>
      </c>
      <c r="L101" s="1">
        <v>1203380</v>
      </c>
      <c r="M101" s="1">
        <v>24686631</v>
      </c>
      <c r="N101" s="1">
        <v>5641917</v>
      </c>
      <c r="O101" s="1">
        <v>6438714</v>
      </c>
      <c r="P101" s="1">
        <v>26451680</v>
      </c>
      <c r="Q101" s="1">
        <v>2799355</v>
      </c>
      <c r="R101" s="1">
        <v>6996721</v>
      </c>
      <c r="S101" s="1">
        <v>820229</v>
      </c>
      <c r="T101" s="1">
        <v>9994503</v>
      </c>
      <c r="U101" s="1">
        <v>32770139</v>
      </c>
      <c r="V101" s="1">
        <v>2912146</v>
      </c>
      <c r="W101" s="1">
        <v>1136111</v>
      </c>
      <c r="X101" s="1">
        <v>9644158</v>
      </c>
      <c r="Y101" s="1">
        <v>10749225</v>
      </c>
      <c r="Z101" s="1">
        <v>4069099</v>
      </c>
      <c r="AA101" s="1">
        <v>9515814</v>
      </c>
      <c r="AB101" s="1">
        <v>654840</v>
      </c>
    </row>
    <row r="102" spans="1:28" x14ac:dyDescent="0.35">
      <c r="A102">
        <v>80</v>
      </c>
      <c r="B102" t="s">
        <v>204</v>
      </c>
      <c r="C102" s="1">
        <v>598961</v>
      </c>
      <c r="D102" s="1">
        <v>168023</v>
      </c>
      <c r="E102" s="1">
        <v>827237</v>
      </c>
      <c r="F102" s="1">
        <v>661218</v>
      </c>
      <c r="G102" s="1">
        <v>509570</v>
      </c>
      <c r="H102" s="1">
        <v>2437142</v>
      </c>
      <c r="I102" s="1">
        <v>404071</v>
      </c>
      <c r="J102" s="1">
        <v>10088269</v>
      </c>
      <c r="K102" s="1">
        <v>1559260</v>
      </c>
      <c r="L102" s="1">
        <v>264279</v>
      </c>
      <c r="M102" s="1">
        <v>3611399</v>
      </c>
      <c r="N102" s="1">
        <v>978011</v>
      </c>
      <c r="O102" s="1">
        <v>3786309</v>
      </c>
      <c r="P102" s="1">
        <v>6023526</v>
      </c>
      <c r="Q102" s="1">
        <v>276460</v>
      </c>
      <c r="R102" s="1">
        <v>780560</v>
      </c>
      <c r="S102" s="1">
        <v>255617</v>
      </c>
      <c r="T102" s="1">
        <v>1131039</v>
      </c>
      <c r="U102" s="1">
        <v>3692140</v>
      </c>
      <c r="V102" s="1">
        <v>410958</v>
      </c>
      <c r="W102" s="1">
        <v>665387</v>
      </c>
      <c r="X102" s="1">
        <v>2073461</v>
      </c>
      <c r="Y102" s="1">
        <v>1382455</v>
      </c>
      <c r="Z102" s="1">
        <v>590528</v>
      </c>
      <c r="AA102" s="1">
        <v>2910172</v>
      </c>
      <c r="AB102" s="1">
        <v>208974</v>
      </c>
    </row>
    <row r="103" spans="1:28" x14ac:dyDescent="0.35">
      <c r="A103">
        <v>81</v>
      </c>
      <c r="B103" t="s">
        <v>157</v>
      </c>
      <c r="C103" s="1">
        <v>4150060</v>
      </c>
      <c r="D103" s="1">
        <v>156717</v>
      </c>
      <c r="E103" s="1">
        <v>1019490</v>
      </c>
      <c r="F103" s="1">
        <v>1089717</v>
      </c>
      <c r="G103" s="1">
        <v>61536</v>
      </c>
      <c r="H103" s="1">
        <v>2331371</v>
      </c>
      <c r="I103" s="1">
        <v>1343312</v>
      </c>
      <c r="J103" s="1">
        <v>17077075</v>
      </c>
      <c r="K103" s="1">
        <v>10217211</v>
      </c>
      <c r="L103" s="1">
        <v>54216</v>
      </c>
      <c r="M103" s="1">
        <v>5078739</v>
      </c>
      <c r="N103" s="1">
        <v>1301867</v>
      </c>
      <c r="O103" s="1">
        <v>2698884</v>
      </c>
      <c r="P103" s="1">
        <v>4426248</v>
      </c>
      <c r="Q103" s="1">
        <v>61583</v>
      </c>
      <c r="R103" s="1">
        <v>6739229</v>
      </c>
      <c r="S103" s="1">
        <v>131898</v>
      </c>
      <c r="T103" s="1">
        <v>3774069</v>
      </c>
      <c r="U103" s="1">
        <v>18619967</v>
      </c>
      <c r="V103" s="1">
        <v>2261871</v>
      </c>
      <c r="W103" s="1">
        <v>23839</v>
      </c>
      <c r="X103" s="1">
        <v>5281883</v>
      </c>
      <c r="Y103" s="1">
        <v>6680645</v>
      </c>
      <c r="Z103" s="1">
        <v>475943</v>
      </c>
      <c r="AA103" s="1">
        <v>2432634</v>
      </c>
      <c r="AB103" s="1">
        <v>1163529</v>
      </c>
    </row>
    <row r="104" spans="1:28" x14ac:dyDescent="0.35">
      <c r="A104">
        <v>82</v>
      </c>
      <c r="B104" t="s">
        <v>195</v>
      </c>
      <c r="C104" s="1">
        <v>226821</v>
      </c>
      <c r="D104" s="1">
        <v>3514</v>
      </c>
      <c r="E104" s="1">
        <v>53978</v>
      </c>
      <c r="F104" s="1">
        <v>70570</v>
      </c>
      <c r="G104" s="1">
        <v>1766</v>
      </c>
      <c r="H104" s="1">
        <v>3536</v>
      </c>
      <c r="I104" s="1">
        <v>31783</v>
      </c>
      <c r="J104" s="1">
        <v>782583</v>
      </c>
      <c r="K104" s="1">
        <v>482691</v>
      </c>
      <c r="L104" s="1">
        <v>561</v>
      </c>
      <c r="M104" s="1">
        <v>305494</v>
      </c>
      <c r="N104" s="1">
        <v>32399</v>
      </c>
      <c r="O104" s="1">
        <v>222548</v>
      </c>
      <c r="P104" s="1">
        <v>161103</v>
      </c>
      <c r="Q104" s="1">
        <v>5196</v>
      </c>
      <c r="R104" s="1">
        <v>282086</v>
      </c>
      <c r="S104" s="1">
        <v>30275</v>
      </c>
      <c r="T104" s="1">
        <v>210484</v>
      </c>
      <c r="U104" s="1">
        <v>608824</v>
      </c>
      <c r="V104" s="1">
        <v>65839</v>
      </c>
      <c r="W104" s="1">
        <v>56</v>
      </c>
      <c r="X104" s="1">
        <v>238556</v>
      </c>
      <c r="Y104" s="1">
        <v>243689</v>
      </c>
      <c r="Z104" s="1">
        <v>4694</v>
      </c>
      <c r="AA104" s="1">
        <v>148567</v>
      </c>
      <c r="AB104" s="1">
        <v>53541</v>
      </c>
    </row>
    <row r="105" spans="1:28" x14ac:dyDescent="0.35">
      <c r="A105">
        <v>83</v>
      </c>
      <c r="B105" t="s">
        <v>205</v>
      </c>
      <c r="C105" s="1">
        <v>2395810</v>
      </c>
      <c r="D105" s="1">
        <v>363469</v>
      </c>
      <c r="E105" s="1">
        <v>329772</v>
      </c>
      <c r="F105" s="1">
        <v>410299</v>
      </c>
      <c r="G105" s="1">
        <v>116753</v>
      </c>
      <c r="H105" s="1">
        <v>3146426</v>
      </c>
      <c r="I105" s="1">
        <v>460798</v>
      </c>
      <c r="J105" s="1">
        <v>6996192</v>
      </c>
      <c r="K105" s="1">
        <v>3841210</v>
      </c>
      <c r="L105" s="1">
        <v>218591</v>
      </c>
      <c r="M105" s="1">
        <v>3446893</v>
      </c>
      <c r="N105" s="1">
        <v>1029663</v>
      </c>
      <c r="O105" s="1">
        <v>1672922</v>
      </c>
      <c r="P105" s="1">
        <v>5579745</v>
      </c>
      <c r="Q105" s="1">
        <v>236187</v>
      </c>
      <c r="R105" s="1">
        <v>1400760</v>
      </c>
      <c r="S105" s="1">
        <v>198594</v>
      </c>
      <c r="T105" s="1">
        <v>1042096</v>
      </c>
      <c r="U105" s="1">
        <v>6220838</v>
      </c>
      <c r="V105" s="1">
        <v>659009</v>
      </c>
      <c r="W105" s="1">
        <v>373100</v>
      </c>
      <c r="X105" s="1">
        <v>2256762</v>
      </c>
      <c r="Y105" s="1">
        <v>3801824</v>
      </c>
      <c r="Z105" s="1">
        <v>285038</v>
      </c>
      <c r="AA105" s="1">
        <v>1576315</v>
      </c>
      <c r="AB105" s="1">
        <v>446120</v>
      </c>
    </row>
    <row r="106" spans="1:28" x14ac:dyDescent="0.35">
      <c r="A106">
        <v>84</v>
      </c>
      <c r="B106" t="s">
        <v>206</v>
      </c>
      <c r="C106" s="1">
        <v>39752</v>
      </c>
      <c r="D106" s="1">
        <v>46554</v>
      </c>
      <c r="E106" s="1">
        <v>41894</v>
      </c>
      <c r="F106" s="1">
        <v>61562</v>
      </c>
      <c r="G106" s="1">
        <v>31529</v>
      </c>
      <c r="H106" s="1">
        <v>191862</v>
      </c>
      <c r="I106" s="1">
        <v>10539</v>
      </c>
      <c r="J106" s="1">
        <v>202909</v>
      </c>
      <c r="K106" s="1">
        <v>61590</v>
      </c>
      <c r="L106" s="1">
        <v>15689</v>
      </c>
      <c r="M106" s="1">
        <v>127959</v>
      </c>
      <c r="N106" s="1">
        <v>81420</v>
      </c>
      <c r="O106" s="1">
        <v>56442</v>
      </c>
      <c r="P106" s="1">
        <v>102487</v>
      </c>
      <c r="Q106" s="1">
        <v>38959</v>
      </c>
      <c r="R106" s="1">
        <v>63800</v>
      </c>
      <c r="S106" s="1">
        <v>23837</v>
      </c>
      <c r="T106" s="1">
        <v>58147</v>
      </c>
      <c r="U106" s="1">
        <v>93000</v>
      </c>
      <c r="V106" s="1">
        <v>11632</v>
      </c>
      <c r="W106" s="1">
        <v>2144</v>
      </c>
      <c r="X106" s="1">
        <v>76239</v>
      </c>
      <c r="Y106" s="1">
        <v>203045</v>
      </c>
      <c r="Z106" s="1">
        <v>18916</v>
      </c>
      <c r="AA106" s="1">
        <v>97752</v>
      </c>
      <c r="AB106" s="1">
        <v>39956</v>
      </c>
    </row>
    <row r="107" spans="1:28" x14ac:dyDescent="0.35">
      <c r="A107">
        <v>85</v>
      </c>
      <c r="B107" t="s">
        <v>207</v>
      </c>
      <c r="C107" s="1">
        <v>2601</v>
      </c>
      <c r="D107" s="1">
        <v>2400</v>
      </c>
      <c r="E107" s="1">
        <v>1189</v>
      </c>
      <c r="F107" s="1">
        <v>114</v>
      </c>
      <c r="G107" s="1">
        <v>1097</v>
      </c>
      <c r="H107" s="1">
        <v>13905</v>
      </c>
      <c r="I107" s="1">
        <v>4191</v>
      </c>
      <c r="J107" s="1">
        <v>11901</v>
      </c>
      <c r="K107" s="1">
        <v>7046</v>
      </c>
      <c r="L107" s="1">
        <v>4569</v>
      </c>
      <c r="M107" s="1">
        <v>31903</v>
      </c>
      <c r="N107" s="1">
        <v>15659</v>
      </c>
      <c r="O107" s="1">
        <v>7979</v>
      </c>
      <c r="P107" s="1">
        <v>6075</v>
      </c>
      <c r="Q107" s="1">
        <v>0</v>
      </c>
      <c r="R107" s="1">
        <v>0</v>
      </c>
      <c r="S107" s="1">
        <v>1485</v>
      </c>
      <c r="T107" s="1">
        <v>5658</v>
      </c>
      <c r="U107" s="1">
        <v>276561</v>
      </c>
      <c r="V107" s="1">
        <v>4124</v>
      </c>
      <c r="W107" s="1">
        <v>3850</v>
      </c>
      <c r="X107" s="1">
        <v>25865</v>
      </c>
      <c r="Y107" s="1">
        <v>29674</v>
      </c>
      <c r="Z107" s="1">
        <v>11742</v>
      </c>
      <c r="AA107" s="1">
        <v>22054</v>
      </c>
      <c r="AB107" s="1">
        <v>39</v>
      </c>
    </row>
    <row r="109" spans="1:28" x14ac:dyDescent="0.35">
      <c r="B109" t="s">
        <v>208</v>
      </c>
    </row>
    <row r="110" spans="1:28" x14ac:dyDescent="0.35">
      <c r="A110">
        <v>86</v>
      </c>
      <c r="B110" t="s">
        <v>158</v>
      </c>
      <c r="C110" s="1">
        <v>2358507</v>
      </c>
      <c r="D110" s="1">
        <v>838741</v>
      </c>
      <c r="E110" s="1">
        <v>1563869</v>
      </c>
      <c r="F110" s="1">
        <v>2029622</v>
      </c>
      <c r="G110" s="1">
        <v>757364</v>
      </c>
      <c r="H110" s="1">
        <v>4847715</v>
      </c>
      <c r="I110" s="1">
        <v>913568</v>
      </c>
      <c r="J110" s="1">
        <v>12220045</v>
      </c>
      <c r="K110" s="1">
        <v>4866710</v>
      </c>
      <c r="L110" s="1">
        <v>1735292</v>
      </c>
      <c r="M110" s="1">
        <v>6052497</v>
      </c>
      <c r="N110" s="1">
        <v>2581903</v>
      </c>
      <c r="O110" s="1">
        <v>2122100</v>
      </c>
      <c r="P110" s="1">
        <v>9786377</v>
      </c>
      <c r="Q110" s="1">
        <v>473327</v>
      </c>
      <c r="R110" s="1">
        <v>2277928</v>
      </c>
      <c r="S110" s="1">
        <v>1002808</v>
      </c>
      <c r="T110" s="1">
        <v>2249552</v>
      </c>
      <c r="U110" s="1">
        <v>15491761</v>
      </c>
      <c r="V110" s="1">
        <v>1832007</v>
      </c>
      <c r="W110" s="1">
        <v>622622</v>
      </c>
      <c r="X110" s="1">
        <v>4930724</v>
      </c>
      <c r="Y110" s="1">
        <v>4392688</v>
      </c>
      <c r="Z110" s="1">
        <v>1228317</v>
      </c>
      <c r="AA110" s="1">
        <v>5496163</v>
      </c>
      <c r="AB110" s="1">
        <v>675289</v>
      </c>
    </row>
    <row r="111" spans="1:28" x14ac:dyDescent="0.35">
      <c r="A111">
        <v>87</v>
      </c>
      <c r="B111" t="s">
        <v>195</v>
      </c>
      <c r="C111" s="1">
        <v>1061782</v>
      </c>
      <c r="D111" s="1">
        <v>321337</v>
      </c>
      <c r="E111" s="1">
        <v>829853</v>
      </c>
      <c r="F111" s="1">
        <v>1230953</v>
      </c>
      <c r="G111" s="1">
        <v>312111</v>
      </c>
      <c r="H111" s="1">
        <v>3169018</v>
      </c>
      <c r="I111" s="1">
        <v>441690</v>
      </c>
      <c r="J111" s="1">
        <v>7465223</v>
      </c>
      <c r="K111" s="1">
        <v>3330232</v>
      </c>
      <c r="L111" s="1">
        <v>1051898</v>
      </c>
      <c r="M111" s="1">
        <v>3681293</v>
      </c>
      <c r="N111" s="1">
        <v>1683876</v>
      </c>
      <c r="O111" s="1">
        <v>857287</v>
      </c>
      <c r="P111" s="1">
        <v>6095504</v>
      </c>
      <c r="Q111" s="1">
        <v>252708</v>
      </c>
      <c r="R111" s="1">
        <v>1443239</v>
      </c>
      <c r="S111" s="1">
        <v>529683</v>
      </c>
      <c r="T111" s="1">
        <v>1188060</v>
      </c>
      <c r="U111" s="1">
        <v>10132505</v>
      </c>
      <c r="V111" s="1">
        <v>979129</v>
      </c>
      <c r="W111" s="1">
        <v>241732</v>
      </c>
      <c r="X111" s="1">
        <v>2335152</v>
      </c>
      <c r="Y111" s="1">
        <v>2282379</v>
      </c>
      <c r="Z111" s="1">
        <v>624656</v>
      </c>
      <c r="AA111" s="1">
        <v>3254141</v>
      </c>
      <c r="AB111" s="1">
        <v>334390</v>
      </c>
    </row>
    <row r="112" spans="1:28" x14ac:dyDescent="0.35">
      <c r="A112">
        <v>88</v>
      </c>
      <c r="B112" t="s">
        <v>159</v>
      </c>
      <c r="C112" s="1">
        <v>330411</v>
      </c>
      <c r="D112" s="1">
        <v>81130</v>
      </c>
      <c r="E112" s="1">
        <v>111979</v>
      </c>
      <c r="F112" s="1">
        <v>324449</v>
      </c>
      <c r="G112" s="1">
        <v>40533</v>
      </c>
      <c r="H112" s="1">
        <v>25439</v>
      </c>
      <c r="I112" s="1">
        <v>86889</v>
      </c>
      <c r="J112" s="1">
        <v>2367338</v>
      </c>
      <c r="K112" s="1">
        <v>529897</v>
      </c>
      <c r="L112" s="1">
        <v>128949</v>
      </c>
      <c r="M112" s="1">
        <v>376423</v>
      </c>
      <c r="N112" s="1">
        <v>165959</v>
      </c>
      <c r="O112" s="1">
        <v>364964</v>
      </c>
      <c r="P112" s="1">
        <v>635122</v>
      </c>
      <c r="Q112" s="1">
        <v>75113</v>
      </c>
      <c r="R112" s="1">
        <v>203207</v>
      </c>
      <c r="S112" s="1">
        <v>34573</v>
      </c>
      <c r="T112" s="1">
        <v>468324</v>
      </c>
      <c r="U112" s="1">
        <v>2064894</v>
      </c>
      <c r="V112" s="1">
        <v>432159</v>
      </c>
      <c r="W112" s="1">
        <v>40351</v>
      </c>
      <c r="X112" s="1">
        <v>683181</v>
      </c>
      <c r="Y112" s="1">
        <v>567637</v>
      </c>
      <c r="Z112" s="1">
        <v>41318</v>
      </c>
      <c r="AA112" s="1">
        <v>316597</v>
      </c>
      <c r="AB112" s="1">
        <v>97769</v>
      </c>
    </row>
    <row r="113" spans="1:28" x14ac:dyDescent="0.35">
      <c r="A113">
        <v>89</v>
      </c>
      <c r="B113" t="s">
        <v>160</v>
      </c>
      <c r="C113" s="1">
        <v>24395</v>
      </c>
      <c r="D113" s="1">
        <v>6235</v>
      </c>
      <c r="E113" s="1">
        <v>8163</v>
      </c>
      <c r="F113" s="1">
        <v>9353</v>
      </c>
      <c r="G113" s="1">
        <v>13398</v>
      </c>
      <c r="H113" s="1">
        <v>75352</v>
      </c>
      <c r="I113" s="1">
        <v>9652</v>
      </c>
      <c r="J113" s="1">
        <v>90233</v>
      </c>
      <c r="K113" s="1">
        <v>34023</v>
      </c>
      <c r="L113" s="1">
        <v>2864</v>
      </c>
      <c r="M113" s="1">
        <v>55752</v>
      </c>
      <c r="N113" s="1">
        <v>9274</v>
      </c>
      <c r="O113" s="1">
        <v>19075</v>
      </c>
      <c r="P113" s="1">
        <v>236998</v>
      </c>
      <c r="Q113" s="1">
        <v>2614</v>
      </c>
      <c r="R113" s="1">
        <v>30361</v>
      </c>
      <c r="S113" s="1">
        <v>4504</v>
      </c>
      <c r="T113" s="1">
        <v>12880</v>
      </c>
      <c r="U113" s="1">
        <v>34933</v>
      </c>
      <c r="V113" s="1">
        <v>392</v>
      </c>
      <c r="W113" s="1">
        <v>7659</v>
      </c>
      <c r="X113" s="1">
        <v>61062</v>
      </c>
      <c r="Y113" s="1">
        <v>21780</v>
      </c>
      <c r="Z113" s="1">
        <v>7240</v>
      </c>
      <c r="AA113" s="1">
        <v>63199</v>
      </c>
      <c r="AB113" s="1">
        <v>1011</v>
      </c>
    </row>
    <row r="114" spans="1:28" x14ac:dyDescent="0.35">
      <c r="A114">
        <v>90</v>
      </c>
      <c r="B114" t="s">
        <v>161</v>
      </c>
      <c r="C114" s="1">
        <v>1776</v>
      </c>
      <c r="D114" s="1">
        <v>1311</v>
      </c>
      <c r="E114" s="1">
        <v>0</v>
      </c>
      <c r="F114" s="1">
        <v>0</v>
      </c>
      <c r="G114" s="1">
        <v>110</v>
      </c>
      <c r="H114" s="1">
        <v>43896</v>
      </c>
      <c r="I114" s="1">
        <v>0</v>
      </c>
      <c r="J114" s="1">
        <v>322773</v>
      </c>
      <c r="K114" s="1">
        <v>35639</v>
      </c>
      <c r="L114" s="1">
        <v>0</v>
      </c>
      <c r="M114" s="1">
        <v>63496</v>
      </c>
      <c r="N114" s="1">
        <v>7455</v>
      </c>
      <c r="O114" s="1">
        <v>142028</v>
      </c>
      <c r="P114" s="1">
        <v>14665</v>
      </c>
      <c r="Q114" s="1">
        <v>2720</v>
      </c>
      <c r="R114" s="1">
        <v>372039</v>
      </c>
      <c r="S114" s="1">
        <v>0</v>
      </c>
      <c r="T114" s="1">
        <v>1252</v>
      </c>
      <c r="U114" s="1">
        <v>598900</v>
      </c>
      <c r="V114" s="1">
        <v>0</v>
      </c>
      <c r="W114" s="1">
        <v>0</v>
      </c>
      <c r="X114" s="1">
        <v>596446</v>
      </c>
      <c r="Y114" s="1">
        <v>568983</v>
      </c>
      <c r="Z114" s="1">
        <v>916</v>
      </c>
      <c r="AA114" s="1">
        <v>24794</v>
      </c>
      <c r="AB114" s="1">
        <v>0</v>
      </c>
    </row>
    <row r="116" spans="1:28" x14ac:dyDescent="0.35">
      <c r="B116" t="s">
        <v>209</v>
      </c>
    </row>
    <row r="117" spans="1:28" x14ac:dyDescent="0.35">
      <c r="A117">
        <v>92</v>
      </c>
      <c r="B117" t="s">
        <v>210</v>
      </c>
      <c r="C117" s="1">
        <v>1814050</v>
      </c>
      <c r="D117" s="1">
        <v>315831</v>
      </c>
      <c r="E117" s="1">
        <v>502495</v>
      </c>
      <c r="F117" s="1">
        <v>1268927</v>
      </c>
      <c r="G117" s="1">
        <v>420331</v>
      </c>
      <c r="H117" s="1">
        <v>3562292</v>
      </c>
      <c r="I117" s="1">
        <v>706090</v>
      </c>
      <c r="J117" s="1">
        <v>10381319</v>
      </c>
      <c r="K117" s="1">
        <v>3211582</v>
      </c>
      <c r="L117" s="1">
        <v>232272</v>
      </c>
      <c r="M117" s="1">
        <v>3819737</v>
      </c>
      <c r="N117" s="1">
        <v>1007597</v>
      </c>
      <c r="O117" s="1">
        <v>1372469</v>
      </c>
      <c r="P117" s="1">
        <v>3868384</v>
      </c>
      <c r="Q117" s="1">
        <v>453891</v>
      </c>
      <c r="R117" s="1">
        <v>1312767</v>
      </c>
      <c r="S117" s="1">
        <v>210283</v>
      </c>
      <c r="T117" s="1">
        <v>1957286</v>
      </c>
      <c r="U117" s="1">
        <v>8207154</v>
      </c>
      <c r="V117" s="1">
        <v>783245</v>
      </c>
      <c r="W117" s="1">
        <v>218564</v>
      </c>
      <c r="X117" s="1">
        <v>2521225</v>
      </c>
      <c r="Y117" s="1">
        <v>2056132</v>
      </c>
      <c r="Z117" s="1">
        <v>398189</v>
      </c>
      <c r="AA117" s="1">
        <v>1850700</v>
      </c>
      <c r="AB117" s="1">
        <v>224009</v>
      </c>
    </row>
    <row r="118" spans="1:28" x14ac:dyDescent="0.35">
      <c r="A118">
        <v>93</v>
      </c>
      <c r="B118" t="s">
        <v>211</v>
      </c>
      <c r="C118" s="1">
        <v>866154</v>
      </c>
      <c r="D118" s="1">
        <v>138617</v>
      </c>
      <c r="E118" s="1">
        <v>265954</v>
      </c>
      <c r="F118" s="1">
        <v>551206</v>
      </c>
      <c r="G118" s="1">
        <v>258278</v>
      </c>
      <c r="H118" s="1">
        <v>1016080</v>
      </c>
      <c r="I118" s="1">
        <v>339884</v>
      </c>
      <c r="J118" s="1">
        <v>3943729</v>
      </c>
      <c r="K118" s="1">
        <v>1046110</v>
      </c>
      <c r="L118" s="1">
        <v>127700</v>
      </c>
      <c r="M118" s="1">
        <v>2050601</v>
      </c>
      <c r="N118" s="1">
        <v>621410</v>
      </c>
      <c r="O118" s="1">
        <v>794179</v>
      </c>
      <c r="P118" s="1">
        <v>843421</v>
      </c>
      <c r="Q118" s="1">
        <v>335484</v>
      </c>
      <c r="R118" s="1">
        <v>583395</v>
      </c>
      <c r="S118" s="1">
        <v>68926</v>
      </c>
      <c r="T118" s="1">
        <v>770341</v>
      </c>
      <c r="U118" s="1">
        <v>3391265</v>
      </c>
      <c r="V118" s="1">
        <v>316965</v>
      </c>
      <c r="W118" s="1">
        <v>71579</v>
      </c>
      <c r="X118" s="1">
        <v>1372547</v>
      </c>
      <c r="Y118" s="1">
        <v>1634150</v>
      </c>
      <c r="Z118" s="1">
        <v>121503</v>
      </c>
      <c r="AA118" s="1">
        <v>723434</v>
      </c>
      <c r="AB118" s="1">
        <v>96373</v>
      </c>
    </row>
    <row r="119" spans="1:28" x14ac:dyDescent="0.35">
      <c r="A119">
        <v>94</v>
      </c>
      <c r="B119" t="s">
        <v>212</v>
      </c>
      <c r="C119" s="1">
        <v>947633</v>
      </c>
      <c r="D119" s="1">
        <v>257964</v>
      </c>
      <c r="E119" s="1">
        <v>492655</v>
      </c>
      <c r="F119" s="1">
        <v>771031</v>
      </c>
      <c r="G119" s="1">
        <v>225981</v>
      </c>
      <c r="H119" s="1">
        <v>2138238</v>
      </c>
      <c r="I119" s="1">
        <v>718272</v>
      </c>
      <c r="J119" s="1">
        <v>6523051</v>
      </c>
      <c r="K119" s="1">
        <v>1946549</v>
      </c>
      <c r="L119" s="1">
        <v>221911</v>
      </c>
      <c r="M119" s="1">
        <v>2040523</v>
      </c>
      <c r="N119" s="1">
        <v>747267</v>
      </c>
      <c r="O119" s="1">
        <v>1309290</v>
      </c>
      <c r="P119" s="1">
        <v>3736079</v>
      </c>
      <c r="Q119" s="1">
        <v>210109</v>
      </c>
      <c r="R119" s="1">
        <v>734315</v>
      </c>
      <c r="S119" s="1">
        <v>187008</v>
      </c>
      <c r="T119" s="1">
        <v>1118476</v>
      </c>
      <c r="U119" s="1">
        <v>6379329</v>
      </c>
      <c r="V119" s="1">
        <v>560440</v>
      </c>
      <c r="W119" s="1">
        <v>151985</v>
      </c>
      <c r="X119" s="1">
        <v>2621218</v>
      </c>
      <c r="Y119" s="1">
        <v>1730809</v>
      </c>
      <c r="Z119" s="1">
        <v>353638</v>
      </c>
      <c r="AA119" s="1">
        <v>1492987</v>
      </c>
      <c r="AB119" s="1">
        <v>203993</v>
      </c>
    </row>
    <row r="120" spans="1:28" x14ac:dyDescent="0.35">
      <c r="A120">
        <v>95</v>
      </c>
      <c r="B120" t="s">
        <v>195</v>
      </c>
      <c r="C120" s="1">
        <v>10659</v>
      </c>
      <c r="D120" s="1">
        <v>5859</v>
      </c>
      <c r="E120" s="1">
        <v>4491</v>
      </c>
      <c r="F120" s="1">
        <v>28519</v>
      </c>
      <c r="G120" s="1">
        <v>28615</v>
      </c>
      <c r="H120" s="1">
        <v>49020</v>
      </c>
      <c r="I120" s="1">
        <v>5034</v>
      </c>
      <c r="J120" s="1">
        <v>193625</v>
      </c>
      <c r="K120" s="1">
        <v>44717</v>
      </c>
      <c r="L120" s="1">
        <v>69247</v>
      </c>
      <c r="M120" s="1">
        <v>85546</v>
      </c>
      <c r="N120" s="1">
        <v>37767</v>
      </c>
      <c r="O120" s="1">
        <v>42965</v>
      </c>
      <c r="P120" s="1">
        <v>50573</v>
      </c>
      <c r="Q120" s="1">
        <v>4871</v>
      </c>
      <c r="R120" s="1">
        <v>10852</v>
      </c>
      <c r="S120" s="1">
        <v>1922</v>
      </c>
      <c r="T120" s="1">
        <v>14894</v>
      </c>
      <c r="U120" s="1">
        <v>143452</v>
      </c>
      <c r="V120" s="1">
        <v>48353</v>
      </c>
      <c r="W120" s="1">
        <v>1130</v>
      </c>
      <c r="X120" s="1">
        <v>71247</v>
      </c>
      <c r="Y120" s="1">
        <v>87227</v>
      </c>
      <c r="Z120" s="1">
        <v>10123</v>
      </c>
      <c r="AA120" s="1">
        <v>51930</v>
      </c>
      <c r="AB120" s="1">
        <v>938</v>
      </c>
    </row>
    <row r="121" spans="1:28" x14ac:dyDescent="0.35">
      <c r="A121">
        <v>96</v>
      </c>
      <c r="B121" t="s">
        <v>213</v>
      </c>
      <c r="C121" s="1">
        <v>105737</v>
      </c>
      <c r="D121" s="1">
        <v>39324</v>
      </c>
      <c r="E121" s="1">
        <v>61868</v>
      </c>
      <c r="F121" s="1">
        <v>187768</v>
      </c>
      <c r="G121" s="1">
        <v>57167</v>
      </c>
      <c r="H121" s="1">
        <v>430205</v>
      </c>
      <c r="I121" s="1">
        <v>73339</v>
      </c>
      <c r="J121" s="1">
        <v>941463</v>
      </c>
      <c r="K121" s="1">
        <v>330551</v>
      </c>
      <c r="L121" s="1">
        <v>43064</v>
      </c>
      <c r="M121" s="1">
        <v>294771</v>
      </c>
      <c r="N121" s="1">
        <v>137876</v>
      </c>
      <c r="O121" s="1">
        <v>360536</v>
      </c>
      <c r="P121" s="1">
        <v>403863</v>
      </c>
      <c r="Q121" s="1">
        <v>29773</v>
      </c>
      <c r="R121" s="1">
        <v>136426</v>
      </c>
      <c r="S121" s="1">
        <v>30851</v>
      </c>
      <c r="T121" s="1">
        <v>139070</v>
      </c>
      <c r="U121" s="1">
        <v>853765</v>
      </c>
      <c r="V121" s="1">
        <v>87301</v>
      </c>
      <c r="W121" s="1">
        <v>38299</v>
      </c>
      <c r="X121" s="1">
        <v>299509</v>
      </c>
      <c r="Y121" s="1">
        <v>503273</v>
      </c>
      <c r="Z121" s="1">
        <v>65122</v>
      </c>
      <c r="AA121" s="1">
        <v>215317</v>
      </c>
      <c r="AB121" s="1">
        <v>38544</v>
      </c>
    </row>
    <row r="123" spans="1:28" x14ac:dyDescent="0.35">
      <c r="B123" t="s">
        <v>214</v>
      </c>
    </row>
    <row r="124" spans="1:28" x14ac:dyDescent="0.35">
      <c r="A124">
        <v>97</v>
      </c>
      <c r="B124" t="s">
        <v>162</v>
      </c>
      <c r="C124" s="1">
        <v>434781</v>
      </c>
      <c r="D124" s="1">
        <v>332076</v>
      </c>
      <c r="E124" s="1">
        <v>326458</v>
      </c>
      <c r="F124" s="1">
        <v>306018</v>
      </c>
      <c r="G124" s="1">
        <v>65312</v>
      </c>
      <c r="H124" s="1">
        <v>492964</v>
      </c>
      <c r="I124" s="1">
        <v>348532</v>
      </c>
      <c r="J124" s="1">
        <v>664432</v>
      </c>
      <c r="K124" s="1">
        <v>633307</v>
      </c>
      <c r="L124" s="1">
        <v>334238</v>
      </c>
      <c r="M124" s="1">
        <v>421635</v>
      </c>
      <c r="N124" s="1">
        <v>181486</v>
      </c>
      <c r="O124" s="1">
        <v>579365</v>
      </c>
      <c r="P124" s="1">
        <v>797116</v>
      </c>
      <c r="Q124" s="1">
        <v>79625</v>
      </c>
      <c r="R124" s="1">
        <v>272563</v>
      </c>
      <c r="S124" s="1">
        <v>205571</v>
      </c>
      <c r="T124" s="1">
        <v>416608</v>
      </c>
      <c r="U124" s="1">
        <v>1462254</v>
      </c>
      <c r="V124" s="1">
        <v>284525</v>
      </c>
      <c r="W124" s="1">
        <v>113655</v>
      </c>
      <c r="X124" s="1">
        <v>453520</v>
      </c>
      <c r="Y124" s="1">
        <v>1202734</v>
      </c>
      <c r="Z124" s="1">
        <v>237809</v>
      </c>
      <c r="AA124" s="1">
        <v>654930</v>
      </c>
      <c r="AB124" s="1">
        <v>194404</v>
      </c>
    </row>
    <row r="125" spans="1:28" x14ac:dyDescent="0.35">
      <c r="A125">
        <v>98</v>
      </c>
      <c r="B125" t="s">
        <v>195</v>
      </c>
      <c r="C125" s="1">
        <v>46902</v>
      </c>
      <c r="D125" s="1">
        <v>15166</v>
      </c>
      <c r="E125" s="1">
        <v>51436</v>
      </c>
      <c r="F125" s="1">
        <v>104433</v>
      </c>
      <c r="G125" s="1">
        <v>6563</v>
      </c>
      <c r="H125" s="1">
        <v>80589</v>
      </c>
      <c r="I125" s="1">
        <v>35156</v>
      </c>
      <c r="J125" s="1">
        <v>138628</v>
      </c>
      <c r="K125" s="1">
        <v>72784</v>
      </c>
      <c r="L125" s="1">
        <v>89915</v>
      </c>
      <c r="M125" s="1">
        <v>39574</v>
      </c>
      <c r="N125" s="1">
        <v>27304</v>
      </c>
      <c r="O125" s="1">
        <v>46906</v>
      </c>
      <c r="P125" s="1">
        <v>73935</v>
      </c>
      <c r="Q125" s="1">
        <v>12703</v>
      </c>
      <c r="R125" s="1">
        <v>53335</v>
      </c>
      <c r="S125" s="1">
        <v>15326</v>
      </c>
      <c r="T125" s="1">
        <v>51586</v>
      </c>
      <c r="U125" s="1">
        <v>399422</v>
      </c>
      <c r="V125" s="1">
        <v>39568</v>
      </c>
      <c r="W125" s="1">
        <v>5691</v>
      </c>
      <c r="X125" s="1">
        <v>33048</v>
      </c>
      <c r="Y125" s="1">
        <v>270694</v>
      </c>
      <c r="Z125" s="1">
        <v>30974</v>
      </c>
      <c r="AA125" s="1">
        <v>70204</v>
      </c>
      <c r="AB125" s="1">
        <v>17270</v>
      </c>
    </row>
    <row r="126" spans="1:28" x14ac:dyDescent="0.35">
      <c r="A126">
        <v>99</v>
      </c>
      <c r="B126" t="s">
        <v>163</v>
      </c>
      <c r="C126" s="1">
        <v>736544</v>
      </c>
      <c r="D126" s="1">
        <v>109545</v>
      </c>
      <c r="E126" s="1">
        <v>249143</v>
      </c>
      <c r="F126" s="1">
        <v>590749</v>
      </c>
      <c r="G126" s="1">
        <v>117591</v>
      </c>
      <c r="H126" s="1">
        <v>766978</v>
      </c>
      <c r="I126" s="1">
        <v>330327</v>
      </c>
      <c r="J126" s="1">
        <v>3094584</v>
      </c>
      <c r="K126" s="1">
        <v>1103168</v>
      </c>
      <c r="L126" s="1">
        <v>425657</v>
      </c>
      <c r="M126" s="1">
        <v>1518966</v>
      </c>
      <c r="N126" s="1">
        <v>532470</v>
      </c>
      <c r="O126" s="1">
        <v>735165</v>
      </c>
      <c r="P126" s="1">
        <v>1051156</v>
      </c>
      <c r="Q126" s="1">
        <v>83851</v>
      </c>
      <c r="R126" s="1">
        <v>584314</v>
      </c>
      <c r="S126" s="1">
        <v>174694</v>
      </c>
      <c r="T126" s="1">
        <v>657233</v>
      </c>
      <c r="U126" s="1">
        <v>2682018</v>
      </c>
      <c r="V126" s="1">
        <v>483209</v>
      </c>
      <c r="W126" s="1">
        <v>62627</v>
      </c>
      <c r="X126" s="1">
        <v>1118562</v>
      </c>
      <c r="Y126" s="1">
        <v>1306188</v>
      </c>
      <c r="Z126" s="1">
        <v>211936</v>
      </c>
      <c r="AA126" s="1">
        <v>695332</v>
      </c>
      <c r="AB126" s="1">
        <v>142979</v>
      </c>
    </row>
    <row r="127" spans="1:28" x14ac:dyDescent="0.35">
      <c r="A127">
        <v>100</v>
      </c>
      <c r="B127" t="s">
        <v>195</v>
      </c>
      <c r="C127" s="1">
        <v>167287</v>
      </c>
      <c r="D127" s="1">
        <v>26149</v>
      </c>
      <c r="E127" s="1">
        <v>80058</v>
      </c>
      <c r="F127" s="1">
        <v>78745</v>
      </c>
      <c r="G127" s="1">
        <v>10421</v>
      </c>
      <c r="H127" s="1">
        <v>181179</v>
      </c>
      <c r="I127" s="1">
        <v>61013</v>
      </c>
      <c r="J127" s="1">
        <v>1034621</v>
      </c>
      <c r="K127" s="1">
        <v>293672</v>
      </c>
      <c r="L127" s="1">
        <v>141516</v>
      </c>
      <c r="M127" s="1">
        <v>369070</v>
      </c>
      <c r="N127" s="1">
        <v>209887</v>
      </c>
      <c r="O127" s="1">
        <v>134201</v>
      </c>
      <c r="P127" s="1">
        <v>199060</v>
      </c>
      <c r="Q127" s="1">
        <v>4533</v>
      </c>
      <c r="R127" s="1">
        <v>80620</v>
      </c>
      <c r="S127" s="1">
        <v>48547</v>
      </c>
      <c r="T127" s="1">
        <v>120920</v>
      </c>
      <c r="U127" s="1">
        <v>709780</v>
      </c>
      <c r="V127" s="1">
        <v>70565</v>
      </c>
      <c r="W127" s="1">
        <v>6367</v>
      </c>
      <c r="X127" s="1">
        <v>192726</v>
      </c>
      <c r="Y127" s="1">
        <v>338301</v>
      </c>
      <c r="Z127" s="1">
        <v>44231</v>
      </c>
      <c r="AA127" s="1">
        <v>163589</v>
      </c>
      <c r="AB127" s="1">
        <v>29763</v>
      </c>
    </row>
    <row r="128" spans="1:28" x14ac:dyDescent="0.35">
      <c r="A128">
        <v>101</v>
      </c>
      <c r="B128" t="s">
        <v>164</v>
      </c>
      <c r="C128" s="1">
        <v>702101</v>
      </c>
      <c r="D128" s="1">
        <v>89023</v>
      </c>
      <c r="E128" s="1">
        <v>232741</v>
      </c>
      <c r="F128" s="1">
        <v>288387</v>
      </c>
      <c r="G128" s="1">
        <v>216534</v>
      </c>
      <c r="H128" s="1">
        <v>1464251</v>
      </c>
      <c r="I128" s="1">
        <v>135794</v>
      </c>
      <c r="J128" s="1">
        <v>6571338</v>
      </c>
      <c r="K128" s="1">
        <v>1593498</v>
      </c>
      <c r="L128" s="1">
        <v>83707</v>
      </c>
      <c r="M128" s="1">
        <v>2021046</v>
      </c>
      <c r="N128" s="1">
        <v>513954</v>
      </c>
      <c r="O128" s="1">
        <v>709845</v>
      </c>
      <c r="P128" s="1">
        <v>2099875</v>
      </c>
      <c r="Q128" s="1">
        <v>266505</v>
      </c>
      <c r="R128" s="1">
        <v>463740</v>
      </c>
      <c r="S128" s="1">
        <v>104715</v>
      </c>
      <c r="T128" s="1">
        <v>837145</v>
      </c>
      <c r="U128" s="1">
        <v>1992753</v>
      </c>
      <c r="V128" s="1">
        <v>372970</v>
      </c>
      <c r="W128" s="1">
        <v>159507</v>
      </c>
      <c r="X128" s="1">
        <v>1084540</v>
      </c>
      <c r="Y128" s="1">
        <v>1469284</v>
      </c>
      <c r="Z128" s="1">
        <v>140248</v>
      </c>
      <c r="AA128" s="1">
        <v>363467</v>
      </c>
      <c r="AB128" s="1">
        <v>32919</v>
      </c>
    </row>
    <row r="129" spans="1:28" x14ac:dyDescent="0.35">
      <c r="A129">
        <v>102</v>
      </c>
      <c r="B129" t="s">
        <v>165</v>
      </c>
      <c r="C129" s="1">
        <v>1198307</v>
      </c>
      <c r="D129" s="1">
        <v>142391</v>
      </c>
      <c r="E129" s="1">
        <v>254685</v>
      </c>
      <c r="F129" s="1">
        <v>464634</v>
      </c>
      <c r="G129" s="1">
        <v>162212</v>
      </c>
      <c r="H129" s="1">
        <v>1626326</v>
      </c>
      <c r="I129" s="1">
        <v>235056</v>
      </c>
      <c r="J129" s="1">
        <v>3571449</v>
      </c>
      <c r="K129" s="1">
        <v>977295</v>
      </c>
      <c r="L129" s="1">
        <v>97342</v>
      </c>
      <c r="M129" s="1">
        <v>2549989</v>
      </c>
      <c r="N129" s="1">
        <v>330720</v>
      </c>
      <c r="O129" s="1">
        <v>938072</v>
      </c>
      <c r="P129" s="1">
        <v>2568514</v>
      </c>
      <c r="Q129" s="1">
        <v>177769</v>
      </c>
      <c r="R129" s="1">
        <v>689684</v>
      </c>
      <c r="S129" s="1">
        <v>118222</v>
      </c>
      <c r="T129" s="1">
        <v>815010</v>
      </c>
      <c r="U129" s="1">
        <v>4009723</v>
      </c>
      <c r="V129" s="1">
        <v>314285</v>
      </c>
      <c r="W129" s="1">
        <v>74495</v>
      </c>
      <c r="X129" s="1">
        <v>1588139</v>
      </c>
      <c r="Y129" s="1">
        <v>1936712</v>
      </c>
      <c r="Z129" s="1">
        <v>312249</v>
      </c>
      <c r="AA129" s="1">
        <v>1060068</v>
      </c>
      <c r="AB129" s="1">
        <v>83284</v>
      </c>
    </row>
    <row r="130" spans="1:28" x14ac:dyDescent="0.35">
      <c r="A130">
        <v>103</v>
      </c>
      <c r="B130" t="s">
        <v>195</v>
      </c>
      <c r="C130" s="1">
        <v>543131</v>
      </c>
      <c r="D130" s="1">
        <v>68793</v>
      </c>
      <c r="E130" s="1">
        <v>112873</v>
      </c>
      <c r="F130" s="1">
        <v>165797</v>
      </c>
      <c r="G130" s="1">
        <v>49143</v>
      </c>
      <c r="H130" s="1">
        <v>319762</v>
      </c>
      <c r="I130" s="1">
        <v>98901</v>
      </c>
      <c r="J130" s="1">
        <v>1983612</v>
      </c>
      <c r="K130" s="1">
        <v>295735</v>
      </c>
      <c r="L130" s="1">
        <v>46093</v>
      </c>
      <c r="M130" s="1">
        <v>891815</v>
      </c>
      <c r="N130" s="1">
        <v>116638</v>
      </c>
      <c r="O130" s="1">
        <v>352040</v>
      </c>
      <c r="P130" s="1">
        <v>531069</v>
      </c>
      <c r="Q130" s="1">
        <v>37721</v>
      </c>
      <c r="R130" s="1">
        <v>256884</v>
      </c>
      <c r="S130" s="1">
        <v>47485</v>
      </c>
      <c r="T130" s="1">
        <v>289585</v>
      </c>
      <c r="U130" s="1">
        <v>1619078</v>
      </c>
      <c r="V130" s="1">
        <v>36673</v>
      </c>
      <c r="W130" s="1">
        <v>12373</v>
      </c>
      <c r="X130" s="1">
        <v>587263</v>
      </c>
      <c r="Y130" s="1">
        <v>672758</v>
      </c>
      <c r="Z130" s="1">
        <v>96640</v>
      </c>
      <c r="AA130" s="1">
        <v>188830</v>
      </c>
      <c r="AB130" s="1">
        <v>28816</v>
      </c>
    </row>
    <row r="131" spans="1:28" x14ac:dyDescent="0.35">
      <c r="A131">
        <v>104</v>
      </c>
      <c r="B131" t="s">
        <v>166</v>
      </c>
      <c r="C131" s="1">
        <v>152393</v>
      </c>
      <c r="D131" s="1">
        <v>88982</v>
      </c>
      <c r="E131" s="1">
        <v>99630</v>
      </c>
      <c r="F131" s="1">
        <v>31493</v>
      </c>
      <c r="G131" s="1">
        <v>126701</v>
      </c>
      <c r="H131" s="1">
        <v>924562</v>
      </c>
      <c r="I131" s="1">
        <v>233141</v>
      </c>
      <c r="J131" s="1">
        <v>3008670</v>
      </c>
      <c r="K131" s="1">
        <v>751685</v>
      </c>
      <c r="L131" s="1">
        <v>71371</v>
      </c>
      <c r="M131" s="1">
        <v>493696</v>
      </c>
      <c r="N131" s="1">
        <v>239313</v>
      </c>
      <c r="O131" s="1">
        <v>161044</v>
      </c>
      <c r="P131" s="1">
        <v>950357</v>
      </c>
      <c r="Q131" s="1">
        <v>102632</v>
      </c>
      <c r="R131" s="1">
        <v>388791</v>
      </c>
      <c r="S131" s="1">
        <v>52733</v>
      </c>
      <c r="T131" s="1">
        <v>441768</v>
      </c>
      <c r="U131" s="1">
        <v>1489567</v>
      </c>
      <c r="V131" s="1">
        <v>189604</v>
      </c>
      <c r="W131" s="1">
        <v>36073</v>
      </c>
      <c r="X131" s="1">
        <v>641947</v>
      </c>
      <c r="Y131" s="1">
        <v>764654</v>
      </c>
      <c r="Z131" s="1">
        <v>86910</v>
      </c>
      <c r="AA131" s="1">
        <v>405972</v>
      </c>
      <c r="AB131" s="1">
        <v>106324</v>
      </c>
    </row>
    <row r="132" spans="1:28" x14ac:dyDescent="0.35">
      <c r="A132">
        <v>105</v>
      </c>
      <c r="B132" t="s">
        <v>195</v>
      </c>
      <c r="C132" s="1">
        <v>10776</v>
      </c>
      <c r="D132" s="1">
        <v>9673</v>
      </c>
      <c r="E132" s="1">
        <v>11713</v>
      </c>
      <c r="F132" s="1">
        <v>2555</v>
      </c>
      <c r="G132" s="1">
        <v>3953</v>
      </c>
      <c r="H132" s="1">
        <v>37978</v>
      </c>
      <c r="I132" s="1">
        <v>24859</v>
      </c>
      <c r="J132" s="1">
        <v>438263</v>
      </c>
      <c r="K132" s="1">
        <v>65085</v>
      </c>
      <c r="L132" s="1">
        <v>8835</v>
      </c>
      <c r="M132" s="1">
        <v>34516</v>
      </c>
      <c r="N132" s="1">
        <v>17898</v>
      </c>
      <c r="O132" s="1">
        <v>10372</v>
      </c>
      <c r="P132" s="1">
        <v>93707</v>
      </c>
      <c r="Q132" s="1">
        <v>9614</v>
      </c>
      <c r="R132" s="1">
        <v>28997</v>
      </c>
      <c r="S132" s="1">
        <v>5726</v>
      </c>
      <c r="T132" s="1">
        <v>28081</v>
      </c>
      <c r="U132" s="1">
        <v>124421</v>
      </c>
      <c r="V132" s="1">
        <v>3037</v>
      </c>
      <c r="W132" s="1">
        <v>1899</v>
      </c>
      <c r="X132" s="1">
        <v>42582</v>
      </c>
      <c r="Y132" s="1">
        <v>69939</v>
      </c>
      <c r="Z132" s="1">
        <v>6552</v>
      </c>
      <c r="AA132" s="1">
        <v>10580</v>
      </c>
      <c r="AB132" s="1">
        <v>30057</v>
      </c>
    </row>
    <row r="134" spans="1:28" x14ac:dyDescent="0.35">
      <c r="B134" t="s">
        <v>215</v>
      </c>
    </row>
    <row r="135" spans="1:28" x14ac:dyDescent="0.35">
      <c r="A135">
        <v>106</v>
      </c>
      <c r="B135" t="s">
        <v>216</v>
      </c>
      <c r="C135" s="1">
        <v>668937</v>
      </c>
      <c r="D135" s="1">
        <v>190937</v>
      </c>
      <c r="E135" s="1">
        <v>297026</v>
      </c>
      <c r="F135" s="1">
        <v>334115</v>
      </c>
      <c r="G135" s="1">
        <v>193450</v>
      </c>
      <c r="H135" s="1">
        <v>1400845</v>
      </c>
      <c r="I135" s="1">
        <v>336470</v>
      </c>
      <c r="J135" s="1">
        <v>3767196</v>
      </c>
      <c r="K135" s="1">
        <v>1174390</v>
      </c>
      <c r="L135" s="1">
        <v>134520</v>
      </c>
      <c r="M135" s="1">
        <v>2061102</v>
      </c>
      <c r="N135" s="1">
        <v>501240</v>
      </c>
      <c r="O135" s="1">
        <v>949757</v>
      </c>
      <c r="P135" s="1">
        <v>1826634</v>
      </c>
      <c r="Q135" s="1">
        <v>189324</v>
      </c>
      <c r="R135" s="1">
        <v>604227</v>
      </c>
      <c r="S135" s="1">
        <v>158475</v>
      </c>
      <c r="T135" s="1">
        <v>901518</v>
      </c>
      <c r="U135" s="1">
        <v>2337196</v>
      </c>
      <c r="V135" s="1">
        <v>539870</v>
      </c>
      <c r="W135" s="1">
        <v>114526</v>
      </c>
      <c r="X135" s="1">
        <v>1158003</v>
      </c>
      <c r="Y135" s="1">
        <v>831791</v>
      </c>
      <c r="Z135" s="1">
        <v>269566</v>
      </c>
      <c r="AA135" s="1">
        <v>522892</v>
      </c>
      <c r="AB135" s="1">
        <v>204962</v>
      </c>
    </row>
    <row r="136" spans="1:28" x14ac:dyDescent="0.35">
      <c r="A136">
        <v>107</v>
      </c>
      <c r="B136" t="s">
        <v>217</v>
      </c>
      <c r="C136" s="1">
        <v>559122</v>
      </c>
      <c r="D136" s="1">
        <v>216176</v>
      </c>
      <c r="E136" s="1">
        <v>187861</v>
      </c>
      <c r="F136" s="1">
        <v>495714</v>
      </c>
      <c r="G136" s="1">
        <v>162765</v>
      </c>
      <c r="H136" s="1">
        <v>1497735</v>
      </c>
      <c r="I136" s="1">
        <v>322567</v>
      </c>
      <c r="J136" s="1">
        <v>4260206</v>
      </c>
      <c r="K136" s="1">
        <v>955667</v>
      </c>
      <c r="L136" s="1">
        <v>116327</v>
      </c>
      <c r="M136" s="1">
        <v>1823626</v>
      </c>
      <c r="N136" s="1">
        <v>366547</v>
      </c>
      <c r="O136" s="1">
        <v>787416</v>
      </c>
      <c r="P136" s="1">
        <v>1829162</v>
      </c>
      <c r="Q136" s="1">
        <v>159664</v>
      </c>
      <c r="R136" s="1">
        <v>391076</v>
      </c>
      <c r="S136" s="1">
        <v>94933</v>
      </c>
      <c r="T136" s="1">
        <v>842561</v>
      </c>
      <c r="U136" s="1">
        <v>3193669</v>
      </c>
      <c r="V136" s="1">
        <v>378224</v>
      </c>
      <c r="W136" s="1">
        <v>76527</v>
      </c>
      <c r="X136" s="1">
        <v>1019617</v>
      </c>
      <c r="Y136" s="1">
        <v>1219612</v>
      </c>
      <c r="Z136" s="1">
        <v>267514</v>
      </c>
      <c r="AA136" s="1">
        <v>665128</v>
      </c>
      <c r="AB136" s="1">
        <v>137887</v>
      </c>
    </row>
    <row r="137" spans="1:28" x14ac:dyDescent="0.35">
      <c r="A137">
        <v>108</v>
      </c>
      <c r="B137" t="s">
        <v>218</v>
      </c>
      <c r="C137" s="1">
        <v>191306</v>
      </c>
      <c r="D137" s="1">
        <v>57180</v>
      </c>
      <c r="E137" s="1">
        <v>60169</v>
      </c>
      <c r="F137" s="1">
        <v>167498</v>
      </c>
      <c r="G137" s="1">
        <v>88435</v>
      </c>
      <c r="H137" s="1">
        <v>403252</v>
      </c>
      <c r="I137" s="1">
        <v>126302</v>
      </c>
      <c r="J137" s="1">
        <v>1430901</v>
      </c>
      <c r="K137" s="1">
        <v>506445</v>
      </c>
      <c r="L137" s="1">
        <v>59318</v>
      </c>
      <c r="M137" s="1">
        <v>433800</v>
      </c>
      <c r="N137" s="1">
        <v>44967</v>
      </c>
      <c r="O137" s="1">
        <v>224997</v>
      </c>
      <c r="P137" s="1">
        <v>1010021</v>
      </c>
      <c r="Q137" s="1">
        <v>108314</v>
      </c>
      <c r="R137" s="1">
        <v>228902</v>
      </c>
      <c r="S137" s="1">
        <v>50879</v>
      </c>
      <c r="T137" s="1">
        <v>369880</v>
      </c>
      <c r="U137" s="1">
        <v>921574</v>
      </c>
      <c r="V137" s="1">
        <v>362403</v>
      </c>
      <c r="W137" s="1">
        <v>24787</v>
      </c>
      <c r="X137" s="1">
        <v>785507</v>
      </c>
      <c r="Y137" s="1">
        <v>489455</v>
      </c>
      <c r="Z137" s="1">
        <v>105481</v>
      </c>
      <c r="AA137" s="1">
        <v>317874</v>
      </c>
      <c r="AB137" s="1">
        <v>143875</v>
      </c>
    </row>
    <row r="138" spans="1:28" x14ac:dyDescent="0.35">
      <c r="A138">
        <v>109</v>
      </c>
      <c r="B138" t="s">
        <v>219</v>
      </c>
      <c r="C138" s="1">
        <v>575157</v>
      </c>
      <c r="D138" s="1">
        <v>182505</v>
      </c>
      <c r="E138" s="1">
        <v>214135</v>
      </c>
      <c r="F138" s="1">
        <v>326599</v>
      </c>
      <c r="G138" s="1">
        <v>185484</v>
      </c>
      <c r="H138" s="1">
        <v>530694</v>
      </c>
      <c r="I138" s="1">
        <v>275033</v>
      </c>
      <c r="J138" s="1">
        <v>1333746</v>
      </c>
      <c r="K138" s="1">
        <v>859783</v>
      </c>
      <c r="L138" s="1">
        <v>98503</v>
      </c>
      <c r="M138" s="1">
        <v>1385714</v>
      </c>
      <c r="N138" s="1">
        <v>399480</v>
      </c>
      <c r="O138" s="1">
        <v>712350</v>
      </c>
      <c r="P138" s="1">
        <v>1653788</v>
      </c>
      <c r="Q138" s="1">
        <v>225805</v>
      </c>
      <c r="R138" s="1">
        <v>582896</v>
      </c>
      <c r="S138" s="1">
        <v>91921</v>
      </c>
      <c r="T138" s="1">
        <v>542005</v>
      </c>
      <c r="U138" s="1">
        <v>2123092</v>
      </c>
      <c r="V138" s="1">
        <v>462370</v>
      </c>
      <c r="W138" s="1">
        <v>99644</v>
      </c>
      <c r="X138" s="1">
        <v>777025</v>
      </c>
      <c r="Y138" s="1">
        <v>585831</v>
      </c>
      <c r="Z138" s="1">
        <v>254664</v>
      </c>
      <c r="AA138" s="1">
        <v>1015837</v>
      </c>
      <c r="AB138" s="1">
        <v>218517</v>
      </c>
    </row>
    <row r="139" spans="1:28" x14ac:dyDescent="0.35">
      <c r="A139">
        <v>110</v>
      </c>
      <c r="B139" t="s">
        <v>220</v>
      </c>
      <c r="C139" s="1">
        <v>1603629</v>
      </c>
      <c r="D139" s="1">
        <v>178616</v>
      </c>
      <c r="E139" s="1">
        <v>321503</v>
      </c>
      <c r="F139" s="1">
        <v>805461</v>
      </c>
      <c r="G139" s="1">
        <v>429664</v>
      </c>
      <c r="H139" s="1">
        <v>3325777</v>
      </c>
      <c r="I139" s="1">
        <v>565216</v>
      </c>
      <c r="J139" s="1">
        <v>13971095</v>
      </c>
      <c r="K139" s="1">
        <v>1908108</v>
      </c>
      <c r="L139" s="1">
        <v>219299</v>
      </c>
      <c r="M139" s="1">
        <v>3067902</v>
      </c>
      <c r="N139" s="1">
        <v>534795</v>
      </c>
      <c r="O139" s="1">
        <v>1169578</v>
      </c>
      <c r="P139" s="1">
        <v>4146634</v>
      </c>
      <c r="Q139" s="1">
        <v>542608</v>
      </c>
      <c r="R139" s="1">
        <v>883722</v>
      </c>
      <c r="S139" s="1">
        <v>182559</v>
      </c>
      <c r="T139" s="1">
        <v>1534985</v>
      </c>
      <c r="U139" s="1">
        <v>9147715</v>
      </c>
      <c r="V139" s="1">
        <v>496157</v>
      </c>
      <c r="W139" s="1">
        <v>131097</v>
      </c>
      <c r="X139" s="1">
        <v>2288208</v>
      </c>
      <c r="Y139" s="1">
        <v>2882377</v>
      </c>
      <c r="Z139" s="1">
        <v>296507</v>
      </c>
      <c r="AA139" s="1">
        <v>1420007</v>
      </c>
      <c r="AB139" s="1">
        <v>50507</v>
      </c>
    </row>
    <row r="141" spans="1:28" x14ac:dyDescent="0.35">
      <c r="B141" t="s">
        <v>221</v>
      </c>
    </row>
    <row r="142" spans="1:28" x14ac:dyDescent="0.35">
      <c r="A142">
        <v>111</v>
      </c>
      <c r="B142" t="s">
        <v>222</v>
      </c>
      <c r="C142" s="1">
        <v>24849</v>
      </c>
      <c r="D142" s="1">
        <v>86986</v>
      </c>
      <c r="E142" s="1">
        <v>10133</v>
      </c>
      <c r="F142" s="1">
        <v>16958</v>
      </c>
      <c r="G142" s="1">
        <v>6050</v>
      </c>
      <c r="H142" s="1">
        <v>1117</v>
      </c>
      <c r="I142" s="1">
        <v>6812</v>
      </c>
      <c r="J142" s="1">
        <v>43661</v>
      </c>
      <c r="K142" s="1">
        <v>23861</v>
      </c>
      <c r="L142" s="1">
        <v>242274</v>
      </c>
      <c r="M142" s="1">
        <v>66420</v>
      </c>
      <c r="N142" s="1">
        <v>42747</v>
      </c>
      <c r="O142" s="1">
        <v>34842</v>
      </c>
      <c r="P142" s="1">
        <v>14694</v>
      </c>
      <c r="Q142" s="1">
        <v>6547</v>
      </c>
      <c r="R142" s="1">
        <v>6376</v>
      </c>
      <c r="S142" s="1">
        <v>50347</v>
      </c>
      <c r="T142" s="1">
        <v>42561</v>
      </c>
      <c r="U142" s="1">
        <v>28341</v>
      </c>
      <c r="V142" s="1">
        <v>21861</v>
      </c>
      <c r="W142" s="1">
        <v>38404</v>
      </c>
      <c r="X142" s="1">
        <v>10944</v>
      </c>
      <c r="Y142" s="1">
        <v>96646</v>
      </c>
      <c r="Z142" s="1">
        <v>2352</v>
      </c>
      <c r="AA142" s="1">
        <v>13325</v>
      </c>
      <c r="AB142" s="1">
        <v>26881</v>
      </c>
    </row>
    <row r="143" spans="1:28" x14ac:dyDescent="0.35">
      <c r="A143">
        <v>112</v>
      </c>
      <c r="B143" t="s">
        <v>223</v>
      </c>
      <c r="C143" s="1">
        <v>2205512</v>
      </c>
      <c r="D143" s="1">
        <v>307563</v>
      </c>
      <c r="E143" s="1">
        <v>698015</v>
      </c>
      <c r="F143" s="1">
        <v>747024</v>
      </c>
      <c r="G143" s="1">
        <v>723163</v>
      </c>
      <c r="H143" s="1">
        <v>7839129</v>
      </c>
      <c r="I143" s="1">
        <v>923628</v>
      </c>
      <c r="J143" s="1">
        <v>22302418</v>
      </c>
      <c r="K143" s="1">
        <v>1677805</v>
      </c>
      <c r="L143" s="1">
        <v>639270</v>
      </c>
      <c r="M143" s="1">
        <v>3321011</v>
      </c>
      <c r="N143" s="1">
        <v>672186</v>
      </c>
      <c r="O143" s="1">
        <v>2551222</v>
      </c>
      <c r="P143" s="1">
        <v>3706144</v>
      </c>
      <c r="Q143" s="1">
        <v>424626</v>
      </c>
      <c r="R143" s="1">
        <v>1069422</v>
      </c>
      <c r="S143" s="1">
        <v>278718</v>
      </c>
      <c r="T143" s="1">
        <v>1626899</v>
      </c>
      <c r="U143" s="1">
        <v>6070946</v>
      </c>
      <c r="V143" s="1">
        <v>1218760</v>
      </c>
      <c r="W143" s="1">
        <v>157665</v>
      </c>
      <c r="X143" s="1">
        <v>2656330</v>
      </c>
      <c r="Y143" s="1">
        <v>2112763</v>
      </c>
      <c r="Z143" s="1">
        <v>717446</v>
      </c>
      <c r="AA143" s="1">
        <v>1089510</v>
      </c>
      <c r="AB143" s="1">
        <v>628500</v>
      </c>
    </row>
    <row r="145" spans="1:28" x14ac:dyDescent="0.35">
      <c r="A145">
        <v>113</v>
      </c>
      <c r="B145" t="s">
        <v>224</v>
      </c>
      <c r="C145" s="1">
        <v>2767143</v>
      </c>
      <c r="D145" s="1">
        <v>221815</v>
      </c>
      <c r="E145" s="1">
        <v>4372637</v>
      </c>
      <c r="F145" s="1">
        <v>1537029</v>
      </c>
      <c r="G145" s="1">
        <v>161482</v>
      </c>
      <c r="H145" s="1">
        <v>3947136</v>
      </c>
      <c r="I145" s="1">
        <v>856682</v>
      </c>
      <c r="J145" s="1">
        <v>30747055</v>
      </c>
      <c r="K145" s="1">
        <v>4881785</v>
      </c>
      <c r="L145" s="1">
        <v>453461</v>
      </c>
      <c r="M145" s="1">
        <v>3878422</v>
      </c>
      <c r="N145" s="1">
        <v>2516066</v>
      </c>
      <c r="O145" s="1">
        <v>2484764</v>
      </c>
      <c r="P145" s="1">
        <v>4905878</v>
      </c>
      <c r="Q145" s="1">
        <v>358624</v>
      </c>
      <c r="R145" s="1">
        <v>3500515</v>
      </c>
      <c r="S145" s="1">
        <v>343476</v>
      </c>
      <c r="T145" s="1">
        <v>9237893</v>
      </c>
      <c r="U145" s="1">
        <v>17121596</v>
      </c>
      <c r="V145" s="1">
        <v>2167831</v>
      </c>
      <c r="W145" s="1">
        <v>287224</v>
      </c>
      <c r="X145" s="1">
        <v>3427434</v>
      </c>
      <c r="Y145" s="1">
        <v>9726930</v>
      </c>
      <c r="Z145" s="1">
        <v>389068</v>
      </c>
      <c r="AA145" s="1">
        <v>2403723</v>
      </c>
      <c r="AB145" s="1">
        <v>335518</v>
      </c>
    </row>
    <row r="146" spans="1:28" x14ac:dyDescent="0.35">
      <c r="A146">
        <v>114</v>
      </c>
      <c r="B146" t="s">
        <v>225</v>
      </c>
      <c r="C146" s="1">
        <v>344130</v>
      </c>
      <c r="D146" s="1">
        <v>86485</v>
      </c>
      <c r="E146" s="1">
        <v>849723</v>
      </c>
      <c r="F146" s="1">
        <v>365823</v>
      </c>
      <c r="G146" s="1">
        <v>24236</v>
      </c>
      <c r="H146" s="1">
        <v>853194</v>
      </c>
      <c r="I146" s="1">
        <v>220950</v>
      </c>
      <c r="J146" s="1">
        <v>7539019</v>
      </c>
      <c r="K146" s="1">
        <v>968759</v>
      </c>
      <c r="L146" s="1">
        <v>183920</v>
      </c>
      <c r="M146" s="1">
        <v>776236</v>
      </c>
      <c r="N146" s="1">
        <v>855018</v>
      </c>
      <c r="O146" s="1">
        <v>636576</v>
      </c>
      <c r="P146" s="1">
        <v>1081967</v>
      </c>
      <c r="Q146" s="1">
        <v>93339</v>
      </c>
      <c r="R146" s="1">
        <v>453728</v>
      </c>
      <c r="S146" s="1">
        <v>53923</v>
      </c>
      <c r="T146" s="1">
        <v>1047613</v>
      </c>
      <c r="U146" s="1">
        <v>4103956</v>
      </c>
      <c r="V146" s="1">
        <v>326083</v>
      </c>
      <c r="W146" s="1">
        <v>37611</v>
      </c>
      <c r="X146" s="1">
        <v>1155386</v>
      </c>
      <c r="Y146" s="1">
        <v>2890349</v>
      </c>
      <c r="Z146" s="1">
        <v>110615</v>
      </c>
      <c r="AA146" s="1">
        <v>108635</v>
      </c>
      <c r="AB146" s="1">
        <v>126473</v>
      </c>
    </row>
    <row r="147" spans="1:28" x14ac:dyDescent="0.35">
      <c r="A147">
        <v>115</v>
      </c>
      <c r="B147" t="s">
        <v>226</v>
      </c>
      <c r="C147" s="1">
        <v>737812</v>
      </c>
      <c r="D147" s="1">
        <v>181128</v>
      </c>
      <c r="E147" s="1">
        <v>369091</v>
      </c>
      <c r="F147" s="1">
        <v>1118914</v>
      </c>
      <c r="G147" s="1">
        <v>114884</v>
      </c>
      <c r="H147" s="1">
        <v>796797</v>
      </c>
      <c r="I147" s="1">
        <v>413641</v>
      </c>
      <c r="J147" s="1">
        <v>3117881</v>
      </c>
      <c r="K147" s="1">
        <v>1490009</v>
      </c>
      <c r="L147" s="1">
        <v>414962</v>
      </c>
      <c r="M147" s="1">
        <v>1876402</v>
      </c>
      <c r="N147" s="1">
        <v>957910</v>
      </c>
      <c r="O147" s="1">
        <v>835796</v>
      </c>
      <c r="P147" s="1">
        <v>1448647</v>
      </c>
      <c r="Q147" s="1">
        <v>229954</v>
      </c>
      <c r="R147" s="1">
        <v>781555</v>
      </c>
      <c r="S147" s="1">
        <v>142989</v>
      </c>
      <c r="T147" s="1">
        <v>1309743</v>
      </c>
      <c r="U147" s="1">
        <v>7481016</v>
      </c>
      <c r="V147" s="1">
        <v>663833</v>
      </c>
      <c r="W147" s="1">
        <v>85192</v>
      </c>
      <c r="X147" s="1">
        <v>1343919</v>
      </c>
      <c r="Y147" s="1">
        <v>1452390</v>
      </c>
      <c r="Z147" s="1">
        <v>311671</v>
      </c>
      <c r="AA147" s="1">
        <v>692367</v>
      </c>
      <c r="AB147" s="1">
        <v>240682</v>
      </c>
    </row>
    <row r="148" spans="1:28" x14ac:dyDescent="0.35">
      <c r="A148">
        <v>116</v>
      </c>
      <c r="B148" t="s">
        <v>227</v>
      </c>
      <c r="C148" s="1">
        <v>1399365</v>
      </c>
      <c r="D148" s="1">
        <v>1366</v>
      </c>
      <c r="E148" s="1">
        <v>3645855</v>
      </c>
      <c r="F148" s="1">
        <v>100625</v>
      </c>
      <c r="G148" s="1">
        <v>12319</v>
      </c>
      <c r="H148" s="1">
        <v>139805</v>
      </c>
      <c r="I148" s="1">
        <v>189940</v>
      </c>
      <c r="J148" s="1">
        <v>5935527</v>
      </c>
      <c r="K148" s="1">
        <v>2348821</v>
      </c>
      <c r="L148" s="1">
        <v>22480</v>
      </c>
      <c r="M148" s="1">
        <v>1026683</v>
      </c>
      <c r="N148" s="1">
        <v>1427299</v>
      </c>
      <c r="O148" s="1">
        <v>685916</v>
      </c>
      <c r="P148" s="1">
        <v>151963</v>
      </c>
      <c r="Q148" s="1">
        <v>7441</v>
      </c>
      <c r="R148" s="1">
        <v>2395422</v>
      </c>
      <c r="S148" s="1">
        <v>181627</v>
      </c>
      <c r="T148" s="1">
        <v>6677661</v>
      </c>
      <c r="U148" s="1">
        <v>6546352</v>
      </c>
      <c r="V148" s="1">
        <v>1047597</v>
      </c>
      <c r="W148" s="1">
        <v>169634</v>
      </c>
      <c r="X148" s="1">
        <v>418012</v>
      </c>
      <c r="Y148" s="1">
        <v>5303897</v>
      </c>
      <c r="Z148" s="1">
        <v>18549</v>
      </c>
      <c r="AA148" s="1">
        <v>1322989</v>
      </c>
      <c r="AB148" s="1">
        <v>89130</v>
      </c>
    </row>
    <row r="149" spans="1:28" x14ac:dyDescent="0.35">
      <c r="A149">
        <v>117</v>
      </c>
      <c r="B149" t="s">
        <v>228</v>
      </c>
      <c r="C149" s="1">
        <v>128122</v>
      </c>
      <c r="D149" s="1">
        <v>0</v>
      </c>
      <c r="E149" s="1">
        <v>308542</v>
      </c>
      <c r="F149" s="1">
        <v>0</v>
      </c>
      <c r="G149" s="1">
        <v>0</v>
      </c>
      <c r="H149" s="1">
        <v>0</v>
      </c>
      <c r="I149" s="1">
        <v>81257</v>
      </c>
      <c r="J149" s="1">
        <v>7206</v>
      </c>
      <c r="K149" s="1">
        <v>127552</v>
      </c>
      <c r="L149" s="1">
        <v>207</v>
      </c>
      <c r="M149" s="1">
        <v>51772</v>
      </c>
      <c r="N149" s="1">
        <v>30588</v>
      </c>
      <c r="O149" s="1">
        <v>682</v>
      </c>
      <c r="P149" s="1">
        <v>525821</v>
      </c>
      <c r="Q149" s="1">
        <v>0</v>
      </c>
      <c r="R149" s="1">
        <v>226002</v>
      </c>
      <c r="S149" s="1">
        <v>9547</v>
      </c>
      <c r="T149" s="1">
        <v>1001958</v>
      </c>
      <c r="U149" s="1">
        <v>543310</v>
      </c>
      <c r="V149" s="1">
        <v>8723</v>
      </c>
      <c r="W149" s="1">
        <v>0</v>
      </c>
      <c r="X149" s="1">
        <v>188830</v>
      </c>
      <c r="Y149" s="1">
        <v>6557</v>
      </c>
      <c r="Z149" s="1">
        <v>405</v>
      </c>
      <c r="AA149" s="1">
        <v>1456</v>
      </c>
      <c r="AB149" s="1">
        <v>0</v>
      </c>
    </row>
    <row r="150" spans="1:28" x14ac:dyDescent="0.35">
      <c r="A150">
        <v>118</v>
      </c>
      <c r="B150" t="s">
        <v>229</v>
      </c>
      <c r="C150" s="1">
        <v>501844</v>
      </c>
      <c r="D150" s="1">
        <v>39321</v>
      </c>
      <c r="E150" s="1">
        <v>49149</v>
      </c>
      <c r="F150" s="1">
        <v>317490</v>
      </c>
      <c r="G150" s="1">
        <v>34279</v>
      </c>
      <c r="H150" s="1">
        <v>3010534</v>
      </c>
      <c r="I150" s="1">
        <v>171844</v>
      </c>
      <c r="J150" s="1">
        <v>21686441</v>
      </c>
      <c r="K150" s="1">
        <v>915403</v>
      </c>
      <c r="L150" s="1">
        <v>15812</v>
      </c>
      <c r="M150" s="1">
        <v>923565</v>
      </c>
      <c r="N150" s="1">
        <v>100269</v>
      </c>
      <c r="O150" s="1">
        <v>962370</v>
      </c>
      <c r="P150" s="1">
        <v>2779447</v>
      </c>
      <c r="Q150" s="1">
        <v>121229</v>
      </c>
      <c r="R150" s="1">
        <v>97536</v>
      </c>
      <c r="S150" s="1">
        <v>9313</v>
      </c>
      <c r="T150" s="1">
        <v>248531</v>
      </c>
      <c r="U150" s="1">
        <v>2550918</v>
      </c>
      <c r="V150" s="1">
        <v>447678</v>
      </c>
      <c r="W150" s="1">
        <v>32398</v>
      </c>
      <c r="X150" s="1">
        <v>1476673</v>
      </c>
      <c r="Y150" s="1">
        <v>2964086</v>
      </c>
      <c r="Z150" s="1">
        <v>58443</v>
      </c>
      <c r="AA150" s="1">
        <v>386911</v>
      </c>
      <c r="AB150" s="1">
        <v>5706</v>
      </c>
    </row>
    <row r="152" spans="1:28" x14ac:dyDescent="0.35">
      <c r="A152">
        <v>119</v>
      </c>
      <c r="B152" t="s">
        <v>230</v>
      </c>
      <c r="C152" s="1">
        <v>0</v>
      </c>
      <c r="D152" s="1">
        <v>83148</v>
      </c>
      <c r="E152" s="1">
        <v>0</v>
      </c>
      <c r="F152" s="1">
        <v>0</v>
      </c>
      <c r="G152" s="1">
        <v>546271</v>
      </c>
      <c r="H152" s="1">
        <v>0</v>
      </c>
      <c r="I152" s="1">
        <v>0</v>
      </c>
      <c r="J152" s="1">
        <v>0</v>
      </c>
      <c r="K152" s="1">
        <v>699263</v>
      </c>
      <c r="L152" s="1">
        <v>0</v>
      </c>
      <c r="M152" s="1">
        <v>903683</v>
      </c>
      <c r="N152" s="1">
        <v>0</v>
      </c>
      <c r="O152" s="1">
        <v>453577</v>
      </c>
      <c r="P152" s="1">
        <v>1920735</v>
      </c>
      <c r="Q152" s="1">
        <v>0</v>
      </c>
      <c r="R152" s="1">
        <v>0</v>
      </c>
      <c r="S152" s="1">
        <v>14550</v>
      </c>
      <c r="T152" s="1">
        <v>0</v>
      </c>
      <c r="U152" s="1">
        <v>0</v>
      </c>
      <c r="V152" s="1">
        <v>274970</v>
      </c>
      <c r="W152" s="1">
        <v>60748</v>
      </c>
      <c r="X152" s="1">
        <v>623049</v>
      </c>
      <c r="Y152" s="1">
        <v>0</v>
      </c>
      <c r="Z152" s="1">
        <v>75689</v>
      </c>
      <c r="AA152" s="1">
        <v>0</v>
      </c>
      <c r="AB152" s="1">
        <v>96624</v>
      </c>
    </row>
    <row r="154" spans="1:28" x14ac:dyDescent="0.35">
      <c r="A154">
        <v>120</v>
      </c>
      <c r="B154" t="s">
        <v>231</v>
      </c>
      <c r="C154" s="1">
        <v>5528600</v>
      </c>
      <c r="D154" s="1">
        <v>1079973</v>
      </c>
      <c r="E154" s="1">
        <v>1119366</v>
      </c>
      <c r="F154" s="1">
        <v>2606225</v>
      </c>
      <c r="G154" s="1">
        <v>811846</v>
      </c>
      <c r="H154" s="1">
        <v>13579510</v>
      </c>
      <c r="I154" s="1">
        <v>2395730</v>
      </c>
      <c r="J154" s="1">
        <v>35378859</v>
      </c>
      <c r="K154" s="1">
        <v>6219723</v>
      </c>
      <c r="L154" s="1">
        <v>699807</v>
      </c>
      <c r="M154" s="1">
        <v>17491010</v>
      </c>
      <c r="N154" s="1">
        <v>2771151</v>
      </c>
      <c r="O154" s="1">
        <v>5715913</v>
      </c>
      <c r="P154" s="1">
        <v>15212617</v>
      </c>
      <c r="Q154" s="1">
        <v>1580895</v>
      </c>
      <c r="R154" s="1">
        <v>3693708</v>
      </c>
      <c r="S154" s="1">
        <v>602565</v>
      </c>
      <c r="T154" s="1">
        <v>3426068</v>
      </c>
      <c r="U154" s="1">
        <v>20525923</v>
      </c>
      <c r="V154" s="1">
        <v>1886079</v>
      </c>
      <c r="W154" s="1">
        <v>420618</v>
      </c>
      <c r="X154" s="1">
        <v>6108510</v>
      </c>
      <c r="Y154" s="1">
        <v>7490720</v>
      </c>
      <c r="Z154" s="1">
        <v>1630180</v>
      </c>
      <c r="AA154" s="1">
        <v>6057555</v>
      </c>
      <c r="AB154" s="1">
        <v>837909</v>
      </c>
    </row>
    <row r="155" spans="1:28" x14ac:dyDescent="0.35">
      <c r="A155">
        <v>121</v>
      </c>
      <c r="B155" t="s">
        <v>232</v>
      </c>
      <c r="C155" s="1">
        <v>295544</v>
      </c>
      <c r="D155" s="1">
        <v>115163</v>
      </c>
      <c r="E155" s="1">
        <v>72686</v>
      </c>
      <c r="F155" s="1">
        <v>310927</v>
      </c>
      <c r="G155" s="1">
        <v>55346</v>
      </c>
      <c r="H155" s="1">
        <v>2010615</v>
      </c>
      <c r="I155" s="1">
        <v>178416</v>
      </c>
      <c r="J155" s="1">
        <v>2281256</v>
      </c>
      <c r="K155" s="1">
        <v>212751</v>
      </c>
      <c r="L155" s="1">
        <v>144300</v>
      </c>
      <c r="M155" s="1">
        <v>944853</v>
      </c>
      <c r="N155" s="1">
        <v>309565</v>
      </c>
      <c r="O155" s="1">
        <v>487250</v>
      </c>
      <c r="P155" s="1">
        <v>2062889</v>
      </c>
      <c r="Q155" s="1">
        <v>153857</v>
      </c>
      <c r="R155" s="1">
        <v>180898</v>
      </c>
      <c r="S155" s="1">
        <v>30041</v>
      </c>
      <c r="T155" s="1">
        <v>203911</v>
      </c>
      <c r="U155" s="1">
        <v>2850547</v>
      </c>
      <c r="V155" s="1">
        <v>171743</v>
      </c>
      <c r="W155" s="1">
        <v>69924</v>
      </c>
      <c r="X155" s="1">
        <v>363469</v>
      </c>
      <c r="Y155" s="1">
        <v>996673</v>
      </c>
      <c r="Z155" s="1">
        <v>183054</v>
      </c>
      <c r="AA155" s="1">
        <v>462622</v>
      </c>
      <c r="AB155" s="1">
        <v>91691</v>
      </c>
    </row>
    <row r="156" spans="1:28" x14ac:dyDescent="0.35">
      <c r="A156">
        <v>122</v>
      </c>
      <c r="B156" t="s">
        <v>233</v>
      </c>
      <c r="C156" s="1">
        <v>5133923</v>
      </c>
      <c r="D156" s="1">
        <v>831821</v>
      </c>
      <c r="E156" s="1">
        <v>1046056</v>
      </c>
      <c r="F156" s="1">
        <v>2295298</v>
      </c>
      <c r="G156" s="1">
        <v>756500</v>
      </c>
      <c r="H156" s="1">
        <v>10833765</v>
      </c>
      <c r="I156" s="1">
        <v>2201207</v>
      </c>
      <c r="J156" s="1">
        <v>31627386</v>
      </c>
      <c r="K156" s="1">
        <v>6006972</v>
      </c>
      <c r="L156" s="1">
        <v>408651</v>
      </c>
      <c r="M156" s="1">
        <v>15711598</v>
      </c>
      <c r="N156" s="1">
        <v>2461586</v>
      </c>
      <c r="O156" s="1">
        <v>4958476</v>
      </c>
      <c r="P156" s="1">
        <v>12932454</v>
      </c>
      <c r="Q156" s="1">
        <v>1235859</v>
      </c>
      <c r="R156" s="1">
        <v>3436706</v>
      </c>
      <c r="S156" s="1">
        <v>571434</v>
      </c>
      <c r="T156" s="1">
        <v>3222157</v>
      </c>
      <c r="U156" s="1">
        <v>17317910</v>
      </c>
      <c r="V156" s="1">
        <v>1520301</v>
      </c>
      <c r="W156" s="1">
        <v>350694</v>
      </c>
      <c r="X156" s="1">
        <v>5739947</v>
      </c>
      <c r="Y156" s="1">
        <v>4388056</v>
      </c>
      <c r="Z156" s="1">
        <v>1322957</v>
      </c>
      <c r="AA156" s="1">
        <v>5589470</v>
      </c>
      <c r="AB156" s="1">
        <v>569713</v>
      </c>
    </row>
    <row r="157" spans="1:28" x14ac:dyDescent="0.35">
      <c r="A157">
        <v>123</v>
      </c>
      <c r="B157" t="s">
        <v>234</v>
      </c>
      <c r="C157" s="1">
        <v>99133</v>
      </c>
      <c r="D157" s="1">
        <v>132989</v>
      </c>
      <c r="E157" s="1">
        <v>624</v>
      </c>
      <c r="F157" s="1">
        <v>0</v>
      </c>
      <c r="G157" s="1">
        <v>0</v>
      </c>
      <c r="H157" s="1">
        <v>208833</v>
      </c>
      <c r="I157" s="1">
        <v>16107</v>
      </c>
      <c r="J157" s="1">
        <v>1470217</v>
      </c>
      <c r="K157" s="1">
        <v>0</v>
      </c>
      <c r="L157" s="1">
        <v>146856</v>
      </c>
      <c r="M157" s="1">
        <v>834559</v>
      </c>
      <c r="N157" s="1">
        <v>0</v>
      </c>
      <c r="O157" s="1">
        <v>270187</v>
      </c>
      <c r="P157" s="1">
        <v>217274</v>
      </c>
      <c r="Q157" s="1">
        <v>1175</v>
      </c>
      <c r="R157" s="1">
        <v>76104</v>
      </c>
      <c r="S157" s="1">
        <v>1090</v>
      </c>
      <c r="T157" s="1">
        <v>0</v>
      </c>
      <c r="U157" s="1">
        <v>357466</v>
      </c>
      <c r="V157" s="1">
        <v>194035</v>
      </c>
      <c r="W157" s="1">
        <v>0</v>
      </c>
      <c r="X157" s="1">
        <v>5094</v>
      </c>
      <c r="Y157" s="1">
        <v>2105991</v>
      </c>
      <c r="Z157" s="1">
        <v>124169</v>
      </c>
      <c r="AA157" s="1">
        <v>5463</v>
      </c>
      <c r="AB157" s="1">
        <v>176505</v>
      </c>
    </row>
    <row r="158" spans="1:28" x14ac:dyDescent="0.35">
      <c r="A158">
        <v>124</v>
      </c>
      <c r="B158" t="s">
        <v>235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526297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190004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</row>
    <row r="160" spans="1:28" x14ac:dyDescent="0.35">
      <c r="A160">
        <v>125</v>
      </c>
      <c r="B160" t="s">
        <v>236</v>
      </c>
      <c r="C160" s="1">
        <v>47208964</v>
      </c>
      <c r="D160" s="1">
        <v>5467431</v>
      </c>
      <c r="E160" s="1">
        <v>15888261</v>
      </c>
      <c r="F160" s="1">
        <v>27356776</v>
      </c>
      <c r="G160" s="1">
        <v>10410326</v>
      </c>
      <c r="H160" s="1">
        <v>97341518</v>
      </c>
      <c r="I160" s="1">
        <v>15806307</v>
      </c>
      <c r="J160" s="1">
        <v>355254750</v>
      </c>
      <c r="K160" s="1">
        <v>47152964</v>
      </c>
      <c r="L160" s="1">
        <v>7992161</v>
      </c>
      <c r="M160" s="1">
        <v>88078527</v>
      </c>
      <c r="N160" s="1">
        <v>18615087</v>
      </c>
      <c r="O160" s="1">
        <v>36727997</v>
      </c>
      <c r="P160" s="1">
        <v>123107120</v>
      </c>
      <c r="Q160" s="1">
        <v>11511525</v>
      </c>
      <c r="R160" s="1">
        <v>38654975</v>
      </c>
      <c r="S160" s="1">
        <v>6247113</v>
      </c>
      <c r="T160" s="1">
        <v>42714218</v>
      </c>
      <c r="U160" s="1">
        <v>289167352</v>
      </c>
      <c r="V160" s="1">
        <v>21572547</v>
      </c>
      <c r="W160" s="1">
        <v>4756515</v>
      </c>
      <c r="X160" s="1">
        <v>66016682</v>
      </c>
      <c r="Y160" s="1">
        <v>88456119</v>
      </c>
      <c r="Z160" s="1">
        <v>12249296</v>
      </c>
      <c r="AA160" s="1">
        <v>46846966</v>
      </c>
      <c r="AB160" s="1">
        <v>1979286</v>
      </c>
    </row>
    <row r="162" spans="1:28" x14ac:dyDescent="0.35">
      <c r="A162">
        <v>126</v>
      </c>
      <c r="B162" t="s">
        <v>88</v>
      </c>
      <c r="C162" s="1">
        <v>157211</v>
      </c>
      <c r="D162" s="1">
        <v>6808</v>
      </c>
      <c r="E162" s="1">
        <v>417107</v>
      </c>
      <c r="F162" s="1">
        <v>906812</v>
      </c>
      <c r="G162" s="1">
        <v>5693</v>
      </c>
      <c r="H162" s="1">
        <v>2879985</v>
      </c>
      <c r="I162" s="1">
        <v>45998</v>
      </c>
      <c r="J162" s="1">
        <v>8157143</v>
      </c>
      <c r="K162" s="1">
        <v>138523</v>
      </c>
      <c r="L162" s="1">
        <v>32567</v>
      </c>
      <c r="M162" s="1">
        <v>1151982</v>
      </c>
      <c r="N162" s="1">
        <v>61957</v>
      </c>
      <c r="O162" s="1">
        <v>27982</v>
      </c>
      <c r="P162" s="1">
        <v>407402</v>
      </c>
      <c r="Q162" s="1">
        <v>85329</v>
      </c>
      <c r="R162" s="1">
        <v>450366</v>
      </c>
      <c r="S162" s="1">
        <v>7746</v>
      </c>
      <c r="T162" s="1">
        <v>869880</v>
      </c>
      <c r="U162" s="1">
        <v>8303890</v>
      </c>
      <c r="V162" s="1">
        <v>293549</v>
      </c>
      <c r="W162" s="1">
        <v>249512</v>
      </c>
      <c r="X162" s="1">
        <v>364345</v>
      </c>
      <c r="Y162" s="1">
        <v>485945</v>
      </c>
      <c r="Z162" s="1">
        <v>25292</v>
      </c>
      <c r="AA162" s="1">
        <v>724843</v>
      </c>
      <c r="AB162" s="1">
        <v>4291</v>
      </c>
    </row>
    <row r="163" spans="1:28" x14ac:dyDescent="0.35">
      <c r="A163">
        <v>127</v>
      </c>
      <c r="B163" t="s">
        <v>89</v>
      </c>
      <c r="C163" s="1">
        <v>47051753</v>
      </c>
      <c r="D163" s="1">
        <v>5460623</v>
      </c>
      <c r="E163" s="1">
        <v>15471154</v>
      </c>
      <c r="F163" s="1">
        <v>26449964</v>
      </c>
      <c r="G163" s="1">
        <v>10404633</v>
      </c>
      <c r="H163" s="1">
        <v>94461533</v>
      </c>
      <c r="I163" s="1">
        <v>15760309</v>
      </c>
      <c r="J163" s="1">
        <v>347097607</v>
      </c>
      <c r="K163" s="1">
        <v>47014441</v>
      </c>
      <c r="L163" s="1">
        <v>7959594</v>
      </c>
      <c r="M163" s="1">
        <v>86926545</v>
      </c>
      <c r="N163" s="1">
        <v>18553130</v>
      </c>
      <c r="O163" s="1">
        <v>36700015</v>
      </c>
      <c r="P163" s="1">
        <v>122699718</v>
      </c>
      <c r="Q163" s="1">
        <v>11426196</v>
      </c>
      <c r="R163" s="1">
        <v>38204609</v>
      </c>
      <c r="S163" s="1">
        <v>6239367</v>
      </c>
      <c r="T163" s="1">
        <v>41844338</v>
      </c>
      <c r="U163" s="1">
        <v>280863462</v>
      </c>
      <c r="V163" s="1">
        <v>21278998</v>
      </c>
      <c r="W163" s="1">
        <v>4507003</v>
      </c>
      <c r="X163" s="1">
        <v>65652337</v>
      </c>
      <c r="Y163" s="1">
        <v>87970174</v>
      </c>
      <c r="Z163" s="1">
        <v>12224004</v>
      </c>
      <c r="AA163" s="1">
        <v>46122123</v>
      </c>
      <c r="AB163" s="1">
        <v>1974995</v>
      </c>
    </row>
    <row r="164" spans="1:28" x14ac:dyDescent="0.35">
      <c r="A164">
        <v>130</v>
      </c>
      <c r="B164" t="s">
        <v>237</v>
      </c>
      <c r="C164" s="1">
        <v>16656151</v>
      </c>
      <c r="D164" s="1">
        <v>2474442</v>
      </c>
      <c r="E164" s="1">
        <v>1334913</v>
      </c>
      <c r="F164" s="1">
        <v>2855195</v>
      </c>
      <c r="G164" s="1">
        <v>3936183</v>
      </c>
      <c r="H164" s="1">
        <v>14585048</v>
      </c>
      <c r="I164" s="1">
        <v>4400949</v>
      </c>
      <c r="J164" s="1">
        <v>69336494</v>
      </c>
      <c r="K164" s="1">
        <v>10171098</v>
      </c>
      <c r="L164" s="1">
        <v>1623636</v>
      </c>
      <c r="M164" s="1">
        <v>29427689</v>
      </c>
      <c r="N164" s="1">
        <v>1590428</v>
      </c>
      <c r="O164" s="1">
        <v>6800478</v>
      </c>
      <c r="P164" s="1">
        <v>35007691</v>
      </c>
      <c r="Q164" s="1">
        <v>4772407</v>
      </c>
      <c r="R164" s="1">
        <v>5953158</v>
      </c>
      <c r="S164" s="1">
        <v>2663696</v>
      </c>
      <c r="T164" s="1">
        <v>13318814</v>
      </c>
      <c r="U164" s="1">
        <v>27525736</v>
      </c>
      <c r="V164" s="1">
        <v>4194445</v>
      </c>
      <c r="W164" s="1">
        <v>1452076</v>
      </c>
      <c r="X164" s="1">
        <v>8105120</v>
      </c>
      <c r="Y164" s="1">
        <v>11024376</v>
      </c>
      <c r="Z164" s="1">
        <v>4905789</v>
      </c>
      <c r="AA164" s="1">
        <v>12917842</v>
      </c>
      <c r="AB164" s="1">
        <v>698753</v>
      </c>
    </row>
    <row r="165" spans="1:28" x14ac:dyDescent="0.35">
      <c r="A165">
        <v>134</v>
      </c>
      <c r="B165" t="s">
        <v>90</v>
      </c>
      <c r="C165" s="1">
        <v>5808628</v>
      </c>
      <c r="D165" s="1">
        <v>731180</v>
      </c>
      <c r="E165" s="1">
        <v>2780223</v>
      </c>
      <c r="F165" s="1">
        <v>4131576</v>
      </c>
      <c r="G165" s="1">
        <v>1722629</v>
      </c>
      <c r="H165" s="1">
        <v>9226043</v>
      </c>
      <c r="I165" s="1">
        <v>2007622</v>
      </c>
      <c r="J165" s="1">
        <v>46249157</v>
      </c>
      <c r="K165" s="1">
        <v>7527807</v>
      </c>
      <c r="L165" s="1">
        <v>4133821</v>
      </c>
      <c r="M165" s="1">
        <v>8554597</v>
      </c>
      <c r="N165" s="1">
        <v>3077818</v>
      </c>
      <c r="O165" s="1">
        <v>7073688</v>
      </c>
      <c r="P165" s="1">
        <v>17100326</v>
      </c>
      <c r="Q165" s="1">
        <v>1509337</v>
      </c>
      <c r="R165" s="1">
        <v>5008277</v>
      </c>
      <c r="S165" s="1">
        <v>791973</v>
      </c>
      <c r="T165" s="1">
        <v>3925791</v>
      </c>
      <c r="U165" s="1">
        <v>39411264</v>
      </c>
      <c r="V165" s="1">
        <v>4196030</v>
      </c>
      <c r="W165" s="1">
        <v>988617</v>
      </c>
      <c r="X165" s="1">
        <v>7685003</v>
      </c>
      <c r="Y165" s="1">
        <v>12401136</v>
      </c>
      <c r="Z165" s="1">
        <v>977685</v>
      </c>
      <c r="AA165" s="1">
        <v>8818900</v>
      </c>
      <c r="AB165" s="1">
        <v>314829</v>
      </c>
    </row>
    <row r="166" spans="1:28" x14ac:dyDescent="0.35">
      <c r="A166">
        <v>135</v>
      </c>
      <c r="B166" t="s">
        <v>91</v>
      </c>
      <c r="C166" s="1">
        <v>6260342</v>
      </c>
      <c r="D166" s="1">
        <v>898880</v>
      </c>
      <c r="E166" s="1">
        <v>2373288</v>
      </c>
      <c r="F166" s="1">
        <v>5222143</v>
      </c>
      <c r="G166" s="1">
        <v>1933905</v>
      </c>
      <c r="H166" s="1">
        <v>9121553</v>
      </c>
      <c r="I166" s="1">
        <v>2034588</v>
      </c>
      <c r="J166" s="1">
        <v>42878603</v>
      </c>
      <c r="K166" s="1">
        <v>8146039</v>
      </c>
      <c r="L166" s="1">
        <v>3205519</v>
      </c>
      <c r="M166" s="1">
        <v>9623466</v>
      </c>
      <c r="N166" s="1">
        <v>3148994</v>
      </c>
      <c r="O166" s="1">
        <v>4411831</v>
      </c>
      <c r="P166" s="1">
        <v>17779523</v>
      </c>
      <c r="Q166" s="1">
        <v>1613586</v>
      </c>
      <c r="R166" s="1">
        <v>4938188</v>
      </c>
      <c r="S166" s="1">
        <v>597758</v>
      </c>
      <c r="T166" s="1">
        <v>4409996</v>
      </c>
      <c r="U166" s="1">
        <v>35701849</v>
      </c>
      <c r="V166" s="1">
        <v>2588324</v>
      </c>
      <c r="W166" s="1">
        <v>975368</v>
      </c>
      <c r="X166" s="1">
        <v>8438903</v>
      </c>
      <c r="Y166" s="1">
        <v>10324226</v>
      </c>
      <c r="Z166" s="1">
        <v>757614</v>
      </c>
      <c r="AA166" s="1">
        <v>7274236</v>
      </c>
      <c r="AB166" s="1">
        <v>430133</v>
      </c>
    </row>
    <row r="168" spans="1:28" x14ac:dyDescent="0.35">
      <c r="A168">
        <v>136</v>
      </c>
      <c r="B168" t="s">
        <v>238</v>
      </c>
      <c r="C168" s="1">
        <v>121693930</v>
      </c>
      <c r="D168" s="1">
        <v>23430441</v>
      </c>
      <c r="E168" s="1">
        <v>34020487</v>
      </c>
      <c r="F168" s="1">
        <v>60049948</v>
      </c>
      <c r="G168" s="1">
        <v>18736099</v>
      </c>
      <c r="H168" s="1">
        <v>140149932</v>
      </c>
      <c r="I168" s="1">
        <v>66074046</v>
      </c>
      <c r="J168" s="1">
        <v>701001759</v>
      </c>
      <c r="K168" s="1">
        <v>145235171</v>
      </c>
      <c r="L168" s="1">
        <v>33979690</v>
      </c>
      <c r="M168" s="1">
        <v>307235749</v>
      </c>
      <c r="N168" s="1">
        <v>58064252</v>
      </c>
      <c r="O168" s="1">
        <v>125658446</v>
      </c>
      <c r="P168" s="1">
        <v>208203949</v>
      </c>
      <c r="Q168" s="1">
        <v>21026070</v>
      </c>
      <c r="R168" s="1">
        <v>65660650</v>
      </c>
      <c r="S168" s="1">
        <v>20612013</v>
      </c>
      <c r="T168" s="1">
        <v>102595814</v>
      </c>
      <c r="U168" s="1">
        <v>547227212</v>
      </c>
      <c r="V168" s="1">
        <v>51828463</v>
      </c>
      <c r="W168" s="1">
        <v>10186178</v>
      </c>
      <c r="X168" s="1">
        <v>147509680</v>
      </c>
      <c r="Y168" s="1">
        <v>169142154</v>
      </c>
      <c r="Z168" s="1">
        <v>27893651</v>
      </c>
      <c r="AA168" s="1">
        <v>140651205</v>
      </c>
      <c r="AB168" s="1">
        <v>35457035</v>
      </c>
    </row>
    <row r="170" spans="1:28" x14ac:dyDescent="0.35">
      <c r="A170">
        <v>137</v>
      </c>
      <c r="B170" t="s">
        <v>92</v>
      </c>
      <c r="C170" s="1">
        <v>76542548</v>
      </c>
      <c r="D170" s="1">
        <v>13049355</v>
      </c>
      <c r="E170" s="1">
        <v>18290371</v>
      </c>
      <c r="F170" s="1">
        <v>40316607</v>
      </c>
      <c r="G170" s="1">
        <v>9052749</v>
      </c>
      <c r="H170" s="1">
        <v>80103067</v>
      </c>
      <c r="I170" s="1">
        <v>28544028</v>
      </c>
      <c r="J170" s="1">
        <v>514245776</v>
      </c>
      <c r="K170" s="1">
        <v>99903915</v>
      </c>
      <c r="L170" s="1">
        <v>7693844</v>
      </c>
      <c r="M170" s="1">
        <v>204994659</v>
      </c>
      <c r="N170" s="1">
        <v>33339421</v>
      </c>
      <c r="O170" s="1">
        <v>89011722</v>
      </c>
      <c r="P170" s="1">
        <v>110707232</v>
      </c>
      <c r="Q170" s="1">
        <v>10502101</v>
      </c>
      <c r="R170" s="1">
        <v>32302634</v>
      </c>
      <c r="S170" s="1">
        <v>12383213</v>
      </c>
      <c r="T170" s="1">
        <v>59641742</v>
      </c>
      <c r="U170" s="1">
        <v>268329065</v>
      </c>
      <c r="V170" s="1">
        <v>33406789</v>
      </c>
      <c r="W170" s="1">
        <v>5131632</v>
      </c>
      <c r="X170" s="1">
        <v>92594086</v>
      </c>
      <c r="Y170" s="1">
        <v>114975700</v>
      </c>
      <c r="Z170" s="1">
        <v>17038104</v>
      </c>
      <c r="AA170" s="1">
        <v>105161361</v>
      </c>
      <c r="AB170" s="1">
        <v>10114793</v>
      </c>
    </row>
    <row r="171" spans="1:28" x14ac:dyDescent="0.35">
      <c r="A171">
        <v>138</v>
      </c>
      <c r="B171" t="s">
        <v>177</v>
      </c>
      <c r="C171" s="1">
        <v>1576594</v>
      </c>
      <c r="D171" s="1">
        <v>592202</v>
      </c>
      <c r="E171" s="1">
        <v>858458</v>
      </c>
      <c r="F171" s="1">
        <v>1780838</v>
      </c>
      <c r="G171" s="1">
        <v>597988</v>
      </c>
      <c r="H171" s="1">
        <v>4174892</v>
      </c>
      <c r="I171" s="1">
        <v>845366</v>
      </c>
      <c r="J171" s="1">
        <v>4039800</v>
      </c>
      <c r="K171" s="1">
        <v>5721554</v>
      </c>
      <c r="L171" s="1">
        <v>169374</v>
      </c>
      <c r="M171" s="1">
        <v>1185836</v>
      </c>
      <c r="N171" s="1">
        <v>2051440</v>
      </c>
      <c r="O171" s="1">
        <v>7263746</v>
      </c>
      <c r="P171" s="1">
        <v>4198086</v>
      </c>
      <c r="Q171" s="1">
        <v>624982</v>
      </c>
      <c r="R171" s="1">
        <v>1356296</v>
      </c>
      <c r="S171" s="1">
        <v>226830</v>
      </c>
      <c r="T171" s="1">
        <v>2217934</v>
      </c>
      <c r="U171" s="1">
        <v>2569792</v>
      </c>
      <c r="V171" s="1">
        <v>2071184</v>
      </c>
      <c r="W171" s="1">
        <v>707078</v>
      </c>
      <c r="X171" s="1">
        <v>2335870</v>
      </c>
      <c r="Y171" s="1">
        <v>8448328</v>
      </c>
      <c r="Z171" s="1">
        <v>135764</v>
      </c>
      <c r="AA171" s="1">
        <v>2681028</v>
      </c>
      <c r="AB171" s="1">
        <v>581516</v>
      </c>
    </row>
    <row r="172" spans="1:28" x14ac:dyDescent="0.35">
      <c r="A172">
        <v>139</v>
      </c>
      <c r="B172" t="s">
        <v>178</v>
      </c>
      <c r="C172" s="1">
        <v>74958353</v>
      </c>
      <c r="D172" s="1">
        <v>10975658</v>
      </c>
      <c r="E172" s="1">
        <v>17429284</v>
      </c>
      <c r="F172" s="1">
        <v>38535769</v>
      </c>
      <c r="G172" s="1">
        <v>8454761</v>
      </c>
      <c r="H172" s="1">
        <v>75644266</v>
      </c>
      <c r="I172" s="1">
        <v>27649385</v>
      </c>
      <c r="J172" s="1">
        <v>495760223</v>
      </c>
      <c r="K172" s="1">
        <v>94182361</v>
      </c>
      <c r="L172" s="1">
        <v>5636073</v>
      </c>
      <c r="M172" s="1">
        <v>179818685</v>
      </c>
      <c r="N172" s="1">
        <v>31287981</v>
      </c>
      <c r="O172" s="1">
        <v>77053561</v>
      </c>
      <c r="P172" s="1">
        <v>105039474</v>
      </c>
      <c r="Q172" s="1">
        <v>9770042</v>
      </c>
      <c r="R172" s="1">
        <v>30455268</v>
      </c>
      <c r="S172" s="1">
        <v>12154784</v>
      </c>
      <c r="T172" s="1">
        <v>57423808</v>
      </c>
      <c r="U172" s="1">
        <v>259382933</v>
      </c>
      <c r="V172" s="1">
        <v>29188728</v>
      </c>
      <c r="W172" s="1">
        <v>4424554</v>
      </c>
      <c r="X172" s="1">
        <v>90253853</v>
      </c>
      <c r="Y172" s="1">
        <v>90108073</v>
      </c>
      <c r="Z172" s="1">
        <v>15275174</v>
      </c>
      <c r="AA172" s="1">
        <v>102465470</v>
      </c>
      <c r="AB172" s="1">
        <v>7623553</v>
      </c>
    </row>
    <row r="173" spans="1:28" x14ac:dyDescent="0.35">
      <c r="A173">
        <v>140</v>
      </c>
      <c r="B173" t="s">
        <v>179</v>
      </c>
      <c r="C173" s="1">
        <v>7601</v>
      </c>
      <c r="D173" s="1">
        <v>1481495</v>
      </c>
      <c r="E173" s="1">
        <v>2629</v>
      </c>
      <c r="F173" s="1">
        <v>0</v>
      </c>
      <c r="G173" s="1">
        <v>0</v>
      </c>
      <c r="H173" s="1">
        <v>180868</v>
      </c>
      <c r="I173" s="1">
        <v>49277</v>
      </c>
      <c r="J173" s="1">
        <v>14445753</v>
      </c>
      <c r="K173" s="1">
        <v>0</v>
      </c>
      <c r="L173" s="1">
        <v>1888397</v>
      </c>
      <c r="M173" s="1">
        <v>23990138</v>
      </c>
      <c r="N173" s="1">
        <v>0</v>
      </c>
      <c r="O173" s="1">
        <v>4694415</v>
      </c>
      <c r="P173" s="1">
        <v>1469672</v>
      </c>
      <c r="Q173" s="1">
        <v>0</v>
      </c>
      <c r="R173" s="1">
        <v>491070</v>
      </c>
      <c r="S173" s="1">
        <v>1599</v>
      </c>
      <c r="T173" s="1">
        <v>0</v>
      </c>
      <c r="U173" s="1">
        <v>6376340</v>
      </c>
      <c r="V173" s="1">
        <v>2146877</v>
      </c>
      <c r="W173" s="1">
        <v>0</v>
      </c>
      <c r="X173" s="1">
        <v>4363</v>
      </c>
      <c r="Y173" s="1">
        <v>16419299</v>
      </c>
      <c r="Z173" s="1">
        <v>1627166</v>
      </c>
      <c r="AA173" s="1">
        <v>14863</v>
      </c>
      <c r="AB173" s="1">
        <v>1909724</v>
      </c>
    </row>
    <row r="174" spans="1:28" x14ac:dyDescent="0.35">
      <c r="A174">
        <v>141</v>
      </c>
      <c r="B174" t="s">
        <v>239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103041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107077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</row>
    <row r="176" spans="1:28" x14ac:dyDescent="0.35">
      <c r="A176">
        <v>142</v>
      </c>
      <c r="B176" t="s">
        <v>93</v>
      </c>
      <c r="C176" s="1">
        <v>45151382</v>
      </c>
      <c r="D176" s="1">
        <v>10381086</v>
      </c>
      <c r="E176" s="1">
        <v>15730116</v>
      </c>
      <c r="F176" s="1">
        <v>19733341</v>
      </c>
      <c r="G176" s="1">
        <v>9683350</v>
      </c>
      <c r="H176" s="1">
        <v>60046865</v>
      </c>
      <c r="I176" s="1">
        <v>37530018</v>
      </c>
      <c r="J176" s="1">
        <v>186755983</v>
      </c>
      <c r="K176" s="1">
        <v>45331256</v>
      </c>
      <c r="L176" s="1">
        <v>26285846</v>
      </c>
      <c r="M176" s="1">
        <v>102241090</v>
      </c>
      <c r="N176" s="1">
        <v>24724831</v>
      </c>
      <c r="O176" s="1">
        <v>36646724</v>
      </c>
      <c r="P176" s="1">
        <v>97496717</v>
      </c>
      <c r="Q176" s="1">
        <v>10523969</v>
      </c>
      <c r="R176" s="1">
        <v>33358016</v>
      </c>
      <c r="S176" s="1">
        <v>8228800</v>
      </c>
      <c r="T176" s="1">
        <v>42954072</v>
      </c>
      <c r="U176" s="1">
        <v>278898147</v>
      </c>
      <c r="V176" s="1">
        <v>18421674</v>
      </c>
      <c r="W176" s="1">
        <v>5054546</v>
      </c>
      <c r="X176" s="1">
        <v>54915594</v>
      </c>
      <c r="Y176" s="1">
        <v>54166454</v>
      </c>
      <c r="Z176" s="1">
        <v>10855547</v>
      </c>
      <c r="AA176" s="1">
        <v>35489844</v>
      </c>
      <c r="AB176" s="1">
        <v>25342242</v>
      </c>
    </row>
    <row r="177" spans="1:28" x14ac:dyDescent="0.35">
      <c r="B177" t="s">
        <v>240</v>
      </c>
    </row>
    <row r="178" spans="1:28" x14ac:dyDescent="0.35">
      <c r="A178">
        <v>143</v>
      </c>
      <c r="B178" t="s">
        <v>241</v>
      </c>
      <c r="C178" s="1">
        <v>19087269</v>
      </c>
      <c r="D178" s="1">
        <v>3055552</v>
      </c>
      <c r="E178" s="1">
        <v>2399452</v>
      </c>
      <c r="F178" s="1">
        <v>4691890</v>
      </c>
      <c r="G178" s="1">
        <v>4758656</v>
      </c>
      <c r="H178" s="1">
        <v>21645804</v>
      </c>
      <c r="I178" s="1">
        <v>5676083</v>
      </c>
      <c r="J178" s="1">
        <v>97548693</v>
      </c>
      <c r="K178" s="1">
        <v>11378324</v>
      </c>
      <c r="L178" s="1">
        <v>2712739</v>
      </c>
      <c r="M178" s="1">
        <v>40906519</v>
      </c>
      <c r="N178" s="1">
        <v>4709282</v>
      </c>
      <c r="O178" s="1">
        <v>9437212</v>
      </c>
      <c r="P178" s="1">
        <v>39824750</v>
      </c>
      <c r="Q178" s="1">
        <v>6567317</v>
      </c>
      <c r="R178" s="1">
        <v>8285301</v>
      </c>
      <c r="S178" s="1">
        <v>2868027</v>
      </c>
      <c r="T178" s="1">
        <v>18490680</v>
      </c>
      <c r="U178" s="1">
        <v>51943867</v>
      </c>
      <c r="V178" s="1">
        <v>4320158</v>
      </c>
      <c r="W178" s="1">
        <v>2335403</v>
      </c>
      <c r="X178" s="1">
        <v>17878679</v>
      </c>
      <c r="Y178" s="1">
        <v>14595492</v>
      </c>
      <c r="Z178" s="1">
        <v>5213212</v>
      </c>
      <c r="AA178" s="1">
        <v>17176955</v>
      </c>
      <c r="AB178" s="1">
        <v>757636</v>
      </c>
    </row>
    <row r="179" spans="1:28" x14ac:dyDescent="0.35">
      <c r="A179">
        <v>144</v>
      </c>
      <c r="B179" t="s">
        <v>242</v>
      </c>
      <c r="C179" s="1">
        <v>1944664</v>
      </c>
      <c r="D179" s="1">
        <v>520200</v>
      </c>
      <c r="E179" s="1">
        <v>980443</v>
      </c>
      <c r="F179" s="1">
        <v>3416367</v>
      </c>
      <c r="G179" s="1">
        <v>237569</v>
      </c>
      <c r="H179" s="1">
        <v>5289957</v>
      </c>
      <c r="I179" s="1">
        <v>1786992</v>
      </c>
      <c r="J179" s="1">
        <v>13472400</v>
      </c>
      <c r="K179" s="1">
        <v>5020604</v>
      </c>
      <c r="L179" s="1">
        <v>412690</v>
      </c>
      <c r="M179" s="1">
        <v>6612879</v>
      </c>
      <c r="N179" s="1">
        <v>1797602</v>
      </c>
      <c r="O179" s="1">
        <v>4042868</v>
      </c>
      <c r="P179" s="1">
        <v>10519626</v>
      </c>
      <c r="Q179" s="1">
        <v>366030</v>
      </c>
      <c r="R179" s="1">
        <v>2616437</v>
      </c>
      <c r="S179" s="1">
        <v>132406</v>
      </c>
      <c r="T179" s="1">
        <v>3086509</v>
      </c>
      <c r="U179" s="1">
        <v>35934180</v>
      </c>
      <c r="V179" s="1">
        <v>3195182</v>
      </c>
      <c r="W179" s="1">
        <v>77478</v>
      </c>
      <c r="X179" s="1">
        <v>5303350</v>
      </c>
      <c r="Y179" s="1">
        <v>7982420</v>
      </c>
      <c r="Z179" s="1">
        <v>455015</v>
      </c>
      <c r="AA179" s="1">
        <v>2475579</v>
      </c>
      <c r="AB179" s="1">
        <v>491329</v>
      </c>
    </row>
    <row r="180" spans="1:28" ht="15" thickBot="1" x14ac:dyDescent="0.4">
      <c r="A180">
        <v>145</v>
      </c>
      <c r="B180" s="26" t="s">
        <v>243</v>
      </c>
      <c r="C180" s="36">
        <v>24119449</v>
      </c>
      <c r="D180" s="36">
        <v>6805334</v>
      </c>
      <c r="E180" s="36">
        <v>12350221</v>
      </c>
      <c r="F180" s="36">
        <v>11625084</v>
      </c>
      <c r="G180" s="36">
        <v>4687125</v>
      </c>
      <c r="H180" s="36">
        <v>33111104</v>
      </c>
      <c r="I180" s="36">
        <v>30066943</v>
      </c>
      <c r="J180" s="36">
        <v>75734890</v>
      </c>
      <c r="K180" s="36">
        <v>28932328</v>
      </c>
      <c r="L180" s="36">
        <v>23160417</v>
      </c>
      <c r="M180" s="36">
        <v>54721692</v>
      </c>
      <c r="N180" s="36">
        <v>18217947</v>
      </c>
      <c r="O180" s="36">
        <v>23166644</v>
      </c>
      <c r="P180" s="36">
        <v>47152341</v>
      </c>
      <c r="Q180" s="36">
        <v>3590622</v>
      </c>
      <c r="R180" s="36">
        <v>22456278</v>
      </c>
      <c r="S180" s="36">
        <v>5228367</v>
      </c>
      <c r="T180" s="36">
        <v>21376883</v>
      </c>
      <c r="U180" s="36">
        <v>191020100</v>
      </c>
      <c r="V180" s="36">
        <v>10906334</v>
      </c>
      <c r="W180" s="36">
        <v>2641665</v>
      </c>
      <c r="X180" s="36">
        <v>31733565</v>
      </c>
      <c r="Y180" s="36">
        <v>31588542</v>
      </c>
      <c r="Z180" s="36">
        <v>5187320</v>
      </c>
      <c r="AA180" s="36">
        <v>15837310</v>
      </c>
      <c r="AB180" s="36">
        <v>24093277</v>
      </c>
    </row>
    <row r="181" spans="1:28" x14ac:dyDescent="0.35">
      <c r="B181" s="39" t="s">
        <v>244</v>
      </c>
      <c r="C181" s="39"/>
    </row>
    <row r="182" spans="1:28" x14ac:dyDescent="0.35">
      <c r="B182" s="40" t="s">
        <v>245</v>
      </c>
      <c r="C182" s="40"/>
    </row>
    <row r="183" spans="1:28" x14ac:dyDescent="0.35">
      <c r="B183" s="27" t="s">
        <v>246</v>
      </c>
      <c r="C183" s="28"/>
    </row>
    <row r="184" spans="1:28" x14ac:dyDescent="0.35">
      <c r="B184" s="27"/>
      <c r="C184" s="28"/>
    </row>
    <row r="185" spans="1:28" x14ac:dyDescent="0.35">
      <c r="B185" s="29" t="s">
        <v>247</v>
      </c>
      <c r="C185" s="30"/>
    </row>
    <row r="186" spans="1:28" x14ac:dyDescent="0.35">
      <c r="B186" s="29" t="s">
        <v>248</v>
      </c>
      <c r="C186" s="30"/>
    </row>
    <row r="187" spans="1:28" x14ac:dyDescent="0.35">
      <c r="B187" s="29" t="s">
        <v>249</v>
      </c>
      <c r="C187" s="30"/>
    </row>
    <row r="188" spans="1:28" x14ac:dyDescent="0.35">
      <c r="B188" s="29" t="s">
        <v>250</v>
      </c>
      <c r="C188" s="30"/>
    </row>
    <row r="189" spans="1:28" x14ac:dyDescent="0.35">
      <c r="B189" s="29" t="s">
        <v>251</v>
      </c>
      <c r="C189" s="30"/>
    </row>
    <row r="190" spans="1:28" x14ac:dyDescent="0.35">
      <c r="B190" s="33" t="s">
        <v>252</v>
      </c>
      <c r="C190" s="30"/>
    </row>
    <row r="191" spans="1:28" x14ac:dyDescent="0.35">
      <c r="B191" s="29"/>
      <c r="C191" s="34"/>
    </row>
    <row r="192" spans="1:28" x14ac:dyDescent="0.35">
      <c r="B192" s="29" t="s">
        <v>253</v>
      </c>
      <c r="C192" s="34"/>
    </row>
  </sheetData>
  <mergeCells count="2">
    <mergeCell ref="B181:C181"/>
    <mergeCell ref="B182:C182"/>
  </mergeCells>
  <hyperlinks>
    <hyperlink ref="B190" r:id="rId1" xr:uid="{191C274B-23BE-4BA9-BBED-12E255ABD6E7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2017_MO_WY</vt:lpstr>
      <vt:lpstr>2017_MO_WY (2)</vt:lpstr>
      <vt:lpstr>'2017_MO_WY (2)'!_2017_MO_WY</vt:lpstr>
      <vt:lpstr>_2017_MO_WY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John Singleton</cp:lastModifiedBy>
  <dcterms:created xsi:type="dcterms:W3CDTF">2011-02-11T15:45:55Z</dcterms:created>
  <dcterms:modified xsi:type="dcterms:W3CDTF">2021-01-22T22:00:33Z</dcterms:modified>
</cp:coreProperties>
</file>