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36" documentId="11_40311FA15494E07B7B1B803233E25EAB2B429B73" xr6:coauthVersionLast="45" xr6:coauthVersionMax="45" xr10:uidLastSave="{96131DDC-1488-4EEE-B7B5-DF87D91E80B7}"/>
  <bookViews>
    <workbookView xWindow="-110" yWindow="-110" windowWidth="22780" windowHeight="14660" xr2:uid="{00000000-000D-0000-FFFF-FFFF00000000}"/>
  </bookViews>
  <sheets>
    <sheet name="2018_US_MS" sheetId="1" r:id="rId1"/>
    <sheet name="2018_US_MS (2)" sheetId="2" r:id="rId2"/>
  </sheets>
  <definedNames>
    <definedName name="_2018_US_MS" localSheetId="1">'2018_US_MS (2)'!$A$7:$AB$180</definedName>
    <definedName name="_2018_US_MS">'2018_US_MS'!$A$16:$EB$189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 l="1"/>
  <c r="F6" i="2"/>
  <c r="G6" i="2"/>
  <c r="H6" i="2"/>
  <c r="I6" i="2"/>
  <c r="J6" i="2"/>
  <c r="K6" i="2"/>
  <c r="L6" i="2"/>
  <c r="M6" i="2"/>
  <c r="N6" i="2"/>
  <c r="O6" i="2"/>
  <c r="P6" i="2"/>
  <c r="Q6" i="2"/>
  <c r="R6" i="2"/>
  <c r="S6" i="2"/>
  <c r="T6" i="2"/>
  <c r="U6" i="2"/>
  <c r="V6" i="2"/>
  <c r="W6" i="2"/>
  <c r="X6" i="2"/>
  <c r="Y6" i="2"/>
  <c r="Z6" i="2"/>
  <c r="AA6" i="2"/>
  <c r="AB6" i="2"/>
  <c r="D6" i="2"/>
  <c r="C6" i="2"/>
</calcChain>
</file>

<file path=xl/sharedStrings.xml><?xml version="1.0" encoding="utf-8"?>
<sst xmlns="http://schemas.openxmlformats.org/spreadsheetml/2006/main" count="983" uniqueCount="310">
  <si>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</si>
  <si>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</si>
  <si>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</si>
  <si>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</si>
  <si>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</si>
  <si>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</si>
  <si>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</si>
  <si>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</si>
  <si>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</si>
  <si>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</si>
  <si>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</si>
  <si>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</si>
  <si>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</si>
  <si>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</si>
  <si>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</si>
  <si>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</si>
  <si>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</si>
  <si>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</si>
  <si>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</si>
  <si>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</si>
  <si>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</si>
  <si>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</si>
  <si>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</si>
  <si>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</si>
  <si>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</si>
  <si>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</si>
  <si>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</si>
  <si>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</si>
  <si>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</si>
  <si>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</si>
  <si>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</si>
  <si>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</si>
  <si>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</si>
  <si>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</si>
  <si>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</si>
  <si>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</si>
  <si>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</si>
  <si>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</si>
  <si>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</si>
  <si>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</si>
  <si>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</si>
  <si>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</si>
  <si>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</si>
  <si>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</si>
  <si>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</si>
  <si>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</si>
  <si>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</si>
  <si>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</si>
  <si>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</si>
  <si>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</si>
  <si>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</si>
  <si>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</si>
  <si>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</si>
  <si>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</si>
  <si>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</si>
  <si>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</si>
  <si>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</si>
  <si>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</si>
  <si>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</si>
  <si>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</si>
  <si>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</si>
  <si>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</si>
  <si>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</si>
  <si>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</si>
  <si>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</si>
  <si>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</si>
  <si>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</si>
  <si>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</si>
  <si>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</si>
  <si>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</si>
  <si>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</si>
  <si>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</si>
  <si>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</si>
  <si>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</si>
  <si>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</si>
  <si>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</si>
  <si>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</si>
  <si>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</si>
  <si>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</si>
  <si>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</si>
  <si>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</si>
  <si>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</si>
  <si>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</si>
  <si>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</si>
  <si>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</si>
  <si>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</si>
  <si>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</si>
  <si>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</si>
  <si>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</si>
  <si>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</si>
  <si>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</si>
  <si>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</si>
  <si>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</si>
  <si>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</si>
  <si>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</si>
  <si>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</si>
  <si>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</si>
  <si>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</si>
  <si>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</si>
  <si>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</si>
  <si>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</si>
  <si>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</si>
  <si>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</si>
  <si>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</si>
  <si>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</si>
  <si>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</si>
  <si>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</si>
  <si>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</si>
  <si>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</si>
  <si>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</si>
  <si>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</si>
  <si>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</si>
  <si>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</si>
  <si>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</si>
  <si>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</si>
  <si>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</si>
  <si>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</si>
  <si>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</si>
  <si>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</si>
  <si>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</si>
  <si>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</si>
  <si>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</si>
  <si>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</si>
  <si>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</si>
  <si>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</si>
  <si>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</si>
  <si>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</si>
  <si>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</si>
  <si>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</si>
  <si>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</si>
  <si>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</si>
  <si>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</si>
  <si>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</si>
  <si>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</si>
  <si>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</si>
  <si>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</si>
  <si>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</si>
  <si>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</si>
  <si>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By character and object:</t>
  </si>
  <si>
    <t>Direct expenditure by function</t>
  </si>
  <si>
    <t>Short-term</t>
  </si>
  <si>
    <t>Long-term</t>
  </si>
  <si>
    <t>Long-term debt issued</t>
  </si>
  <si>
    <t>Long-term debt retired</t>
  </si>
  <si>
    <t>Insurance trust funds</t>
  </si>
  <si>
    <t>Other than insurance trust funds</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</si>
  <si>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</si>
  <si>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</si>
  <si>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</si>
  <si>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</si>
  <si>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</si>
  <si>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</si>
  <si>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</si>
  <si>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</si>
  <si>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</si>
  <si>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</si>
  <si>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</si>
  <si>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</si>
  <si>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</si>
  <si>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</si>
  <si>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</si>
  <si>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</si>
  <si>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</si>
  <si>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</si>
  <si>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</si>
  <si>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</si>
  <si>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</si>
  <si>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</si>
  <si>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</si>
  <si>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</si>
  <si>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</si>
  <si>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</si>
  <si>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</si>
  <si>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</si>
  <si>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</si>
  <si>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</si>
  <si>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</si>
  <si>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</si>
  <si>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</si>
  <si>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</si>
  <si>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</si>
  <si>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</si>
  <si>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</si>
  <si>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</si>
  <si>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</si>
  <si>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</si>
  <si>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</si>
  <si>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</si>
  <si>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</si>
  <si>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</si>
  <si>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</si>
  <si>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</si>
  <si>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</si>
  <si>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</si>
  <si>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</si>
  <si>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</si>
  <si>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</si>
  <si>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</si>
  <si>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</si>
  <si>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</si>
  <si>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</si>
  <si>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</si>
  <si>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</si>
  <si>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</si>
  <si>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</si>
  <si>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</si>
  <si>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</si>
  <si>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</si>
  <si>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</si>
  <si>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</si>
  <si>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</si>
  <si>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</si>
  <si>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</si>
  <si>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</si>
  <si>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</si>
  <si>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</si>
  <si>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</si>
  <si>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</si>
  <si>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</si>
  <si>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</si>
  <si>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</si>
  <si>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</si>
  <si>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</si>
  <si>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</si>
  <si>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</si>
  <si>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</si>
  <si>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</si>
  <si>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</si>
  <si>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</si>
  <si>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</si>
  <si>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</si>
  <si>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</si>
  <si>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</si>
  <si>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</si>
  <si>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</si>
  <si>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</si>
  <si>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</si>
  <si>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</si>
  <si>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</si>
  <si>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</si>
  <si>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</si>
  <si>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</si>
  <si>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</si>
  <si>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</si>
  <si>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</si>
  <si>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</si>
  <si>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</si>
  <si>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</si>
  <si>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</si>
  <si>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</si>
  <si>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</si>
  <si>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</si>
  <si>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</si>
  <si>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</si>
  <si>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</si>
  <si>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</si>
  <si>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</si>
  <si>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</si>
  <si>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</si>
  <si>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</si>
  <si>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</si>
  <si>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</si>
  <si>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</si>
  <si>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</si>
  <si>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</si>
  <si>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</si>
  <si>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</si>
  <si>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</si>
  <si>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</si>
  <si>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</si>
  <si>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</si>
  <si>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</si>
  <si>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</si>
  <si>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</si>
  <si>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</si>
  <si>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</si>
  <si>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</si>
  <si>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</si>
  <si>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</si>
  <si>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</si>
  <si>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</si>
  <si>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</si>
  <si>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</si>
  <si>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</si>
  <si>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</si>
  <si>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</si>
  <si>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</si>
  <si>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</si>
  <si>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</si>
  <si>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t>Abbreviations and symbols:  -  zero or rounds to zero;  (X)   not applicable</t>
  </si>
  <si>
    <t>n.e.c. = "not elsewhere classified"</t>
  </si>
  <si>
    <t xml:space="preserve">Note that the data released for Delaware and New Mexico in the spreadsheets do not meet all of the criteria outlined in the Census Bureau Standard:  </t>
  </si>
  <si>
    <t>Quality Requirements for Releasing Data Products.  While the unit response rates for this table fall below the Census Bureau's 60 percent standard, the Total Quantity Response Rates</t>
  </si>
  <si>
    <t>at a state area level are in an acceptable range.  For debt and assets in Arkansas and Idaho special districts and Missouri townships, debt in Indiana special districts,</t>
  </si>
  <si>
    <t>assets in Vermont townships, and expenditure and debt in North Dakota townships, the Total Quantity Response Rates are under the Census Bureau's 70 percent standard.</t>
  </si>
  <si>
    <t>For a detailed description of the specific quality issues and information about the impact on the data  see:</t>
  </si>
  <si>
    <t>http://www2.census.gov/govs/estimate/quality_issues_cog_finance.pdf</t>
  </si>
  <si>
    <t>Creation date: September 9, 2020</t>
  </si>
  <si>
    <t xml:space="preserve">(Dollar amounts are in thousands. Coefficients of variation (CV) are expressed as percentages. For meaning </t>
  </si>
  <si>
    <t>of abbreviations and symbols, see note below table.)</t>
  </si>
  <si>
    <t xml:space="preserve">should cite the U.S. Census Bureau as the source of the original data only. The data in this table are based on information from public records and contain no confidential data. </t>
  </si>
  <si>
    <t>a sample of local governments, and as such, are subject to sampling variability.  Additional information on sampling and nonsampling error, response rates, and definitions</t>
  </si>
  <si>
    <t>may be found at:</t>
  </si>
  <si>
    <t>and</t>
  </si>
  <si>
    <t>CV</t>
  </si>
  <si>
    <t>Table 1.  State and Local Government Finances by Level of Government and by State: 2018</t>
  </si>
  <si>
    <r>
      <t xml:space="preserve">Source: U.S. Census Bureau, </t>
    </r>
    <r>
      <rPr>
        <sz val="9"/>
        <rFont val="Arial"/>
        <family val="2"/>
      </rPr>
      <t>2018</t>
    </r>
    <r>
      <rPr>
        <sz val="9"/>
        <color indexed="8"/>
        <rFont val="Arial"/>
        <family val="2"/>
      </rPr>
      <t xml:space="preserve"> Annual Surveys of State and Local Government Finances. Data users who create their own estimates using data from this report </t>
    </r>
  </si>
  <si>
    <t xml:space="preserve">The state government data in this table are from a survey of all state governments and are not subject to sampling error.  The 2018 local government data in this table are from </t>
  </si>
  <si>
    <t>http://www2.census.gov/govs/state/18_methodology.pdf</t>
  </si>
  <si>
    <t>http://www2.census.gov/govs/local/2018_local_finance_methodology.pdf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</si>
</sst>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
      <u/>
      <sz val="8"/>
      <color theme="10"/>
      <name val="Calibri"/>
      <family val="2"/>
    </font>
    <font>
      <sz val="9"/>
      <color indexed="8"/>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3" fontId="0" fillId="0" borderId="0" xfId="0" applyNumberFormat="1"/>
    <xf numFmtId="4" fontId="0" fillId="0" borderId="0" xfId="0" applyNumberFormat="1"/>
    <xf numFmtId="0" fontId="1" fillId="0" borderId="0" xfId="0" applyFont="1"/>
    <xf numFmtId="0" fontId="3" fillId="0" borderId="0" xfId="0" applyFont="1"/>
    <xf numFmtId="0" fontId="6" fillId="0" borderId="0" xfId="0" applyFont="1"/>
    <xf numFmtId="3" fontId="6" fillId="0" borderId="6" xfId="0" applyNumberFormat="1" applyFont="1" applyBorder="1" applyAlignment="1">
      <alignment horizontal="right"/>
    </xf>
    <xf numFmtId="3" fontId="6" fillId="0" borderId="8" xfId="0" applyNumberFormat="1" applyFont="1" applyBorder="1" applyAlignment="1">
      <alignment horizontal="right"/>
    </xf>
    <xf numFmtId="3" fontId="6" fillId="0" borderId="10" xfId="0" applyNumberFormat="1" applyFont="1" applyBorder="1" applyAlignment="1">
      <alignment horizontal="right"/>
    </xf>
    <xf numFmtId="3" fontId="6" fillId="0" borderId="12" xfId="0" applyNumberFormat="1" applyFont="1" applyBorder="1" applyAlignment="1">
      <alignment horizontal="right"/>
    </xf>
    <xf numFmtId="0" fontId="0" fillId="0" borderId="0" xfId="0" applyAlignment="1">
      <alignment horizontal="left"/>
    </xf>
    <xf numFmtId="0" fontId="0" fillId="0" borderId="0" xfId="0" applyAlignment="1">
      <alignment horizontal="right"/>
    </xf>
    <xf numFmtId="0" fontId="0" fillId="0" borderId="0" xfId="0" applyBorder="1"/>
    <xf numFmtId="0" fontId="0" fillId="0" borderId="11" xfId="0" applyBorder="1"/>
    <xf numFmtId="49" fontId="9" fillId="0" borderId="0" xfId="0" applyNumberFormat="1" applyFont="1" applyBorder="1" applyAlignment="1">
      <alignment horizontal="left"/>
    </xf>
    <xf numFmtId="0" fontId="1" fillId="0" borderId="0" xfId="0" applyFont="1" applyAlignment="1">
      <alignment horizontal="left"/>
    </xf>
    <xf numFmtId="0" fontId="1" fillId="0" borderId="0" xfId="0" applyFont="1" applyFill="1" applyAlignment="1">
      <alignment horizontal="left"/>
    </xf>
    <xf numFmtId="0" fontId="1" fillId="0" borderId="0" xfId="0" applyFont="1" applyAlignment="1"/>
    <xf numFmtId="0" fontId="10" fillId="0" borderId="0" xfId="1" applyFont="1" applyAlignment="1" applyProtection="1"/>
    <xf numFmtId="3" fontId="0" fillId="0" borderId="11" xfId="0" applyNumberFormat="1" applyBorder="1"/>
    <xf numFmtId="4" fontId="0" fillId="0" borderId="11" xfId="0" applyNumberFormat="1" applyBorder="1"/>
    <xf numFmtId="0" fontId="1" fillId="0" borderId="0" xfId="0" applyFont="1" applyBorder="1"/>
    <xf numFmtId="3" fontId="4" fillId="0" borderId="0" xfId="0" applyNumberFormat="1" applyFont="1" applyBorder="1" applyAlignment="1">
      <alignment horizontal="left"/>
    </xf>
    <xf numFmtId="3" fontId="1" fillId="0" borderId="0" xfId="0" applyNumberFormat="1" applyFont="1" applyBorder="1" applyAlignment="1">
      <alignment horizontal="left"/>
    </xf>
    <xf numFmtId="4"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4" fontId="6" fillId="0" borderId="6" xfId="0" applyNumberFormat="1" applyFont="1" applyFill="1" applyBorder="1" applyAlignment="1">
      <alignment horizontal="right"/>
    </xf>
    <xf numFmtId="4" fontId="6" fillId="0" borderId="6" xfId="0" applyNumberFormat="1" applyFont="1" applyBorder="1" applyAlignment="1">
      <alignment horizontal="right"/>
    </xf>
    <xf numFmtId="4" fontId="6" fillId="0" borderId="7" xfId="0" applyNumberFormat="1" applyFont="1" applyFill="1" applyBorder="1" applyAlignment="1">
      <alignment horizontal="right"/>
    </xf>
    <xf numFmtId="4" fontId="6" fillId="0" borderId="8" xfId="0" applyNumberFormat="1" applyFont="1" applyFill="1" applyBorder="1" applyAlignment="1">
      <alignment horizontal="right"/>
    </xf>
    <xf numFmtId="4" fontId="6" fillId="0" borderId="8" xfId="0" applyNumberFormat="1" applyFont="1" applyBorder="1" applyAlignment="1">
      <alignment horizontal="right"/>
    </xf>
    <xf numFmtId="4" fontId="6" fillId="0" borderId="9" xfId="0" applyNumberFormat="1" applyFont="1" applyFill="1" applyBorder="1" applyAlignment="1">
      <alignment horizontal="right"/>
    </xf>
    <xf numFmtId="4" fontId="6" fillId="0" borderId="10" xfId="0" applyNumberFormat="1" applyFont="1" applyBorder="1" applyAlignment="1">
      <alignment horizontal="right"/>
    </xf>
    <xf numFmtId="1" fontId="6" fillId="0" borderId="0" xfId="0" applyNumberFormat="1" applyFont="1"/>
    <xf numFmtId="1" fontId="6" fillId="2" borderId="12" xfId="0" applyNumberFormat="1" applyFont="1" applyFill="1" applyBorder="1" applyAlignment="1">
      <alignment horizontal="right"/>
    </xf>
    <xf numFmtId="1" fontId="6" fillId="0" borderId="12" xfId="0" applyNumberFormat="1" applyFont="1" applyBorder="1"/>
    <xf numFmtId="1" fontId="6" fillId="0" borderId="12" xfId="0" applyNumberFormat="1" applyFont="1" applyBorder="1" applyAlignment="1">
      <alignment horizontal="right"/>
    </xf>
    <xf numFmtId="1" fontId="6" fillId="0" borderId="13" xfId="0" applyNumberFormat="1" applyFont="1" applyBorder="1"/>
    <xf numFmtId="4" fontId="7" fillId="0" borderId="2" xfId="0" applyNumberFormat="1" applyFont="1" applyBorder="1" applyAlignment="1"/>
    <xf numFmtId="4" fontId="7" fillId="0" borderId="4" xfId="0" applyNumberFormat="1" applyFont="1" applyBorder="1" applyAlignment="1"/>
    <xf numFmtId="1" fontId="6" fillId="0" borderId="1" xfId="0" applyNumberFormat="1" applyFont="1" applyBorder="1" applyAlignment="1">
      <alignment vertical="center"/>
    </xf>
    <xf numFmtId="1" fontId="6" fillId="0" borderId="0" xfId="0" applyNumberFormat="1" applyFont="1" applyBorder="1" applyAlignment="1">
      <alignment vertical="center"/>
    </xf>
    <xf numFmtId="3" fontId="6" fillId="0" borderId="6" xfId="0" applyNumberFormat="1" applyFont="1" applyBorder="1" applyAlignment="1"/>
    <xf numFmtId="3" fontId="6" fillId="0" borderId="8" xfId="0" applyNumberFormat="1" applyFont="1" applyBorder="1" applyAlignment="1"/>
    <xf numFmtId="1" fontId="6" fillId="0" borderId="11" xfId="0" applyNumberFormat="1" applyFont="1" applyBorder="1" applyAlignment="1">
      <alignment vertical="center"/>
    </xf>
    <xf numFmtId="4" fontId="0" fillId="0" borderId="0" xfId="0" applyNumberFormat="1" applyAlignment="1">
      <alignment horizontal="right"/>
    </xf>
    <xf numFmtId="4" fontId="7" fillId="0" borderId="2" xfId="0" applyNumberFormat="1" applyFont="1" applyBorder="1" applyAlignment="1">
      <alignment horizontal="center"/>
    </xf>
    <xf numFmtId="4" fontId="7" fillId="0" borderId="3" xfId="0" applyNumberFormat="1" applyFont="1" applyBorder="1" applyAlignment="1">
      <alignment horizontal="center"/>
    </xf>
    <xf numFmtId="4" fontId="7" fillId="0" borderId="14"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5" fillId="0" borderId="11" xfId="1" applyBorder="1" applyAlignment="1" applyProtection="1"/>
    <xf numFmtId="4" fontId="5" fillId="0" borderId="0" xfId="1" applyNumberFormat="1" applyAlignment="1" applyProtection="1"/>
    <xf numFmtId="1" fontId="6" fillId="0" borderId="1" xfId="0" applyNumberFormat="1" applyFont="1" applyBorder="1" applyAlignment="1">
      <alignment horizontal="center" vertical="center"/>
    </xf>
    <xf numFmtId="1" fontId="6" fillId="0" borderId="0" xfId="0" applyNumberFormat="1" applyFont="1" applyBorder="1" applyAlignment="1">
      <alignment horizontal="center" vertical="center"/>
    </xf>
    <xf numFmtId="1" fontId="6" fillId="0" borderId="11" xfId="0" applyNumberFormat="1" applyFont="1" applyBorder="1" applyAlignment="1">
      <alignment horizontal="center" vertical="center"/>
    </xf>
    <xf numFmtId="4" fontId="7" fillId="0" borderId="4" xfId="0" applyNumberFormat="1" applyFont="1" applyBorder="1" applyAlignment="1">
      <alignment horizontal="center"/>
    </xf>
    <xf numFmtId="4" fontId="7" fillId="0" borderId="5" xfId="0" applyNumberFormat="1" applyFont="1" applyBorder="1" applyAlignment="1">
      <alignment horizontal="center"/>
    </xf>
    <xf numFmtId="4" fontId="7" fillId="0" borderId="15"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local/2011_local_finance_methodology.pdf" TargetMode="External"/><Relationship Id="rId2" Type="http://schemas.openxmlformats.org/officeDocument/2006/relationships/hyperlink" Target="http://www2.census.gov/govs/state/11_methodology.pdf" TargetMode="External"/><Relationship Id="rId1" Type="http://schemas.openxmlformats.org/officeDocument/2006/relationships/hyperlink" Target="http://www2.census.gov/govs/estimate/quality_issues_cog_finance.pdf" TargetMode="External"/><Relationship Id="rId5" Type="http://schemas.openxmlformats.org/officeDocument/2006/relationships/hyperlink" Target="http://www2.census.gov/govs/local/2018_local_finance_methodology.pdf" TargetMode="External"/><Relationship Id="rId4" Type="http://schemas.openxmlformats.org/officeDocument/2006/relationships/hyperlink" Target="http://www2.census.gov/govs/state/18_methodology.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2.census.gov/govs/estimate/quality_issues_cog_financ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201"/>
  <sheetViews>
    <sheetView tabSelected="1" workbookViewId="0">
      <pane xSplit="2" ySplit="15" topLeftCell="C97" activePane="bottomRight" state="frozen"/>
      <selection pane="topRight" activeCell="C1" sqref="C1"/>
      <selection pane="bottomLeft" activeCell="A16" sqref="A16"/>
      <selection pane="bottomRight" activeCell="B4" sqref="B4"/>
    </sheetView>
  </sheetViews>
  <sheetFormatPr defaultRowHeight="14.5" x14ac:dyDescent="0.35"/>
  <cols>
    <col min="1" max="1" width="4.7265625" bestFit="1" customWidth="1"/>
    <col min="2" max="2" width="45.453125" customWidth="1"/>
    <col min="3" max="132" width="13" customWidth="1"/>
  </cols>
  <sheetData>
    <row r="1" spans="1:132" s="3" customFormat="1" ht="15.5" x14ac:dyDescent="0.35">
      <c r="B1" s="52" t="s">
        <v>305</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row>
    <row r="2" spans="1:132" s="3" customFormat="1" ht="10" x14ac:dyDescent="0.2">
      <c r="B2" s="53" t="s">
        <v>298</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row>
    <row r="3" spans="1:132" s="3" customFormat="1" ht="10" x14ac:dyDescent="0.2">
      <c r="B3" s="53" t="s">
        <v>299</v>
      </c>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row>
    <row r="4" spans="1:132" s="21" customFormat="1" x14ac:dyDescent="0.35">
      <c r="B4" s="4" t="s">
        <v>306</v>
      </c>
      <c r="C4" s="1"/>
      <c r="D4" s="2"/>
      <c r="E4" s="1"/>
      <c r="F4" s="1"/>
      <c r="G4" s="2"/>
      <c r="H4" s="1"/>
      <c r="I4" s="2"/>
      <c r="J4" s="22"/>
      <c r="K4" s="23"/>
      <c r="L4" s="24"/>
      <c r="M4" s="23"/>
      <c r="N4" s="24"/>
      <c r="O4" s="23"/>
      <c r="P4" s="23"/>
      <c r="Q4" s="24"/>
      <c r="R4" s="23"/>
      <c r="S4" s="24"/>
      <c r="T4" s="23"/>
      <c r="U4" s="23"/>
      <c r="V4" s="24"/>
      <c r="W4" s="23"/>
      <c r="X4" s="24"/>
      <c r="Y4" s="23"/>
      <c r="Z4" s="23"/>
      <c r="AA4" s="24"/>
      <c r="AB4" s="23"/>
      <c r="AC4" s="24"/>
      <c r="AD4" s="23"/>
      <c r="AE4" s="23"/>
      <c r="AF4" s="24"/>
      <c r="AG4" s="23"/>
      <c r="AH4" s="24"/>
      <c r="AI4" s="23"/>
      <c r="AJ4" s="23"/>
      <c r="AK4" s="24"/>
      <c r="AL4" s="23"/>
      <c r="AM4" s="24"/>
      <c r="AN4" s="23"/>
      <c r="AO4" s="23"/>
      <c r="AP4" s="24"/>
      <c r="AQ4" s="23"/>
      <c r="AR4" s="24"/>
      <c r="AS4" s="23"/>
      <c r="AT4" s="23"/>
      <c r="AU4" s="24"/>
      <c r="AV4" s="23"/>
      <c r="AW4" s="24"/>
      <c r="AX4" s="24"/>
      <c r="AY4" s="23"/>
      <c r="AZ4" s="24"/>
      <c r="BA4" s="23"/>
      <c r="BB4" s="24"/>
      <c r="BC4" s="23"/>
      <c r="BD4" s="23"/>
      <c r="BE4" s="24"/>
      <c r="BF4" s="23"/>
      <c r="BG4" s="24"/>
      <c r="BH4" s="23"/>
      <c r="BI4" s="23"/>
      <c r="BJ4" s="24"/>
      <c r="BK4" s="23"/>
      <c r="BL4" s="24"/>
      <c r="BM4" s="23"/>
      <c r="BN4" s="23"/>
      <c r="BO4" s="24"/>
      <c r="BP4" s="23"/>
      <c r="BQ4" s="24"/>
      <c r="BR4" s="23"/>
      <c r="BS4" s="23"/>
      <c r="BT4" s="24"/>
      <c r="BU4" s="23"/>
      <c r="BV4" s="24"/>
      <c r="BW4" s="23"/>
      <c r="BX4" s="23"/>
      <c r="BY4" s="24"/>
      <c r="BZ4" s="23"/>
      <c r="CA4" s="24"/>
      <c r="CB4" s="23"/>
      <c r="CC4" s="23"/>
      <c r="CD4" s="24"/>
      <c r="CE4" s="23"/>
      <c r="CF4" s="24"/>
      <c r="CG4" s="23"/>
      <c r="CH4" s="23"/>
      <c r="CI4" s="24"/>
      <c r="CJ4" s="23"/>
      <c r="CK4" s="24"/>
      <c r="CL4" s="23"/>
      <c r="CM4" s="23"/>
      <c r="CN4" s="24"/>
      <c r="CO4" s="23"/>
      <c r="CP4" s="24"/>
      <c r="CQ4" s="23"/>
      <c r="CR4" s="23"/>
      <c r="CS4" s="24"/>
      <c r="CT4" s="23"/>
      <c r="CU4" s="24"/>
      <c r="CV4" s="23"/>
      <c r="CW4" s="23"/>
      <c r="CX4" s="24"/>
      <c r="CY4" s="23"/>
      <c r="CZ4" s="24"/>
      <c r="DA4" s="23"/>
      <c r="DB4" s="23"/>
      <c r="DC4" s="24"/>
      <c r="DD4" s="23"/>
      <c r="DE4" s="24"/>
      <c r="DF4" s="23"/>
      <c r="DG4" s="23"/>
      <c r="DH4" s="24"/>
      <c r="DI4" s="23"/>
      <c r="DJ4" s="24"/>
      <c r="DK4" s="23"/>
      <c r="DL4" s="23"/>
      <c r="DM4" s="24"/>
      <c r="DN4" s="23"/>
      <c r="DO4" s="24"/>
      <c r="DP4" s="23"/>
      <c r="DQ4" s="23"/>
      <c r="DR4" s="24"/>
      <c r="DS4" s="23"/>
      <c r="DT4" s="24"/>
      <c r="DU4" s="23"/>
      <c r="DV4" s="23"/>
      <c r="DW4" s="24"/>
      <c r="DX4" s="23"/>
      <c r="DY4" s="24"/>
      <c r="DZ4" s="23"/>
      <c r="EA4" s="23"/>
      <c r="EB4" s="24"/>
    </row>
    <row r="5" spans="1:132" s="3" customFormat="1" x14ac:dyDescent="0.35">
      <c r="B5" s="25" t="s">
        <v>300</v>
      </c>
      <c r="C5" s="1"/>
      <c r="D5" s="2"/>
      <c r="E5" s="1"/>
      <c r="F5" s="1"/>
      <c r="G5" s="2"/>
      <c r="H5" s="1"/>
      <c r="I5" s="2"/>
      <c r="J5" s="23"/>
      <c r="K5" s="23"/>
      <c r="L5" s="24"/>
      <c r="M5" s="23"/>
      <c r="N5" s="24"/>
      <c r="O5" s="23"/>
      <c r="P5" s="23"/>
      <c r="Q5" s="24"/>
      <c r="R5" s="23"/>
      <c r="S5" s="24"/>
      <c r="T5" s="23"/>
      <c r="U5" s="23"/>
      <c r="V5" s="24"/>
      <c r="W5" s="23"/>
      <c r="X5" s="24"/>
      <c r="Y5" s="23"/>
      <c r="Z5" s="23"/>
      <c r="AA5" s="24"/>
      <c r="AB5" s="23"/>
      <c r="AC5" s="24"/>
      <c r="AD5" s="23"/>
      <c r="AE5" s="23"/>
      <c r="AF5" s="24"/>
      <c r="AG5" s="23"/>
      <c r="AH5" s="24"/>
      <c r="AI5" s="23"/>
      <c r="AJ5" s="23"/>
      <c r="AK5" s="24"/>
      <c r="AL5" s="23"/>
      <c r="AM5" s="24"/>
      <c r="AN5" s="23"/>
      <c r="AO5" s="23"/>
      <c r="AP5" s="24"/>
      <c r="AQ5" s="23"/>
      <c r="AR5" s="24"/>
      <c r="AS5" s="23"/>
      <c r="AT5" s="23"/>
      <c r="AU5" s="24"/>
      <c r="AV5" s="23"/>
      <c r="AW5" s="24"/>
      <c r="AX5" s="24"/>
      <c r="AY5" s="23"/>
      <c r="AZ5" s="24"/>
      <c r="BA5" s="23"/>
      <c r="BB5" s="24"/>
      <c r="BC5" s="23"/>
      <c r="BD5" s="23"/>
      <c r="BE5" s="24"/>
      <c r="BF5" s="23"/>
      <c r="BG5" s="24"/>
      <c r="BH5" s="23"/>
      <c r="BI5" s="23"/>
      <c r="BJ5" s="24"/>
      <c r="BK5" s="23"/>
      <c r="BL5" s="24"/>
      <c r="BM5" s="23"/>
      <c r="BN5" s="23"/>
      <c r="BO5" s="24"/>
      <c r="BP5" s="23"/>
      <c r="BQ5" s="24"/>
      <c r="BR5" s="23"/>
      <c r="BS5" s="23"/>
      <c r="BT5" s="24"/>
      <c r="BU5" s="23"/>
      <c r="BV5" s="24"/>
      <c r="BW5" s="23"/>
      <c r="BX5" s="23"/>
      <c r="BY5" s="24"/>
      <c r="BZ5" s="23"/>
      <c r="CA5" s="24"/>
      <c r="CB5" s="23"/>
      <c r="CC5" s="23"/>
      <c r="CD5" s="24"/>
      <c r="CE5" s="23"/>
      <c r="CF5" s="24"/>
      <c r="CG5" s="23"/>
      <c r="CH5" s="23"/>
      <c r="CI5" s="24"/>
      <c r="CJ5" s="23"/>
      <c r="CK5" s="24"/>
      <c r="CL5" s="23"/>
      <c r="CM5" s="23"/>
      <c r="CN5" s="24"/>
      <c r="CO5" s="23"/>
      <c r="CP5" s="24"/>
      <c r="CQ5" s="23"/>
      <c r="CR5" s="23"/>
      <c r="CS5" s="24"/>
      <c r="CT5" s="23"/>
      <c r="CU5" s="24"/>
      <c r="CV5" s="23"/>
      <c r="CW5" s="23"/>
      <c r="CX5" s="24"/>
      <c r="CY5" s="23"/>
      <c r="CZ5" s="24"/>
      <c r="DA5" s="23"/>
      <c r="DB5" s="23"/>
      <c r="DC5" s="24"/>
      <c r="DD5" s="23"/>
      <c r="DE5" s="24"/>
      <c r="DF5" s="23"/>
      <c r="DG5" s="23"/>
      <c r="DH5" s="24"/>
      <c r="DI5" s="23"/>
      <c r="DJ5" s="24"/>
      <c r="DK5" s="23"/>
      <c r="DL5" s="23"/>
      <c r="DM5" s="24"/>
      <c r="DN5" s="23"/>
      <c r="DO5" s="24"/>
      <c r="DP5" s="23"/>
      <c r="DQ5" s="23"/>
      <c r="DR5" s="24"/>
      <c r="DS5" s="23"/>
      <c r="DT5" s="24"/>
      <c r="DU5" s="23"/>
      <c r="DV5" s="23"/>
      <c r="DW5" s="24"/>
      <c r="DX5" s="23"/>
      <c r="DY5" s="24"/>
      <c r="DZ5" s="23"/>
      <c r="EA5" s="23"/>
      <c r="EB5" s="24"/>
    </row>
    <row r="6" spans="1:132" s="21" customFormat="1" x14ac:dyDescent="0.35">
      <c r="B6" s="25" t="s">
        <v>307</v>
      </c>
      <c r="C6" s="1"/>
      <c r="D6" s="2"/>
      <c r="E6" s="1"/>
      <c r="F6" s="1"/>
      <c r="G6" s="2"/>
      <c r="H6" s="1"/>
      <c r="I6" s="2"/>
      <c r="J6" s="23"/>
      <c r="K6" s="23"/>
      <c r="L6" s="24"/>
      <c r="M6" s="23"/>
      <c r="N6" s="24"/>
      <c r="O6" s="23"/>
      <c r="P6" s="23"/>
      <c r="Q6" s="24"/>
      <c r="R6" s="23"/>
      <c r="S6" s="24"/>
      <c r="T6" s="23"/>
      <c r="U6" s="23"/>
      <c r="V6" s="24"/>
      <c r="W6" s="23"/>
      <c r="X6" s="24"/>
      <c r="Y6" s="23"/>
      <c r="Z6" s="23"/>
      <c r="AA6" s="24"/>
      <c r="AB6" s="23"/>
      <c r="AC6" s="24"/>
      <c r="AD6" s="23"/>
      <c r="AE6" s="23"/>
      <c r="AF6" s="24"/>
      <c r="AG6" s="23"/>
      <c r="AH6" s="24"/>
      <c r="AI6" s="23"/>
      <c r="AJ6" s="23"/>
      <c r="AK6" s="24"/>
      <c r="AL6" s="23"/>
      <c r="AM6" s="24"/>
      <c r="AN6" s="23"/>
      <c r="AO6" s="23"/>
      <c r="AP6" s="24"/>
      <c r="AQ6" s="23"/>
      <c r="AR6" s="24"/>
      <c r="AS6" s="23"/>
      <c r="AT6" s="23"/>
      <c r="AU6" s="24"/>
      <c r="AV6" s="23"/>
      <c r="AW6" s="24"/>
      <c r="AX6" s="24"/>
      <c r="AY6" s="23"/>
      <c r="AZ6" s="24"/>
      <c r="BA6" s="23"/>
      <c r="BB6" s="24"/>
      <c r="BC6" s="23"/>
      <c r="BD6" s="23"/>
      <c r="BE6" s="24"/>
      <c r="BF6" s="23"/>
      <c r="BG6" s="24"/>
      <c r="BH6" s="23"/>
      <c r="BI6" s="23"/>
      <c r="BJ6" s="24"/>
      <c r="BK6" s="23"/>
      <c r="BL6" s="24"/>
      <c r="BM6" s="23"/>
      <c r="BN6" s="23"/>
      <c r="BO6" s="24"/>
      <c r="BP6" s="23"/>
      <c r="BQ6" s="24"/>
      <c r="BR6" s="23"/>
      <c r="BS6" s="23"/>
      <c r="BT6" s="24"/>
      <c r="BU6" s="23"/>
      <c r="BV6" s="24"/>
      <c r="BW6" s="23"/>
      <c r="BX6" s="23"/>
      <c r="BY6" s="24"/>
      <c r="BZ6" s="23"/>
      <c r="CA6" s="24"/>
      <c r="CB6" s="23"/>
      <c r="CC6" s="23"/>
      <c r="CD6" s="24"/>
      <c r="CE6" s="23"/>
      <c r="CF6" s="24"/>
      <c r="CG6" s="23"/>
      <c r="CH6" s="23"/>
      <c r="CI6" s="24"/>
      <c r="CJ6" s="23"/>
      <c r="CK6" s="24"/>
      <c r="CL6" s="23"/>
      <c r="CM6" s="23"/>
      <c r="CN6" s="24"/>
      <c r="CO6" s="23"/>
      <c r="CP6" s="24"/>
      <c r="CQ6" s="23"/>
      <c r="CR6" s="23"/>
      <c r="CS6" s="24"/>
      <c r="CT6" s="23"/>
      <c r="CU6" s="24"/>
      <c r="CV6" s="23"/>
      <c r="CW6" s="23"/>
      <c r="CX6" s="24"/>
      <c r="CY6" s="23"/>
      <c r="CZ6" s="24"/>
      <c r="DA6" s="23"/>
      <c r="DB6" s="23"/>
      <c r="DC6" s="24"/>
      <c r="DD6" s="23"/>
      <c r="DE6" s="24"/>
      <c r="DF6" s="23"/>
      <c r="DG6" s="23"/>
      <c r="DH6" s="24"/>
      <c r="DI6" s="23"/>
      <c r="DJ6" s="24"/>
      <c r="DK6" s="23"/>
      <c r="DL6" s="23"/>
      <c r="DM6" s="24"/>
      <c r="DN6" s="23"/>
      <c r="DO6" s="24"/>
      <c r="DP6" s="23"/>
      <c r="DQ6" s="23"/>
      <c r="DR6" s="24"/>
      <c r="DS6" s="23"/>
      <c r="DT6" s="24"/>
      <c r="DU6" s="23"/>
      <c r="DV6" s="23"/>
      <c r="DW6" s="24"/>
      <c r="DX6" s="23"/>
      <c r="DY6" s="24"/>
      <c r="DZ6" s="23"/>
      <c r="EA6" s="23"/>
      <c r="EB6" s="24"/>
    </row>
    <row r="7" spans="1:132" s="3" customFormat="1" x14ac:dyDescent="0.35">
      <c r="B7" s="26" t="s">
        <v>301</v>
      </c>
      <c r="C7" s="1"/>
      <c r="D7" s="2"/>
      <c r="E7" s="1"/>
      <c r="F7" s="1"/>
      <c r="G7" s="2"/>
      <c r="H7" s="1"/>
      <c r="I7" s="2"/>
      <c r="J7" s="23"/>
      <c r="K7" s="23"/>
      <c r="L7" s="24"/>
      <c r="M7" s="23"/>
      <c r="N7" s="24"/>
      <c r="O7" s="23"/>
      <c r="P7" s="23"/>
      <c r="Q7" s="24"/>
      <c r="R7" s="23"/>
      <c r="S7" s="24"/>
      <c r="T7" s="23"/>
      <c r="U7" s="23"/>
      <c r="V7" s="24"/>
      <c r="W7" s="23"/>
      <c r="X7" s="24"/>
      <c r="Y7" s="23"/>
      <c r="Z7" s="23"/>
      <c r="AA7" s="24"/>
      <c r="AB7" s="23"/>
      <c r="AC7" s="24"/>
      <c r="AD7" s="23"/>
      <c r="AE7" s="23"/>
      <c r="AF7" s="24"/>
      <c r="AG7" s="23"/>
      <c r="AH7" s="24"/>
      <c r="AI7" s="23"/>
      <c r="AJ7" s="23"/>
      <c r="AK7" s="24"/>
      <c r="AL7" s="23"/>
      <c r="AM7" s="24"/>
      <c r="AN7" s="23"/>
      <c r="AO7" s="23"/>
      <c r="AP7" s="24"/>
      <c r="AQ7" s="23"/>
      <c r="AR7" s="24"/>
      <c r="AS7" s="23"/>
      <c r="AT7" s="23"/>
      <c r="AU7" s="24"/>
      <c r="AV7" s="23"/>
      <c r="AW7" s="24"/>
      <c r="AX7" s="24"/>
      <c r="AY7" s="23"/>
      <c r="AZ7" s="24"/>
      <c r="BA7" s="23"/>
      <c r="BB7" s="24"/>
      <c r="BC7" s="23"/>
      <c r="BD7" s="23"/>
      <c r="BE7" s="24"/>
      <c r="BF7" s="23"/>
      <c r="BG7" s="24"/>
      <c r="BH7" s="23"/>
      <c r="BI7" s="23"/>
      <c r="BJ7" s="24"/>
      <c r="BK7" s="23"/>
      <c r="BL7" s="24"/>
      <c r="BM7" s="23"/>
      <c r="BN7" s="23"/>
      <c r="BO7" s="24"/>
      <c r="BP7" s="23"/>
      <c r="BQ7" s="24"/>
      <c r="BR7" s="23"/>
      <c r="BS7" s="23"/>
      <c r="BT7" s="24"/>
      <c r="BU7" s="23"/>
      <c r="BV7" s="24"/>
      <c r="BW7" s="23"/>
      <c r="BX7" s="23"/>
      <c r="BY7" s="24"/>
      <c r="BZ7" s="23"/>
      <c r="CA7" s="24"/>
      <c r="CB7" s="23"/>
      <c r="CC7" s="23"/>
      <c r="CD7" s="24"/>
      <c r="CE7" s="23"/>
      <c r="CF7" s="24"/>
      <c r="CG7" s="23"/>
      <c r="CH7" s="23"/>
      <c r="CI7" s="24"/>
      <c r="CJ7" s="23"/>
      <c r="CK7" s="24"/>
      <c r="CL7" s="23"/>
      <c r="CM7" s="23"/>
      <c r="CN7" s="24"/>
      <c r="CO7" s="23"/>
      <c r="CP7" s="24"/>
      <c r="CQ7" s="23"/>
      <c r="CR7" s="23"/>
      <c r="CS7" s="24"/>
      <c r="CT7" s="23"/>
      <c r="CU7" s="24"/>
      <c r="CV7" s="23"/>
      <c r="CW7" s="23"/>
      <c r="CX7" s="24"/>
      <c r="CY7" s="23"/>
      <c r="CZ7" s="24"/>
      <c r="DA7" s="23"/>
      <c r="DB7" s="23"/>
      <c r="DC7" s="24"/>
      <c r="DD7" s="23"/>
      <c r="DE7" s="24"/>
      <c r="DF7" s="23"/>
      <c r="DG7" s="23"/>
      <c r="DH7" s="24"/>
      <c r="DI7" s="23"/>
      <c r="DJ7" s="24"/>
      <c r="DK7" s="23"/>
      <c r="DL7" s="23"/>
      <c r="DM7" s="24"/>
      <c r="DN7" s="23"/>
      <c r="DO7" s="24"/>
      <c r="DP7" s="23"/>
      <c r="DQ7" s="23"/>
      <c r="DR7" s="24"/>
      <c r="DS7" s="23"/>
      <c r="DT7" s="24"/>
      <c r="DU7" s="23"/>
      <c r="DV7" s="23"/>
      <c r="DW7" s="24"/>
      <c r="DX7" s="23"/>
      <c r="DY7" s="24"/>
      <c r="DZ7" s="23"/>
      <c r="EA7" s="23"/>
      <c r="EB7" s="24"/>
    </row>
    <row r="8" spans="1:132" s="21" customFormat="1" x14ac:dyDescent="0.35">
      <c r="B8" s="26" t="s">
        <v>302</v>
      </c>
      <c r="C8" s="1"/>
      <c r="D8" s="2"/>
      <c r="E8" s="1"/>
      <c r="F8" s="1"/>
      <c r="G8" s="2"/>
      <c r="H8" s="1"/>
      <c r="I8" s="2"/>
      <c r="J8" s="23"/>
      <c r="K8" s="23"/>
      <c r="L8" s="24"/>
      <c r="M8" s="23"/>
      <c r="N8" s="24"/>
      <c r="O8" s="23"/>
      <c r="P8" s="23"/>
      <c r="Q8" s="24"/>
      <c r="R8" s="23"/>
      <c r="S8" s="24"/>
      <c r="T8" s="23"/>
      <c r="U8" s="23"/>
      <c r="V8" s="24"/>
      <c r="W8" s="23"/>
      <c r="X8" s="24"/>
      <c r="Y8" s="23"/>
      <c r="Z8" s="23"/>
      <c r="AA8" s="24"/>
      <c r="AB8" s="23"/>
      <c r="AC8" s="24"/>
      <c r="AD8" s="23"/>
      <c r="AE8" s="23"/>
      <c r="AF8" s="24"/>
      <c r="AG8" s="23"/>
      <c r="AH8" s="24"/>
      <c r="AI8" s="23"/>
      <c r="AJ8" s="23"/>
      <c r="AK8" s="24"/>
      <c r="AL8" s="23"/>
      <c r="AM8" s="24"/>
      <c r="AN8" s="23"/>
      <c r="AO8" s="23"/>
      <c r="AP8" s="24"/>
      <c r="AQ8" s="23"/>
      <c r="AR8" s="24"/>
      <c r="AS8" s="23"/>
      <c r="AT8" s="23"/>
      <c r="AU8" s="24"/>
      <c r="AV8" s="23"/>
      <c r="AW8" s="24"/>
      <c r="AX8" s="24"/>
      <c r="AY8" s="23"/>
      <c r="AZ8" s="24"/>
      <c r="BA8" s="23"/>
      <c r="BB8" s="24"/>
      <c r="BC8" s="23"/>
      <c r="BD8" s="23"/>
      <c r="BE8" s="24"/>
      <c r="BF8" s="23"/>
      <c r="BG8" s="24"/>
      <c r="BH8" s="23"/>
      <c r="BI8" s="23"/>
      <c r="BJ8" s="24"/>
      <c r="BK8" s="23"/>
      <c r="BL8" s="24"/>
      <c r="BM8" s="23"/>
      <c r="BN8" s="23"/>
      <c r="BO8" s="24"/>
      <c r="BP8" s="23"/>
      <c r="BQ8" s="24"/>
      <c r="BR8" s="23"/>
      <c r="BS8" s="23"/>
      <c r="BT8" s="24"/>
      <c r="BU8" s="23"/>
      <c r="BV8" s="24"/>
      <c r="BW8" s="23"/>
      <c r="BX8" s="23"/>
      <c r="BY8" s="24"/>
      <c r="BZ8" s="23"/>
      <c r="CA8" s="24"/>
      <c r="CB8" s="23"/>
      <c r="CC8" s="23"/>
      <c r="CD8" s="24"/>
      <c r="CE8" s="23"/>
      <c r="CF8" s="24"/>
      <c r="CG8" s="23"/>
      <c r="CH8" s="23"/>
      <c r="CI8" s="24"/>
      <c r="CJ8" s="23"/>
      <c r="CK8" s="24"/>
      <c r="CL8" s="23"/>
      <c r="CM8" s="23"/>
      <c r="CN8" s="24"/>
      <c r="CO8" s="23"/>
      <c r="CP8" s="24"/>
      <c r="CQ8" s="23"/>
      <c r="CR8" s="23"/>
      <c r="CS8" s="24"/>
      <c r="CT8" s="23"/>
      <c r="CU8" s="24"/>
      <c r="CV8" s="23"/>
      <c r="CW8" s="23"/>
      <c r="CX8" s="24"/>
      <c r="CY8" s="23"/>
      <c r="CZ8" s="24"/>
      <c r="DA8" s="23"/>
      <c r="DB8" s="23"/>
      <c r="DC8" s="24"/>
      <c r="DD8" s="23"/>
      <c r="DE8" s="24"/>
      <c r="DF8" s="23"/>
      <c r="DG8" s="23"/>
      <c r="DH8" s="24"/>
      <c r="DI8" s="23"/>
      <c r="DJ8" s="24"/>
      <c r="DK8" s="23"/>
      <c r="DL8" s="23"/>
      <c r="DM8" s="24"/>
      <c r="DN8" s="23"/>
      <c r="DO8" s="24"/>
      <c r="DP8" s="23"/>
      <c r="DQ8" s="23"/>
      <c r="DR8" s="24"/>
      <c r="DS8" s="23"/>
      <c r="DT8" s="24"/>
      <c r="DU8" s="23"/>
      <c r="DV8" s="23"/>
      <c r="DW8" s="24"/>
      <c r="DX8" s="23"/>
      <c r="DY8" s="24"/>
      <c r="DZ8" s="23"/>
      <c r="EA8" s="23"/>
      <c r="EB8" s="24"/>
    </row>
    <row r="9" spans="1:132" s="3" customFormat="1" ht="13.5" thickBot="1" x14ac:dyDescent="0.35">
      <c r="B9" s="54" t="s">
        <v>308</v>
      </c>
      <c r="C9" s="54"/>
      <c r="D9" s="27" t="s">
        <v>303</v>
      </c>
      <c r="E9" s="55" t="s">
        <v>309</v>
      </c>
      <c r="F9" s="55"/>
      <c r="G9" s="55"/>
      <c r="H9" s="55"/>
      <c r="I9" s="55"/>
      <c r="J9" s="55"/>
      <c r="K9" s="28"/>
      <c r="L9" s="24"/>
      <c r="M9" s="23"/>
      <c r="N9" s="24"/>
      <c r="O9" s="23"/>
      <c r="P9" s="23"/>
      <c r="Q9" s="24"/>
      <c r="R9" s="23"/>
      <c r="S9" s="24"/>
      <c r="T9" s="23"/>
      <c r="U9" s="23"/>
      <c r="V9" s="24"/>
      <c r="W9" s="23"/>
      <c r="X9" s="24"/>
      <c r="Y9" s="23"/>
      <c r="Z9" s="23"/>
      <c r="AA9" s="24"/>
      <c r="AB9" s="23"/>
      <c r="AC9" s="24"/>
      <c r="AD9" s="23"/>
      <c r="AE9" s="23"/>
      <c r="AF9" s="24"/>
      <c r="AG9" s="23"/>
      <c r="AH9" s="24"/>
      <c r="AI9" s="23"/>
      <c r="AJ9" s="23"/>
      <c r="AK9" s="24"/>
      <c r="AL9" s="23"/>
      <c r="AM9" s="24"/>
      <c r="AN9" s="23"/>
      <c r="AO9" s="23"/>
      <c r="AP9" s="24"/>
      <c r="AQ9" s="23"/>
      <c r="AR9" s="24"/>
      <c r="AS9" s="23"/>
      <c r="AT9" s="23"/>
      <c r="AU9" s="24"/>
      <c r="AV9" s="23"/>
      <c r="AW9" s="24"/>
      <c r="AX9" s="24"/>
      <c r="AY9" s="23"/>
      <c r="AZ9" s="24"/>
      <c r="BA9" s="23"/>
      <c r="BB9" s="24"/>
      <c r="BC9" s="23"/>
      <c r="BD9" s="23"/>
      <c r="BE9" s="24"/>
      <c r="BF9" s="23"/>
      <c r="BG9" s="24"/>
      <c r="BH9" s="23"/>
      <c r="BI9" s="23"/>
      <c r="BJ9" s="24"/>
      <c r="BK9" s="23"/>
      <c r="BL9" s="24"/>
      <c r="BM9" s="23"/>
      <c r="BN9" s="23"/>
      <c r="BO9" s="24"/>
      <c r="BP9" s="23"/>
      <c r="BQ9" s="24"/>
      <c r="BR9" s="23"/>
      <c r="BS9" s="23"/>
      <c r="BT9" s="24"/>
      <c r="BU9" s="23"/>
      <c r="BV9" s="24"/>
      <c r="BW9" s="23"/>
      <c r="BX9" s="23"/>
      <c r="BY9" s="24"/>
      <c r="BZ9" s="23"/>
      <c r="CA9" s="24"/>
      <c r="CB9" s="23"/>
      <c r="CC9" s="23"/>
      <c r="CD9" s="24"/>
      <c r="CE9" s="23"/>
      <c r="CF9" s="24"/>
      <c r="CG9" s="23"/>
      <c r="CH9" s="23"/>
      <c r="CI9" s="24"/>
      <c r="CJ9" s="23"/>
      <c r="CK9" s="24"/>
      <c r="CL9" s="23"/>
      <c r="CM9" s="23"/>
      <c r="CN9" s="24"/>
      <c r="CO9" s="23"/>
      <c r="CP9" s="24"/>
      <c r="CQ9" s="23"/>
      <c r="CR9" s="23"/>
      <c r="CS9" s="24"/>
      <c r="CT9" s="23"/>
      <c r="CU9" s="24"/>
      <c r="CV9" s="23"/>
      <c r="CW9" s="23"/>
      <c r="CX9" s="24"/>
      <c r="CY9" s="23"/>
      <c r="CZ9" s="24"/>
      <c r="DA9" s="23"/>
      <c r="DB9" s="23"/>
      <c r="DC9" s="24"/>
      <c r="DD9" s="23"/>
      <c r="DE9" s="24"/>
      <c r="DF9" s="23"/>
      <c r="DG9" s="23"/>
      <c r="DH9" s="24"/>
      <c r="DI9" s="23"/>
      <c r="DJ9" s="24"/>
      <c r="DK9" s="23"/>
      <c r="DL9" s="23"/>
      <c r="DM9" s="24"/>
      <c r="DN9" s="23"/>
      <c r="DO9" s="24"/>
      <c r="DP9" s="23"/>
      <c r="DQ9" s="23"/>
      <c r="DR9" s="24"/>
      <c r="DS9" s="23"/>
      <c r="DT9" s="24"/>
      <c r="DU9" s="23"/>
      <c r="DV9" s="23"/>
      <c r="DW9" s="24"/>
      <c r="DX9" s="23"/>
      <c r="DY9" s="24"/>
      <c r="DZ9" s="23"/>
      <c r="EA9" s="23"/>
      <c r="EB9" s="24"/>
    </row>
    <row r="10" spans="1:132" s="5" customFormat="1" ht="13.5" customHeight="1" thickBot="1" x14ac:dyDescent="0.35">
      <c r="B10" s="56" t="s">
        <v>1</v>
      </c>
      <c r="C10" s="49" t="s">
        <v>146</v>
      </c>
      <c r="D10" s="50"/>
      <c r="E10" s="50"/>
      <c r="F10" s="50"/>
      <c r="G10" s="51"/>
      <c r="H10" s="59" t="s">
        <v>147</v>
      </c>
      <c r="I10" s="60"/>
      <c r="J10" s="60"/>
      <c r="K10" s="60"/>
      <c r="L10" s="61"/>
      <c r="M10" s="49" t="s">
        <v>148</v>
      </c>
      <c r="N10" s="50"/>
      <c r="O10" s="50"/>
      <c r="P10" s="50"/>
      <c r="Q10" s="51"/>
      <c r="R10" s="59" t="s">
        <v>149</v>
      </c>
      <c r="S10" s="60"/>
      <c r="T10" s="60"/>
      <c r="U10" s="60"/>
      <c r="V10" s="61"/>
      <c r="W10" s="49" t="s">
        <v>150</v>
      </c>
      <c r="X10" s="50"/>
      <c r="Y10" s="50"/>
      <c r="Z10" s="50"/>
      <c r="AA10" s="51"/>
      <c r="AB10" s="59" t="s">
        <v>151</v>
      </c>
      <c r="AC10" s="60"/>
      <c r="AD10" s="60"/>
      <c r="AE10" s="60"/>
      <c r="AF10" s="61"/>
      <c r="AG10" s="49" t="s">
        <v>152</v>
      </c>
      <c r="AH10" s="50"/>
      <c r="AI10" s="50"/>
      <c r="AJ10" s="50"/>
      <c r="AK10" s="51"/>
      <c r="AL10" s="59" t="s">
        <v>153</v>
      </c>
      <c r="AM10" s="60"/>
      <c r="AN10" s="60"/>
      <c r="AO10" s="60"/>
      <c r="AP10" s="61"/>
      <c r="AQ10" s="49" t="s">
        <v>154</v>
      </c>
      <c r="AR10" s="50"/>
      <c r="AS10" s="50"/>
      <c r="AT10" s="50"/>
      <c r="AU10" s="51"/>
      <c r="AV10" s="59" t="s">
        <v>155</v>
      </c>
      <c r="AW10" s="60"/>
      <c r="AX10" s="60"/>
      <c r="AY10" s="60"/>
      <c r="AZ10" s="61"/>
      <c r="BA10" s="49" t="s">
        <v>156</v>
      </c>
      <c r="BB10" s="50"/>
      <c r="BC10" s="50"/>
      <c r="BD10" s="50"/>
      <c r="BE10" s="51"/>
      <c r="BF10" s="49" t="s">
        <v>157</v>
      </c>
      <c r="BG10" s="50"/>
      <c r="BH10" s="50"/>
      <c r="BI10" s="50"/>
      <c r="BJ10" s="51"/>
      <c r="BK10" s="49" t="s">
        <v>158</v>
      </c>
      <c r="BL10" s="50"/>
      <c r="BM10" s="50"/>
      <c r="BN10" s="50"/>
      <c r="BO10" s="51"/>
      <c r="BP10" s="49" t="s">
        <v>159</v>
      </c>
      <c r="BQ10" s="50"/>
      <c r="BR10" s="50"/>
      <c r="BS10" s="50"/>
      <c r="BT10" s="51"/>
      <c r="BU10" s="49" t="s">
        <v>160</v>
      </c>
      <c r="BV10" s="50"/>
      <c r="BW10" s="50"/>
      <c r="BX10" s="50"/>
      <c r="BY10" s="51"/>
      <c r="BZ10" s="49" t="s">
        <v>161</v>
      </c>
      <c r="CA10" s="50"/>
      <c r="CB10" s="50"/>
      <c r="CC10" s="50"/>
      <c r="CD10" s="51"/>
      <c r="CE10" s="49" t="s">
        <v>162</v>
      </c>
      <c r="CF10" s="50"/>
      <c r="CG10" s="50"/>
      <c r="CH10" s="50"/>
      <c r="CI10" s="51"/>
      <c r="CJ10" s="49" t="s">
        <v>163</v>
      </c>
      <c r="CK10" s="50"/>
      <c r="CL10" s="50"/>
      <c r="CM10" s="50"/>
      <c r="CN10" s="51"/>
      <c r="CO10" s="49" t="s">
        <v>164</v>
      </c>
      <c r="CP10" s="50"/>
      <c r="CQ10" s="50"/>
      <c r="CR10" s="50"/>
      <c r="CS10" s="51"/>
      <c r="CT10" s="49" t="s">
        <v>165</v>
      </c>
      <c r="CU10" s="50"/>
      <c r="CV10" s="50"/>
      <c r="CW10" s="50"/>
      <c r="CX10" s="51"/>
      <c r="CY10" s="49" t="s">
        <v>166</v>
      </c>
      <c r="CZ10" s="50"/>
      <c r="DA10" s="50"/>
      <c r="DB10" s="50"/>
      <c r="DC10" s="51"/>
      <c r="DD10" s="49" t="s">
        <v>167</v>
      </c>
      <c r="DE10" s="50"/>
      <c r="DF10" s="50"/>
      <c r="DG10" s="50"/>
      <c r="DH10" s="51"/>
      <c r="DI10" s="49" t="s">
        <v>168</v>
      </c>
      <c r="DJ10" s="50"/>
      <c r="DK10" s="50"/>
      <c r="DL10" s="50"/>
      <c r="DM10" s="51"/>
      <c r="DN10" s="49" t="s">
        <v>169</v>
      </c>
      <c r="DO10" s="50"/>
      <c r="DP10" s="50"/>
      <c r="DQ10" s="50"/>
      <c r="DR10" s="51"/>
      <c r="DS10" s="49" t="s">
        <v>170</v>
      </c>
      <c r="DT10" s="50"/>
      <c r="DU10" s="50"/>
      <c r="DV10" s="50"/>
      <c r="DW10" s="51"/>
      <c r="DX10" s="49" t="s">
        <v>171</v>
      </c>
      <c r="DY10" s="50"/>
      <c r="DZ10" s="50"/>
      <c r="EA10" s="50"/>
      <c r="EB10" s="50"/>
    </row>
    <row r="11" spans="1:132" s="5" customFormat="1" ht="12.5" x14ac:dyDescent="0.25">
      <c r="B11" s="57"/>
      <c r="C11" s="6" t="s">
        <v>172</v>
      </c>
      <c r="D11" s="29" t="s">
        <v>172</v>
      </c>
      <c r="E11" s="6" t="s">
        <v>173</v>
      </c>
      <c r="F11" s="6" t="s">
        <v>174</v>
      </c>
      <c r="G11" s="29" t="s">
        <v>174</v>
      </c>
      <c r="H11" s="6" t="s">
        <v>172</v>
      </c>
      <c r="I11" s="29" t="s">
        <v>172</v>
      </c>
      <c r="J11" s="6" t="s">
        <v>173</v>
      </c>
      <c r="K11" s="6" t="s">
        <v>174</v>
      </c>
      <c r="L11" s="29" t="s">
        <v>174</v>
      </c>
      <c r="M11" s="6" t="s">
        <v>172</v>
      </c>
      <c r="N11" s="29" t="s">
        <v>172</v>
      </c>
      <c r="O11" s="6" t="s">
        <v>173</v>
      </c>
      <c r="P11" s="6" t="s">
        <v>174</v>
      </c>
      <c r="Q11" s="29" t="s">
        <v>174</v>
      </c>
      <c r="R11" s="6" t="s">
        <v>172</v>
      </c>
      <c r="S11" s="29" t="s">
        <v>172</v>
      </c>
      <c r="T11" s="6" t="s">
        <v>173</v>
      </c>
      <c r="U11" s="6" t="s">
        <v>174</v>
      </c>
      <c r="V11" s="29" t="s">
        <v>174</v>
      </c>
      <c r="W11" s="6" t="s">
        <v>172</v>
      </c>
      <c r="X11" s="29" t="s">
        <v>172</v>
      </c>
      <c r="Y11" s="6" t="s">
        <v>173</v>
      </c>
      <c r="Z11" s="6" t="s">
        <v>174</v>
      </c>
      <c r="AA11" s="29" t="s">
        <v>174</v>
      </c>
      <c r="AB11" s="6" t="s">
        <v>172</v>
      </c>
      <c r="AC11" s="29" t="s">
        <v>172</v>
      </c>
      <c r="AD11" s="6" t="s">
        <v>173</v>
      </c>
      <c r="AE11" s="6" t="s">
        <v>174</v>
      </c>
      <c r="AF11" s="29" t="s">
        <v>174</v>
      </c>
      <c r="AG11" s="6" t="s">
        <v>172</v>
      </c>
      <c r="AH11" s="29" t="s">
        <v>172</v>
      </c>
      <c r="AI11" s="6" t="s">
        <v>173</v>
      </c>
      <c r="AJ11" s="6" t="s">
        <v>174</v>
      </c>
      <c r="AK11" s="29" t="s">
        <v>174</v>
      </c>
      <c r="AL11" s="6" t="s">
        <v>172</v>
      </c>
      <c r="AM11" s="29" t="s">
        <v>172</v>
      </c>
      <c r="AN11" s="6" t="s">
        <v>173</v>
      </c>
      <c r="AO11" s="6" t="s">
        <v>174</v>
      </c>
      <c r="AP11" s="29" t="s">
        <v>174</v>
      </c>
      <c r="AQ11" s="6" t="s">
        <v>172</v>
      </c>
      <c r="AR11" s="29" t="s">
        <v>172</v>
      </c>
      <c r="AS11" s="6" t="s">
        <v>173</v>
      </c>
      <c r="AT11" s="6" t="s">
        <v>174</v>
      </c>
      <c r="AU11" s="29" t="s">
        <v>174</v>
      </c>
      <c r="AV11" s="6" t="s">
        <v>172</v>
      </c>
      <c r="AW11" s="29" t="s">
        <v>172</v>
      </c>
      <c r="AX11" s="30" t="s">
        <v>173</v>
      </c>
      <c r="AY11" s="6" t="s">
        <v>174</v>
      </c>
      <c r="AZ11" s="29" t="s">
        <v>174</v>
      </c>
      <c r="BA11" s="6" t="s">
        <v>172</v>
      </c>
      <c r="BB11" s="29" t="s">
        <v>172</v>
      </c>
      <c r="BC11" s="6" t="s">
        <v>173</v>
      </c>
      <c r="BD11" s="6" t="s">
        <v>174</v>
      </c>
      <c r="BE11" s="29" t="s">
        <v>174</v>
      </c>
      <c r="BF11" s="6" t="s">
        <v>172</v>
      </c>
      <c r="BG11" s="29" t="s">
        <v>172</v>
      </c>
      <c r="BH11" s="6" t="s">
        <v>173</v>
      </c>
      <c r="BI11" s="6" t="s">
        <v>174</v>
      </c>
      <c r="BJ11" s="29" t="s">
        <v>174</v>
      </c>
      <c r="BK11" s="6" t="s">
        <v>172</v>
      </c>
      <c r="BL11" s="29" t="s">
        <v>172</v>
      </c>
      <c r="BM11" s="6" t="s">
        <v>173</v>
      </c>
      <c r="BN11" s="6" t="s">
        <v>174</v>
      </c>
      <c r="BO11" s="29" t="s">
        <v>174</v>
      </c>
      <c r="BP11" s="6" t="s">
        <v>172</v>
      </c>
      <c r="BQ11" s="29" t="s">
        <v>172</v>
      </c>
      <c r="BR11" s="6" t="s">
        <v>173</v>
      </c>
      <c r="BS11" s="6" t="s">
        <v>174</v>
      </c>
      <c r="BT11" s="29" t="s">
        <v>174</v>
      </c>
      <c r="BU11" s="6" t="s">
        <v>172</v>
      </c>
      <c r="BV11" s="29" t="s">
        <v>172</v>
      </c>
      <c r="BW11" s="6" t="s">
        <v>173</v>
      </c>
      <c r="BX11" s="6" t="s">
        <v>174</v>
      </c>
      <c r="BY11" s="29" t="s">
        <v>174</v>
      </c>
      <c r="BZ11" s="6" t="s">
        <v>172</v>
      </c>
      <c r="CA11" s="29" t="s">
        <v>172</v>
      </c>
      <c r="CB11" s="6" t="s">
        <v>173</v>
      </c>
      <c r="CC11" s="6" t="s">
        <v>174</v>
      </c>
      <c r="CD11" s="29" t="s">
        <v>174</v>
      </c>
      <c r="CE11" s="6" t="s">
        <v>172</v>
      </c>
      <c r="CF11" s="29" t="s">
        <v>172</v>
      </c>
      <c r="CG11" s="6" t="s">
        <v>173</v>
      </c>
      <c r="CH11" s="6" t="s">
        <v>174</v>
      </c>
      <c r="CI11" s="29" t="s">
        <v>174</v>
      </c>
      <c r="CJ11" s="6" t="s">
        <v>172</v>
      </c>
      <c r="CK11" s="29" t="s">
        <v>172</v>
      </c>
      <c r="CL11" s="6" t="s">
        <v>173</v>
      </c>
      <c r="CM11" s="6" t="s">
        <v>174</v>
      </c>
      <c r="CN11" s="29" t="s">
        <v>174</v>
      </c>
      <c r="CO11" s="6" t="s">
        <v>172</v>
      </c>
      <c r="CP11" s="29" t="s">
        <v>172</v>
      </c>
      <c r="CQ11" s="6" t="s">
        <v>173</v>
      </c>
      <c r="CR11" s="6" t="s">
        <v>174</v>
      </c>
      <c r="CS11" s="29" t="s">
        <v>174</v>
      </c>
      <c r="CT11" s="6" t="s">
        <v>172</v>
      </c>
      <c r="CU11" s="29" t="s">
        <v>172</v>
      </c>
      <c r="CV11" s="6" t="s">
        <v>173</v>
      </c>
      <c r="CW11" s="6" t="s">
        <v>174</v>
      </c>
      <c r="CX11" s="29" t="s">
        <v>174</v>
      </c>
      <c r="CY11" s="6" t="s">
        <v>172</v>
      </c>
      <c r="CZ11" s="29" t="s">
        <v>172</v>
      </c>
      <c r="DA11" s="6" t="s">
        <v>173</v>
      </c>
      <c r="DB11" s="6" t="s">
        <v>174</v>
      </c>
      <c r="DC11" s="29" t="s">
        <v>174</v>
      </c>
      <c r="DD11" s="6" t="s">
        <v>172</v>
      </c>
      <c r="DE11" s="29" t="s">
        <v>172</v>
      </c>
      <c r="DF11" s="6" t="s">
        <v>173</v>
      </c>
      <c r="DG11" s="6" t="s">
        <v>174</v>
      </c>
      <c r="DH11" s="29" t="s">
        <v>174</v>
      </c>
      <c r="DI11" s="6" t="s">
        <v>172</v>
      </c>
      <c r="DJ11" s="29" t="s">
        <v>172</v>
      </c>
      <c r="DK11" s="6" t="s">
        <v>173</v>
      </c>
      <c r="DL11" s="6" t="s">
        <v>174</v>
      </c>
      <c r="DM11" s="29" t="s">
        <v>174</v>
      </c>
      <c r="DN11" s="6" t="s">
        <v>172</v>
      </c>
      <c r="DO11" s="29" t="s">
        <v>172</v>
      </c>
      <c r="DP11" s="6" t="s">
        <v>173</v>
      </c>
      <c r="DQ11" s="6" t="s">
        <v>174</v>
      </c>
      <c r="DR11" s="29" t="s">
        <v>174</v>
      </c>
      <c r="DS11" s="6" t="s">
        <v>172</v>
      </c>
      <c r="DT11" s="29" t="s">
        <v>172</v>
      </c>
      <c r="DU11" s="6" t="s">
        <v>173</v>
      </c>
      <c r="DV11" s="6" t="s">
        <v>174</v>
      </c>
      <c r="DW11" s="29" t="s">
        <v>174</v>
      </c>
      <c r="DX11" s="6" t="s">
        <v>172</v>
      </c>
      <c r="DY11" s="29" t="s">
        <v>172</v>
      </c>
      <c r="DZ11" s="6" t="s">
        <v>173</v>
      </c>
      <c r="EA11" s="6" t="s">
        <v>174</v>
      </c>
      <c r="EB11" s="31" t="s">
        <v>174</v>
      </c>
    </row>
    <row r="12" spans="1:132" s="5" customFormat="1" ht="12.5" x14ac:dyDescent="0.25">
      <c r="B12" s="57"/>
      <c r="C12" s="7" t="s">
        <v>175</v>
      </c>
      <c r="D12" s="32" t="s">
        <v>175</v>
      </c>
      <c r="E12" s="7" t="s">
        <v>175</v>
      </c>
      <c r="F12" s="7" t="s">
        <v>175</v>
      </c>
      <c r="G12" s="32" t="s">
        <v>175</v>
      </c>
      <c r="H12" s="7" t="s">
        <v>175</v>
      </c>
      <c r="I12" s="32" t="s">
        <v>175</v>
      </c>
      <c r="J12" s="7" t="s">
        <v>175</v>
      </c>
      <c r="K12" s="7" t="s">
        <v>175</v>
      </c>
      <c r="L12" s="32" t="s">
        <v>175</v>
      </c>
      <c r="M12" s="7" t="s">
        <v>175</v>
      </c>
      <c r="N12" s="32" t="s">
        <v>175</v>
      </c>
      <c r="O12" s="7" t="s">
        <v>175</v>
      </c>
      <c r="P12" s="7" t="s">
        <v>175</v>
      </c>
      <c r="Q12" s="32" t="s">
        <v>175</v>
      </c>
      <c r="R12" s="7" t="s">
        <v>175</v>
      </c>
      <c r="S12" s="32" t="s">
        <v>175</v>
      </c>
      <c r="T12" s="7" t="s">
        <v>175</v>
      </c>
      <c r="U12" s="7" t="s">
        <v>175</v>
      </c>
      <c r="V12" s="32" t="s">
        <v>175</v>
      </c>
      <c r="W12" s="7" t="s">
        <v>175</v>
      </c>
      <c r="X12" s="32" t="s">
        <v>175</v>
      </c>
      <c r="Y12" s="7" t="s">
        <v>175</v>
      </c>
      <c r="Z12" s="7" t="s">
        <v>175</v>
      </c>
      <c r="AA12" s="32" t="s">
        <v>175</v>
      </c>
      <c r="AB12" s="7" t="s">
        <v>175</v>
      </c>
      <c r="AC12" s="32" t="s">
        <v>175</v>
      </c>
      <c r="AD12" s="7" t="s">
        <v>175</v>
      </c>
      <c r="AE12" s="7" t="s">
        <v>175</v>
      </c>
      <c r="AF12" s="32" t="s">
        <v>175</v>
      </c>
      <c r="AG12" s="7" t="s">
        <v>175</v>
      </c>
      <c r="AH12" s="32" t="s">
        <v>175</v>
      </c>
      <c r="AI12" s="7" t="s">
        <v>175</v>
      </c>
      <c r="AJ12" s="7" t="s">
        <v>175</v>
      </c>
      <c r="AK12" s="32" t="s">
        <v>175</v>
      </c>
      <c r="AL12" s="7" t="s">
        <v>175</v>
      </c>
      <c r="AM12" s="32" t="s">
        <v>175</v>
      </c>
      <c r="AN12" s="7" t="s">
        <v>175</v>
      </c>
      <c r="AO12" s="7" t="s">
        <v>175</v>
      </c>
      <c r="AP12" s="32" t="s">
        <v>175</v>
      </c>
      <c r="AQ12" s="7" t="s">
        <v>175</v>
      </c>
      <c r="AR12" s="32" t="s">
        <v>175</v>
      </c>
      <c r="AS12" s="7" t="s">
        <v>175</v>
      </c>
      <c r="AT12" s="7" t="s">
        <v>175</v>
      </c>
      <c r="AU12" s="32" t="s">
        <v>175</v>
      </c>
      <c r="AV12" s="7" t="s">
        <v>175</v>
      </c>
      <c r="AW12" s="32" t="s">
        <v>175</v>
      </c>
      <c r="AX12" s="33" t="s">
        <v>175</v>
      </c>
      <c r="AY12" s="7" t="s">
        <v>175</v>
      </c>
      <c r="AZ12" s="32" t="s">
        <v>175</v>
      </c>
      <c r="BA12" s="7" t="s">
        <v>175</v>
      </c>
      <c r="BB12" s="32" t="s">
        <v>175</v>
      </c>
      <c r="BC12" s="7" t="s">
        <v>175</v>
      </c>
      <c r="BD12" s="7" t="s">
        <v>175</v>
      </c>
      <c r="BE12" s="32" t="s">
        <v>175</v>
      </c>
      <c r="BF12" s="7" t="s">
        <v>175</v>
      </c>
      <c r="BG12" s="32" t="s">
        <v>175</v>
      </c>
      <c r="BH12" s="7" t="s">
        <v>175</v>
      </c>
      <c r="BI12" s="7" t="s">
        <v>175</v>
      </c>
      <c r="BJ12" s="32" t="s">
        <v>175</v>
      </c>
      <c r="BK12" s="7" t="s">
        <v>175</v>
      </c>
      <c r="BL12" s="32" t="s">
        <v>175</v>
      </c>
      <c r="BM12" s="7" t="s">
        <v>175</v>
      </c>
      <c r="BN12" s="7" t="s">
        <v>175</v>
      </c>
      <c r="BO12" s="32" t="s">
        <v>175</v>
      </c>
      <c r="BP12" s="7" t="s">
        <v>175</v>
      </c>
      <c r="BQ12" s="32" t="s">
        <v>175</v>
      </c>
      <c r="BR12" s="7" t="s">
        <v>175</v>
      </c>
      <c r="BS12" s="7" t="s">
        <v>175</v>
      </c>
      <c r="BT12" s="32" t="s">
        <v>175</v>
      </c>
      <c r="BU12" s="7" t="s">
        <v>175</v>
      </c>
      <c r="BV12" s="32" t="s">
        <v>175</v>
      </c>
      <c r="BW12" s="7" t="s">
        <v>175</v>
      </c>
      <c r="BX12" s="7" t="s">
        <v>175</v>
      </c>
      <c r="BY12" s="32" t="s">
        <v>175</v>
      </c>
      <c r="BZ12" s="7" t="s">
        <v>175</v>
      </c>
      <c r="CA12" s="32" t="s">
        <v>175</v>
      </c>
      <c r="CB12" s="7" t="s">
        <v>175</v>
      </c>
      <c r="CC12" s="7" t="s">
        <v>175</v>
      </c>
      <c r="CD12" s="32" t="s">
        <v>175</v>
      </c>
      <c r="CE12" s="7" t="s">
        <v>175</v>
      </c>
      <c r="CF12" s="32" t="s">
        <v>175</v>
      </c>
      <c r="CG12" s="7" t="s">
        <v>175</v>
      </c>
      <c r="CH12" s="7" t="s">
        <v>175</v>
      </c>
      <c r="CI12" s="32" t="s">
        <v>175</v>
      </c>
      <c r="CJ12" s="7" t="s">
        <v>175</v>
      </c>
      <c r="CK12" s="32" t="s">
        <v>175</v>
      </c>
      <c r="CL12" s="7" t="s">
        <v>175</v>
      </c>
      <c r="CM12" s="7" t="s">
        <v>175</v>
      </c>
      <c r="CN12" s="32" t="s">
        <v>175</v>
      </c>
      <c r="CO12" s="7" t="s">
        <v>175</v>
      </c>
      <c r="CP12" s="32" t="s">
        <v>175</v>
      </c>
      <c r="CQ12" s="7" t="s">
        <v>175</v>
      </c>
      <c r="CR12" s="7" t="s">
        <v>175</v>
      </c>
      <c r="CS12" s="32" t="s">
        <v>175</v>
      </c>
      <c r="CT12" s="7" t="s">
        <v>175</v>
      </c>
      <c r="CU12" s="32" t="s">
        <v>175</v>
      </c>
      <c r="CV12" s="7" t="s">
        <v>175</v>
      </c>
      <c r="CW12" s="7" t="s">
        <v>175</v>
      </c>
      <c r="CX12" s="32" t="s">
        <v>175</v>
      </c>
      <c r="CY12" s="7" t="s">
        <v>175</v>
      </c>
      <c r="CZ12" s="32" t="s">
        <v>175</v>
      </c>
      <c r="DA12" s="7" t="s">
        <v>175</v>
      </c>
      <c r="DB12" s="7" t="s">
        <v>175</v>
      </c>
      <c r="DC12" s="32" t="s">
        <v>175</v>
      </c>
      <c r="DD12" s="7" t="s">
        <v>175</v>
      </c>
      <c r="DE12" s="32" t="s">
        <v>175</v>
      </c>
      <c r="DF12" s="7" t="s">
        <v>175</v>
      </c>
      <c r="DG12" s="7" t="s">
        <v>175</v>
      </c>
      <c r="DH12" s="32" t="s">
        <v>175</v>
      </c>
      <c r="DI12" s="7" t="s">
        <v>175</v>
      </c>
      <c r="DJ12" s="32" t="s">
        <v>175</v>
      </c>
      <c r="DK12" s="7" t="s">
        <v>175</v>
      </c>
      <c r="DL12" s="7" t="s">
        <v>175</v>
      </c>
      <c r="DM12" s="32" t="s">
        <v>175</v>
      </c>
      <c r="DN12" s="7" t="s">
        <v>175</v>
      </c>
      <c r="DO12" s="32" t="s">
        <v>175</v>
      </c>
      <c r="DP12" s="7" t="s">
        <v>175</v>
      </c>
      <c r="DQ12" s="7" t="s">
        <v>175</v>
      </c>
      <c r="DR12" s="32" t="s">
        <v>175</v>
      </c>
      <c r="DS12" s="7" t="s">
        <v>175</v>
      </c>
      <c r="DT12" s="32" t="s">
        <v>175</v>
      </c>
      <c r="DU12" s="7" t="s">
        <v>175</v>
      </c>
      <c r="DV12" s="7" t="s">
        <v>175</v>
      </c>
      <c r="DW12" s="32" t="s">
        <v>175</v>
      </c>
      <c r="DX12" s="7" t="s">
        <v>175</v>
      </c>
      <c r="DY12" s="32" t="s">
        <v>175</v>
      </c>
      <c r="DZ12" s="7" t="s">
        <v>175</v>
      </c>
      <c r="EA12" s="7" t="s">
        <v>175</v>
      </c>
      <c r="EB12" s="34" t="s">
        <v>175</v>
      </c>
    </row>
    <row r="13" spans="1:132" s="5" customFormat="1" x14ac:dyDescent="0.25">
      <c r="B13" s="57"/>
      <c r="C13" s="8" t="s">
        <v>176</v>
      </c>
      <c r="D13" s="32" t="s">
        <v>304</v>
      </c>
      <c r="E13" s="8" t="s">
        <v>177</v>
      </c>
      <c r="F13" s="8" t="s">
        <v>176</v>
      </c>
      <c r="G13" s="32" t="s">
        <v>304</v>
      </c>
      <c r="H13" s="8" t="s">
        <v>176</v>
      </c>
      <c r="I13" s="32" t="s">
        <v>304</v>
      </c>
      <c r="J13" s="8" t="s">
        <v>177</v>
      </c>
      <c r="K13" s="8" t="s">
        <v>176</v>
      </c>
      <c r="L13" s="32" t="s">
        <v>304</v>
      </c>
      <c r="M13" s="8" t="s">
        <v>176</v>
      </c>
      <c r="N13" s="32" t="s">
        <v>304</v>
      </c>
      <c r="O13" s="8" t="s">
        <v>177</v>
      </c>
      <c r="P13" s="8" t="s">
        <v>176</v>
      </c>
      <c r="Q13" s="32" t="s">
        <v>304</v>
      </c>
      <c r="R13" s="8" t="s">
        <v>176</v>
      </c>
      <c r="S13" s="32" t="s">
        <v>304</v>
      </c>
      <c r="T13" s="8" t="s">
        <v>177</v>
      </c>
      <c r="U13" s="8" t="s">
        <v>176</v>
      </c>
      <c r="V13" s="32" t="s">
        <v>304</v>
      </c>
      <c r="W13" s="8" t="s">
        <v>176</v>
      </c>
      <c r="X13" s="32" t="s">
        <v>304</v>
      </c>
      <c r="Y13" s="8" t="s">
        <v>177</v>
      </c>
      <c r="Z13" s="8" t="s">
        <v>176</v>
      </c>
      <c r="AA13" s="32" t="s">
        <v>304</v>
      </c>
      <c r="AB13" s="8" t="s">
        <v>176</v>
      </c>
      <c r="AC13" s="32" t="s">
        <v>304</v>
      </c>
      <c r="AD13" s="8" t="s">
        <v>177</v>
      </c>
      <c r="AE13" s="8" t="s">
        <v>176</v>
      </c>
      <c r="AF13" s="32" t="s">
        <v>304</v>
      </c>
      <c r="AG13" s="8" t="s">
        <v>176</v>
      </c>
      <c r="AH13" s="32" t="s">
        <v>304</v>
      </c>
      <c r="AI13" s="8" t="s">
        <v>177</v>
      </c>
      <c r="AJ13" s="8" t="s">
        <v>176</v>
      </c>
      <c r="AK13" s="32" t="s">
        <v>304</v>
      </c>
      <c r="AL13" s="8" t="s">
        <v>176</v>
      </c>
      <c r="AM13" s="32" t="s">
        <v>304</v>
      </c>
      <c r="AN13" s="8" t="s">
        <v>177</v>
      </c>
      <c r="AO13" s="8" t="s">
        <v>176</v>
      </c>
      <c r="AP13" s="32" t="s">
        <v>304</v>
      </c>
      <c r="AQ13" s="8" t="s">
        <v>176</v>
      </c>
      <c r="AR13" s="32" t="s">
        <v>304</v>
      </c>
      <c r="AS13" s="8" t="s">
        <v>177</v>
      </c>
      <c r="AT13" s="8" t="s">
        <v>176</v>
      </c>
      <c r="AU13" s="32" t="s">
        <v>304</v>
      </c>
      <c r="AV13" s="8" t="s">
        <v>176</v>
      </c>
      <c r="AW13" s="32" t="s">
        <v>304</v>
      </c>
      <c r="AX13" s="35" t="s">
        <v>177</v>
      </c>
      <c r="AY13" s="8" t="s">
        <v>176</v>
      </c>
      <c r="AZ13" s="32" t="s">
        <v>304</v>
      </c>
      <c r="BA13" s="8" t="s">
        <v>176</v>
      </c>
      <c r="BB13" s="32" t="s">
        <v>304</v>
      </c>
      <c r="BC13" s="8" t="s">
        <v>177</v>
      </c>
      <c r="BD13" s="8" t="s">
        <v>176</v>
      </c>
      <c r="BE13" s="32" t="s">
        <v>304</v>
      </c>
      <c r="BF13" s="8" t="s">
        <v>176</v>
      </c>
      <c r="BG13" s="32" t="s">
        <v>304</v>
      </c>
      <c r="BH13" s="8" t="s">
        <v>177</v>
      </c>
      <c r="BI13" s="8" t="s">
        <v>176</v>
      </c>
      <c r="BJ13" s="32" t="s">
        <v>304</v>
      </c>
      <c r="BK13" s="8" t="s">
        <v>176</v>
      </c>
      <c r="BL13" s="32" t="s">
        <v>304</v>
      </c>
      <c r="BM13" s="8" t="s">
        <v>177</v>
      </c>
      <c r="BN13" s="8" t="s">
        <v>176</v>
      </c>
      <c r="BO13" s="32" t="s">
        <v>304</v>
      </c>
      <c r="BP13" s="8" t="s">
        <v>176</v>
      </c>
      <c r="BQ13" s="32" t="s">
        <v>304</v>
      </c>
      <c r="BR13" s="8" t="s">
        <v>177</v>
      </c>
      <c r="BS13" s="8" t="s">
        <v>176</v>
      </c>
      <c r="BT13" s="32" t="s">
        <v>304</v>
      </c>
      <c r="BU13" s="8" t="s">
        <v>176</v>
      </c>
      <c r="BV13" s="32" t="s">
        <v>304</v>
      </c>
      <c r="BW13" s="8" t="s">
        <v>177</v>
      </c>
      <c r="BX13" s="8" t="s">
        <v>176</v>
      </c>
      <c r="BY13" s="32" t="s">
        <v>304</v>
      </c>
      <c r="BZ13" s="8" t="s">
        <v>176</v>
      </c>
      <c r="CA13" s="32" t="s">
        <v>304</v>
      </c>
      <c r="CB13" s="8" t="s">
        <v>177</v>
      </c>
      <c r="CC13" s="8" t="s">
        <v>176</v>
      </c>
      <c r="CD13" s="32" t="s">
        <v>304</v>
      </c>
      <c r="CE13" s="8" t="s">
        <v>176</v>
      </c>
      <c r="CF13" s="32" t="s">
        <v>304</v>
      </c>
      <c r="CG13" s="8" t="s">
        <v>177</v>
      </c>
      <c r="CH13" s="8" t="s">
        <v>176</v>
      </c>
      <c r="CI13" s="32" t="s">
        <v>304</v>
      </c>
      <c r="CJ13" s="8" t="s">
        <v>176</v>
      </c>
      <c r="CK13" s="32" t="s">
        <v>304</v>
      </c>
      <c r="CL13" s="8" t="s">
        <v>177</v>
      </c>
      <c r="CM13" s="8" t="s">
        <v>176</v>
      </c>
      <c r="CN13" s="32" t="s">
        <v>304</v>
      </c>
      <c r="CO13" s="8" t="s">
        <v>176</v>
      </c>
      <c r="CP13" s="32" t="s">
        <v>304</v>
      </c>
      <c r="CQ13" s="8" t="s">
        <v>177</v>
      </c>
      <c r="CR13" s="8" t="s">
        <v>176</v>
      </c>
      <c r="CS13" s="32" t="s">
        <v>304</v>
      </c>
      <c r="CT13" s="8" t="s">
        <v>176</v>
      </c>
      <c r="CU13" s="32" t="s">
        <v>304</v>
      </c>
      <c r="CV13" s="8" t="s">
        <v>177</v>
      </c>
      <c r="CW13" s="8" t="s">
        <v>176</v>
      </c>
      <c r="CX13" s="32" t="s">
        <v>304</v>
      </c>
      <c r="CY13" s="8" t="s">
        <v>176</v>
      </c>
      <c r="CZ13" s="32" t="s">
        <v>304</v>
      </c>
      <c r="DA13" s="8" t="s">
        <v>177</v>
      </c>
      <c r="DB13" s="8" t="s">
        <v>176</v>
      </c>
      <c r="DC13" s="32" t="s">
        <v>304</v>
      </c>
      <c r="DD13" s="8" t="s">
        <v>176</v>
      </c>
      <c r="DE13" s="32" t="s">
        <v>304</v>
      </c>
      <c r="DF13" s="8" t="s">
        <v>177</v>
      </c>
      <c r="DG13" s="8" t="s">
        <v>176</v>
      </c>
      <c r="DH13" s="32" t="s">
        <v>304</v>
      </c>
      <c r="DI13" s="8" t="s">
        <v>176</v>
      </c>
      <c r="DJ13" s="32" t="s">
        <v>304</v>
      </c>
      <c r="DK13" s="8" t="s">
        <v>177</v>
      </c>
      <c r="DL13" s="8" t="s">
        <v>176</v>
      </c>
      <c r="DM13" s="32" t="s">
        <v>304</v>
      </c>
      <c r="DN13" s="8" t="s">
        <v>176</v>
      </c>
      <c r="DO13" s="32" t="s">
        <v>304</v>
      </c>
      <c r="DP13" s="8" t="s">
        <v>177</v>
      </c>
      <c r="DQ13" s="8" t="s">
        <v>176</v>
      </c>
      <c r="DR13" s="32" t="s">
        <v>304</v>
      </c>
      <c r="DS13" s="8" t="s">
        <v>176</v>
      </c>
      <c r="DT13" s="32" t="s">
        <v>304</v>
      </c>
      <c r="DU13" s="8" t="s">
        <v>177</v>
      </c>
      <c r="DV13" s="8" t="s">
        <v>176</v>
      </c>
      <c r="DW13" s="32" t="s">
        <v>304</v>
      </c>
      <c r="DX13" s="8" t="s">
        <v>176</v>
      </c>
      <c r="DY13" s="32" t="s">
        <v>304</v>
      </c>
      <c r="DZ13" s="8" t="s">
        <v>177</v>
      </c>
      <c r="EA13" s="8" t="s">
        <v>176</v>
      </c>
      <c r="EB13" s="34" t="s">
        <v>304</v>
      </c>
    </row>
    <row r="14" spans="1:132" s="36" customFormat="1" ht="13" thickBot="1" x14ac:dyDescent="0.3">
      <c r="B14" s="58"/>
      <c r="C14" s="9">
        <v>1</v>
      </c>
      <c r="D14" s="37">
        <v>2</v>
      </c>
      <c r="E14" s="9">
        <v>3</v>
      </c>
      <c r="F14" s="9">
        <v>4</v>
      </c>
      <c r="G14" s="38">
        <v>5</v>
      </c>
      <c r="H14" s="9">
        <v>1</v>
      </c>
      <c r="I14" s="37">
        <v>2</v>
      </c>
      <c r="J14" s="9">
        <v>3</v>
      </c>
      <c r="K14" s="9">
        <v>4</v>
      </c>
      <c r="L14" s="38">
        <v>5</v>
      </c>
      <c r="M14" s="9">
        <v>1</v>
      </c>
      <c r="N14" s="39">
        <v>2</v>
      </c>
      <c r="O14" s="9">
        <v>3</v>
      </c>
      <c r="P14" s="9">
        <v>4</v>
      </c>
      <c r="Q14" s="38">
        <v>5</v>
      </c>
      <c r="R14" s="9">
        <v>1</v>
      </c>
      <c r="S14" s="39">
        <v>2</v>
      </c>
      <c r="T14" s="9">
        <v>3</v>
      </c>
      <c r="U14" s="9">
        <v>4</v>
      </c>
      <c r="V14" s="38">
        <v>5</v>
      </c>
      <c r="W14" s="9">
        <v>1</v>
      </c>
      <c r="X14" s="39">
        <v>2</v>
      </c>
      <c r="Y14" s="9">
        <v>3</v>
      </c>
      <c r="Z14" s="9">
        <v>4</v>
      </c>
      <c r="AA14" s="38">
        <v>5</v>
      </c>
      <c r="AB14" s="9">
        <v>1</v>
      </c>
      <c r="AC14" s="39">
        <v>2</v>
      </c>
      <c r="AD14" s="9">
        <v>3</v>
      </c>
      <c r="AE14" s="9">
        <v>4</v>
      </c>
      <c r="AF14" s="38">
        <v>5</v>
      </c>
      <c r="AG14" s="9">
        <v>1</v>
      </c>
      <c r="AH14" s="39">
        <v>2</v>
      </c>
      <c r="AI14" s="9">
        <v>3</v>
      </c>
      <c r="AJ14" s="9">
        <v>4</v>
      </c>
      <c r="AK14" s="38">
        <v>5</v>
      </c>
      <c r="AL14" s="9">
        <v>1</v>
      </c>
      <c r="AM14" s="39">
        <v>2</v>
      </c>
      <c r="AN14" s="9">
        <v>3</v>
      </c>
      <c r="AO14" s="9">
        <v>4</v>
      </c>
      <c r="AP14" s="38">
        <v>5</v>
      </c>
      <c r="AQ14" s="9">
        <v>1</v>
      </c>
      <c r="AR14" s="39">
        <v>2</v>
      </c>
      <c r="AS14" s="9">
        <v>3</v>
      </c>
      <c r="AT14" s="9">
        <v>4</v>
      </c>
      <c r="AU14" s="38">
        <v>5</v>
      </c>
      <c r="AV14" s="9">
        <v>1</v>
      </c>
      <c r="AW14" s="39">
        <v>2</v>
      </c>
      <c r="AX14" s="39">
        <v>3</v>
      </c>
      <c r="AY14" s="9">
        <v>4</v>
      </c>
      <c r="AZ14" s="38">
        <v>5</v>
      </c>
      <c r="BA14" s="9">
        <v>1</v>
      </c>
      <c r="BB14" s="39">
        <v>2</v>
      </c>
      <c r="BC14" s="9">
        <v>3</v>
      </c>
      <c r="BD14" s="9">
        <v>4</v>
      </c>
      <c r="BE14" s="38">
        <v>5</v>
      </c>
      <c r="BF14" s="9">
        <v>1</v>
      </c>
      <c r="BG14" s="39">
        <v>2</v>
      </c>
      <c r="BH14" s="9">
        <v>3</v>
      </c>
      <c r="BI14" s="9">
        <v>4</v>
      </c>
      <c r="BJ14" s="38">
        <v>5</v>
      </c>
      <c r="BK14" s="9">
        <v>1</v>
      </c>
      <c r="BL14" s="39">
        <v>2</v>
      </c>
      <c r="BM14" s="9">
        <v>3</v>
      </c>
      <c r="BN14" s="9">
        <v>4</v>
      </c>
      <c r="BO14" s="38">
        <v>5</v>
      </c>
      <c r="BP14" s="9">
        <v>1</v>
      </c>
      <c r="BQ14" s="39">
        <v>2</v>
      </c>
      <c r="BR14" s="9">
        <v>3</v>
      </c>
      <c r="BS14" s="9">
        <v>4</v>
      </c>
      <c r="BT14" s="38">
        <v>5</v>
      </c>
      <c r="BU14" s="9">
        <v>1</v>
      </c>
      <c r="BV14" s="39">
        <v>2</v>
      </c>
      <c r="BW14" s="9">
        <v>3</v>
      </c>
      <c r="BX14" s="9">
        <v>4</v>
      </c>
      <c r="BY14" s="38">
        <v>5</v>
      </c>
      <c r="BZ14" s="9">
        <v>1</v>
      </c>
      <c r="CA14" s="39">
        <v>2</v>
      </c>
      <c r="CB14" s="9">
        <v>3</v>
      </c>
      <c r="CC14" s="9">
        <v>4</v>
      </c>
      <c r="CD14" s="38">
        <v>5</v>
      </c>
      <c r="CE14" s="9">
        <v>1</v>
      </c>
      <c r="CF14" s="39">
        <v>2</v>
      </c>
      <c r="CG14" s="9">
        <v>3</v>
      </c>
      <c r="CH14" s="9">
        <v>4</v>
      </c>
      <c r="CI14" s="38">
        <v>5</v>
      </c>
      <c r="CJ14" s="9">
        <v>1</v>
      </c>
      <c r="CK14" s="39">
        <v>2</v>
      </c>
      <c r="CL14" s="9">
        <v>3</v>
      </c>
      <c r="CM14" s="9">
        <v>4</v>
      </c>
      <c r="CN14" s="38">
        <v>5</v>
      </c>
      <c r="CO14" s="9">
        <v>1</v>
      </c>
      <c r="CP14" s="39">
        <v>2</v>
      </c>
      <c r="CQ14" s="9">
        <v>3</v>
      </c>
      <c r="CR14" s="9">
        <v>4</v>
      </c>
      <c r="CS14" s="38">
        <v>5</v>
      </c>
      <c r="CT14" s="9">
        <v>1</v>
      </c>
      <c r="CU14" s="39">
        <v>2</v>
      </c>
      <c r="CV14" s="9">
        <v>3</v>
      </c>
      <c r="CW14" s="9">
        <v>4</v>
      </c>
      <c r="CX14" s="38">
        <v>5</v>
      </c>
      <c r="CY14" s="9">
        <v>1</v>
      </c>
      <c r="CZ14" s="39">
        <v>2</v>
      </c>
      <c r="DA14" s="9">
        <v>3</v>
      </c>
      <c r="DB14" s="9">
        <v>4</v>
      </c>
      <c r="DC14" s="38">
        <v>5</v>
      </c>
      <c r="DD14" s="9">
        <v>1</v>
      </c>
      <c r="DE14" s="39">
        <v>2</v>
      </c>
      <c r="DF14" s="9">
        <v>3</v>
      </c>
      <c r="DG14" s="9">
        <v>4</v>
      </c>
      <c r="DH14" s="38">
        <v>5</v>
      </c>
      <c r="DI14" s="9">
        <v>1</v>
      </c>
      <c r="DJ14" s="39">
        <v>2</v>
      </c>
      <c r="DK14" s="9">
        <v>3</v>
      </c>
      <c r="DL14" s="9">
        <v>4</v>
      </c>
      <c r="DM14" s="38">
        <v>5</v>
      </c>
      <c r="DN14" s="9">
        <v>1</v>
      </c>
      <c r="DO14" s="39">
        <v>2</v>
      </c>
      <c r="DP14" s="9">
        <v>3</v>
      </c>
      <c r="DQ14" s="9">
        <v>4</v>
      </c>
      <c r="DR14" s="38">
        <v>5</v>
      </c>
      <c r="DS14" s="9">
        <v>1</v>
      </c>
      <c r="DT14" s="39">
        <v>2</v>
      </c>
      <c r="DU14" s="9">
        <v>3</v>
      </c>
      <c r="DV14" s="9">
        <v>4</v>
      </c>
      <c r="DW14" s="38">
        <v>5</v>
      </c>
      <c r="DX14" s="9">
        <v>1</v>
      </c>
      <c r="DY14" s="39">
        <v>2</v>
      </c>
      <c r="DZ14" s="9">
        <v>3</v>
      </c>
      <c r="EA14" s="9">
        <v>4</v>
      </c>
      <c r="EB14" s="40">
        <v>5</v>
      </c>
    </row>
    <row r="15" spans="1:132" s="11" customFormat="1" x14ac:dyDescent="0.35">
      <c r="A15" s="10" t="s">
        <v>0</v>
      </c>
      <c r="B15" s="10" t="s">
        <v>1</v>
      </c>
      <c r="C15" s="11" t="s">
        <v>2</v>
      </c>
      <c r="D15" s="11" t="s">
        <v>3</v>
      </c>
      <c r="E15" s="11" t="s">
        <v>4</v>
      </c>
      <c r="F15" s="11" t="s">
        <v>5</v>
      </c>
      <c r="G15" s="11" t="s">
        <v>6</v>
      </c>
      <c r="H15" s="11" t="s">
        <v>7</v>
      </c>
      <c r="I15" s="11" t="s">
        <v>8</v>
      </c>
      <c r="J15" s="11" t="s">
        <v>9</v>
      </c>
      <c r="K15" s="11" t="s">
        <v>10</v>
      </c>
      <c r="L15" s="11" t="s">
        <v>11</v>
      </c>
      <c r="M15" s="11" t="s">
        <v>12</v>
      </c>
      <c r="N15" s="11" t="s">
        <v>13</v>
      </c>
      <c r="O15" s="11" t="s">
        <v>14</v>
      </c>
      <c r="P15" s="11" t="s">
        <v>15</v>
      </c>
      <c r="Q15" s="11" t="s">
        <v>16</v>
      </c>
      <c r="R15" s="11" t="s">
        <v>17</v>
      </c>
      <c r="S15" s="11" t="s">
        <v>18</v>
      </c>
      <c r="T15" s="11" t="s">
        <v>19</v>
      </c>
      <c r="U15" s="11" t="s">
        <v>20</v>
      </c>
      <c r="V15" s="11" t="s">
        <v>21</v>
      </c>
      <c r="W15" s="11" t="s">
        <v>22</v>
      </c>
      <c r="X15" s="11" t="s">
        <v>23</v>
      </c>
      <c r="Y15" s="11" t="s">
        <v>24</v>
      </c>
      <c r="Z15" s="11" t="s">
        <v>25</v>
      </c>
      <c r="AA15" s="11" t="s">
        <v>26</v>
      </c>
      <c r="AB15" s="11" t="s">
        <v>27</v>
      </c>
      <c r="AC15" s="11" t="s">
        <v>28</v>
      </c>
      <c r="AD15" s="11" t="s">
        <v>29</v>
      </c>
      <c r="AE15" s="11" t="s">
        <v>30</v>
      </c>
      <c r="AF15" s="11" t="s">
        <v>31</v>
      </c>
      <c r="AG15" s="11" t="s">
        <v>32</v>
      </c>
      <c r="AH15" s="11" t="s">
        <v>33</v>
      </c>
      <c r="AI15" s="11" t="s">
        <v>34</v>
      </c>
      <c r="AJ15" s="11" t="s">
        <v>35</v>
      </c>
      <c r="AK15" s="11" t="s">
        <v>36</v>
      </c>
      <c r="AL15" s="11" t="s">
        <v>37</v>
      </c>
      <c r="AM15" s="11" t="s">
        <v>38</v>
      </c>
      <c r="AN15" s="11" t="s">
        <v>39</v>
      </c>
      <c r="AO15" s="11" t="s">
        <v>40</v>
      </c>
      <c r="AP15" s="11" t="s">
        <v>41</v>
      </c>
      <c r="AQ15" s="11" t="s">
        <v>42</v>
      </c>
      <c r="AR15" s="11" t="s">
        <v>43</v>
      </c>
      <c r="AS15" s="11" t="s">
        <v>44</v>
      </c>
      <c r="AT15" s="11" t="s">
        <v>45</v>
      </c>
      <c r="AU15" s="11" t="s">
        <v>46</v>
      </c>
      <c r="AV15" s="11" t="s">
        <v>47</v>
      </c>
      <c r="AW15" s="11" t="s">
        <v>48</v>
      </c>
      <c r="AX15" s="11" t="s">
        <v>49</v>
      </c>
      <c r="AY15" s="11" t="s">
        <v>50</v>
      </c>
      <c r="AZ15" s="11" t="s">
        <v>51</v>
      </c>
      <c r="BA15" s="11" t="s">
        <v>52</v>
      </c>
      <c r="BB15" s="11" t="s">
        <v>53</v>
      </c>
      <c r="BC15" s="11" t="s">
        <v>54</v>
      </c>
      <c r="BD15" s="11" t="s">
        <v>55</v>
      </c>
      <c r="BE15" s="11" t="s">
        <v>56</v>
      </c>
      <c r="BF15" s="11" t="s">
        <v>57</v>
      </c>
      <c r="BG15" s="11" t="s">
        <v>58</v>
      </c>
      <c r="BH15" s="11" t="s">
        <v>59</v>
      </c>
      <c r="BI15" s="11" t="s">
        <v>60</v>
      </c>
      <c r="BJ15" s="11" t="s">
        <v>61</v>
      </c>
      <c r="BK15" s="11" t="s">
        <v>62</v>
      </c>
      <c r="BL15" s="11" t="s">
        <v>63</v>
      </c>
      <c r="BM15" s="11" t="s">
        <v>64</v>
      </c>
      <c r="BN15" s="11" t="s">
        <v>65</v>
      </c>
      <c r="BO15" s="11" t="s">
        <v>66</v>
      </c>
      <c r="BP15" s="11" t="s">
        <v>67</v>
      </c>
      <c r="BQ15" s="11" t="s">
        <v>68</v>
      </c>
      <c r="BR15" s="11" t="s">
        <v>69</v>
      </c>
      <c r="BS15" s="11" t="s">
        <v>70</v>
      </c>
      <c r="BT15" s="11" t="s">
        <v>71</v>
      </c>
      <c r="BU15" s="11" t="s">
        <v>72</v>
      </c>
      <c r="BV15" s="11" t="s">
        <v>73</v>
      </c>
      <c r="BW15" s="11" t="s">
        <v>74</v>
      </c>
      <c r="BX15" s="11" t="s">
        <v>75</v>
      </c>
      <c r="BY15" s="11" t="s">
        <v>76</v>
      </c>
      <c r="BZ15" s="11" t="s">
        <v>77</v>
      </c>
      <c r="CA15" s="11" t="s">
        <v>78</v>
      </c>
      <c r="CB15" s="11" t="s">
        <v>79</v>
      </c>
      <c r="CC15" s="11" t="s">
        <v>80</v>
      </c>
      <c r="CD15" s="11" t="s">
        <v>81</v>
      </c>
      <c r="CE15" s="11" t="s">
        <v>82</v>
      </c>
      <c r="CF15" s="11" t="s">
        <v>83</v>
      </c>
      <c r="CG15" s="11" t="s">
        <v>84</v>
      </c>
      <c r="CH15" s="11" t="s">
        <v>85</v>
      </c>
      <c r="CI15" s="11" t="s">
        <v>86</v>
      </c>
      <c r="CJ15" s="11" t="s">
        <v>87</v>
      </c>
      <c r="CK15" s="11" t="s">
        <v>88</v>
      </c>
      <c r="CL15" s="11" t="s">
        <v>89</v>
      </c>
      <c r="CM15" s="11" t="s">
        <v>90</v>
      </c>
      <c r="CN15" s="11" t="s">
        <v>91</v>
      </c>
      <c r="CO15" s="11" t="s">
        <v>92</v>
      </c>
      <c r="CP15" s="11" t="s">
        <v>93</v>
      </c>
      <c r="CQ15" s="11" t="s">
        <v>94</v>
      </c>
      <c r="CR15" s="11" t="s">
        <v>95</v>
      </c>
      <c r="CS15" s="11" t="s">
        <v>96</v>
      </c>
      <c r="CT15" s="11" t="s">
        <v>97</v>
      </c>
      <c r="CU15" s="11" t="s">
        <v>98</v>
      </c>
      <c r="CV15" s="11" t="s">
        <v>99</v>
      </c>
      <c r="CW15" s="11" t="s">
        <v>100</v>
      </c>
      <c r="CX15" s="11" t="s">
        <v>101</v>
      </c>
      <c r="CY15" s="11" t="s">
        <v>102</v>
      </c>
      <c r="CZ15" s="11" t="s">
        <v>103</v>
      </c>
      <c r="DA15" s="11" t="s">
        <v>104</v>
      </c>
      <c r="DB15" s="11" t="s">
        <v>105</v>
      </c>
      <c r="DC15" s="11" t="s">
        <v>106</v>
      </c>
      <c r="DD15" s="11" t="s">
        <v>107</v>
      </c>
      <c r="DE15" s="11" t="s">
        <v>108</v>
      </c>
      <c r="DF15" s="11" t="s">
        <v>109</v>
      </c>
      <c r="DG15" s="11" t="s">
        <v>110</v>
      </c>
      <c r="DH15" s="11" t="s">
        <v>111</v>
      </c>
      <c r="DI15" s="11" t="s">
        <v>112</v>
      </c>
      <c r="DJ15" s="11" t="s">
        <v>113</v>
      </c>
      <c r="DK15" s="11" t="s">
        <v>114</v>
      </c>
      <c r="DL15" s="11" t="s">
        <v>115</v>
      </c>
      <c r="DM15" s="11" t="s">
        <v>116</v>
      </c>
      <c r="DN15" s="11" t="s">
        <v>117</v>
      </c>
      <c r="DO15" s="11" t="s">
        <v>118</v>
      </c>
      <c r="DP15" s="11" t="s">
        <v>119</v>
      </c>
      <c r="DQ15" s="11" t="s">
        <v>120</v>
      </c>
      <c r="DR15" s="11" t="s">
        <v>121</v>
      </c>
      <c r="DS15" s="11" t="s">
        <v>122</v>
      </c>
      <c r="DT15" s="11" t="s">
        <v>123</v>
      </c>
      <c r="DU15" s="11" t="s">
        <v>124</v>
      </c>
      <c r="DV15" s="11" t="s">
        <v>125</v>
      </c>
      <c r="DW15" s="11" t="s">
        <v>126</v>
      </c>
      <c r="DX15" s="11" t="s">
        <v>127</v>
      </c>
      <c r="DY15" s="11" t="s">
        <v>128</v>
      </c>
      <c r="DZ15" s="11" t="s">
        <v>129</v>
      </c>
      <c r="EA15" s="11" t="s">
        <v>130</v>
      </c>
      <c r="EB15" s="11" t="s">
        <v>131</v>
      </c>
    </row>
    <row r="16" spans="1:132" x14ac:dyDescent="0.35">
      <c r="A16">
        <v>1</v>
      </c>
      <c r="B16" s="12" t="s">
        <v>178</v>
      </c>
      <c r="C16" s="1">
        <v>4081253658</v>
      </c>
      <c r="D16" s="2">
        <v>0.11</v>
      </c>
      <c r="E16" s="1">
        <v>2630221402</v>
      </c>
      <c r="F16" s="1">
        <v>2011656652</v>
      </c>
      <c r="G16" s="2">
        <v>0.24</v>
      </c>
      <c r="H16" s="1">
        <v>51273782</v>
      </c>
      <c r="I16" s="2">
        <v>0.25</v>
      </c>
      <c r="J16" s="1">
        <v>34406837</v>
      </c>
      <c r="K16" s="1">
        <v>23216797</v>
      </c>
      <c r="L16" s="2">
        <v>0.56999999999999995</v>
      </c>
      <c r="M16" s="1">
        <v>13741943</v>
      </c>
      <c r="N16" s="2">
        <v>0.08</v>
      </c>
      <c r="O16" s="1">
        <v>9919284</v>
      </c>
      <c r="P16" s="1">
        <v>5565850</v>
      </c>
      <c r="Q16" s="2">
        <v>0.33</v>
      </c>
      <c r="R16" s="1">
        <v>69519127</v>
      </c>
      <c r="S16" s="2">
        <v>0.16</v>
      </c>
      <c r="T16" s="1">
        <v>47069066</v>
      </c>
      <c r="U16" s="1">
        <v>31515868</v>
      </c>
      <c r="V16" s="2">
        <v>0.37</v>
      </c>
      <c r="W16" s="1">
        <v>31157506</v>
      </c>
      <c r="X16" s="2">
        <v>0.23</v>
      </c>
      <c r="Y16" s="1">
        <v>25425731</v>
      </c>
      <c r="Z16" s="1">
        <v>10863789</v>
      </c>
      <c r="AA16" s="2">
        <v>0.69</v>
      </c>
      <c r="AB16" s="1">
        <v>653532128</v>
      </c>
      <c r="AC16" s="2">
        <v>0.51</v>
      </c>
      <c r="AD16" s="1">
        <v>412397708</v>
      </c>
      <c r="AE16" s="1">
        <v>357505273</v>
      </c>
      <c r="AF16" s="2">
        <v>1</v>
      </c>
      <c r="AG16" s="1">
        <v>71086143</v>
      </c>
      <c r="AH16" s="2">
        <v>0.66</v>
      </c>
      <c r="AI16" s="1">
        <v>42592997</v>
      </c>
      <c r="AJ16" s="1">
        <v>35658323</v>
      </c>
      <c r="AK16" s="2">
        <v>1.33</v>
      </c>
      <c r="AL16" s="1">
        <v>49878868</v>
      </c>
      <c r="AM16" s="2">
        <v>0.47</v>
      </c>
      <c r="AN16" s="1">
        <v>34465938</v>
      </c>
      <c r="AO16" s="1">
        <v>20552354</v>
      </c>
      <c r="AP16" s="2">
        <v>1.1599999999999999</v>
      </c>
      <c r="AQ16" s="1">
        <v>12731877</v>
      </c>
      <c r="AR16" s="2">
        <v>0</v>
      </c>
      <c r="AS16" s="1">
        <v>10484729</v>
      </c>
      <c r="AT16" s="1">
        <v>3876587</v>
      </c>
      <c r="AU16" s="2">
        <v>0.01</v>
      </c>
      <c r="AV16" s="1">
        <v>15915124</v>
      </c>
      <c r="AW16" s="2">
        <v>0</v>
      </c>
      <c r="AX16" s="1">
        <v>0</v>
      </c>
      <c r="AY16" s="1">
        <v>16102998</v>
      </c>
      <c r="AZ16" s="2">
        <v>0</v>
      </c>
      <c r="BA16" s="1">
        <v>200441208</v>
      </c>
      <c r="BB16" s="2">
        <v>0.44</v>
      </c>
      <c r="BC16" s="1">
        <v>110235411</v>
      </c>
      <c r="BD16" s="1">
        <v>112334482</v>
      </c>
      <c r="BE16" s="2">
        <v>0.8</v>
      </c>
      <c r="BF16" s="1">
        <v>94601202</v>
      </c>
      <c r="BG16" s="2">
        <v>0.44</v>
      </c>
      <c r="BH16" s="1">
        <v>56782711</v>
      </c>
      <c r="BI16" s="1">
        <v>50480819</v>
      </c>
      <c r="BJ16" s="2">
        <v>0.83</v>
      </c>
      <c r="BK16" s="1">
        <v>20410962</v>
      </c>
      <c r="BL16" s="2">
        <v>0</v>
      </c>
      <c r="BM16" s="1">
        <v>16150842</v>
      </c>
      <c r="BN16" s="1">
        <v>4557500</v>
      </c>
      <c r="BO16" s="2">
        <v>0</v>
      </c>
      <c r="BP16" s="1">
        <v>15946663</v>
      </c>
      <c r="BQ16" s="2">
        <v>0.37</v>
      </c>
      <c r="BR16" s="1">
        <v>11958060</v>
      </c>
      <c r="BS16" s="1">
        <v>6473578</v>
      </c>
      <c r="BT16" s="2">
        <v>0.93</v>
      </c>
      <c r="BU16" s="1">
        <v>156408921</v>
      </c>
      <c r="BV16" s="2">
        <v>0.5</v>
      </c>
      <c r="BW16" s="1">
        <v>92717936</v>
      </c>
      <c r="BX16" s="1">
        <v>84217898</v>
      </c>
      <c r="BY16" s="2">
        <v>0.98</v>
      </c>
      <c r="BZ16" s="1">
        <v>66181164</v>
      </c>
      <c r="CA16" s="2">
        <v>0.88</v>
      </c>
      <c r="CB16" s="1">
        <v>45070476</v>
      </c>
      <c r="CC16" s="1">
        <v>32967058</v>
      </c>
      <c r="CD16" s="2">
        <v>1.9</v>
      </c>
      <c r="CE16" s="1">
        <v>41449966</v>
      </c>
      <c r="CF16" s="2">
        <v>0.42</v>
      </c>
      <c r="CG16" s="1">
        <v>28867826</v>
      </c>
      <c r="CH16" s="1">
        <v>18246238</v>
      </c>
      <c r="CI16" s="2">
        <v>1</v>
      </c>
      <c r="CJ16" s="1">
        <v>33068358</v>
      </c>
      <c r="CK16" s="2">
        <v>0.48</v>
      </c>
      <c r="CL16" s="1">
        <v>21877508</v>
      </c>
      <c r="CM16" s="1">
        <v>16461396</v>
      </c>
      <c r="CN16" s="2">
        <v>0.96</v>
      </c>
      <c r="CO16" s="1">
        <v>45633504</v>
      </c>
      <c r="CP16" s="2">
        <v>0.25</v>
      </c>
      <c r="CQ16" s="1">
        <v>34510575</v>
      </c>
      <c r="CR16" s="1">
        <v>15704088</v>
      </c>
      <c r="CS16" s="2">
        <v>0.74</v>
      </c>
      <c r="CT16" s="1">
        <v>52233068</v>
      </c>
      <c r="CU16" s="2">
        <v>0.18</v>
      </c>
      <c r="CV16" s="1">
        <v>36042163</v>
      </c>
      <c r="CW16" s="1">
        <v>21982896</v>
      </c>
      <c r="CX16" s="2">
        <v>0.43</v>
      </c>
      <c r="CY16" s="1">
        <v>14695006</v>
      </c>
      <c r="CZ16" s="2">
        <v>0.57999999999999996</v>
      </c>
      <c r="DA16" s="1">
        <v>10657987</v>
      </c>
      <c r="DB16" s="1">
        <v>5476904</v>
      </c>
      <c r="DC16" s="2">
        <v>1.57</v>
      </c>
      <c r="DD16" s="1">
        <v>74689836</v>
      </c>
      <c r="DE16" s="2">
        <v>0.08</v>
      </c>
      <c r="DF16" s="1">
        <v>48044203</v>
      </c>
      <c r="DG16" s="1">
        <v>35216059</v>
      </c>
      <c r="DH16" s="2">
        <v>0.17</v>
      </c>
      <c r="DI16" s="1">
        <v>100469946</v>
      </c>
      <c r="DJ16" s="2">
        <v>0.35</v>
      </c>
      <c r="DK16" s="1">
        <v>69373415</v>
      </c>
      <c r="DL16" s="1">
        <v>40851147</v>
      </c>
      <c r="DM16" s="2">
        <v>0.86</v>
      </c>
      <c r="DN16" s="1">
        <v>111960273</v>
      </c>
      <c r="DO16" s="2">
        <v>0.53</v>
      </c>
      <c r="DP16" s="1">
        <v>81137215</v>
      </c>
      <c r="DQ16" s="1">
        <v>50439474</v>
      </c>
      <c r="DR16" s="2">
        <v>1.26</v>
      </c>
      <c r="DS16" s="1">
        <v>79491155</v>
      </c>
      <c r="DT16" s="2">
        <v>0.45</v>
      </c>
      <c r="DU16" s="1">
        <v>58186178</v>
      </c>
      <c r="DV16" s="1">
        <v>34003824</v>
      </c>
      <c r="DW16" s="2">
        <v>1.1499999999999999</v>
      </c>
      <c r="DX16" s="1">
        <v>32112852</v>
      </c>
      <c r="DY16" s="2">
        <v>0.21</v>
      </c>
      <c r="DZ16" s="1">
        <v>23421200</v>
      </c>
      <c r="EA16" s="1">
        <v>13201910</v>
      </c>
      <c r="EB16" s="2">
        <v>0.59</v>
      </c>
    </row>
    <row r="18" spans="1:132" x14ac:dyDescent="0.35">
      <c r="A18">
        <v>2</v>
      </c>
      <c r="B18" s="12" t="s">
        <v>132</v>
      </c>
      <c r="C18" s="1">
        <v>3289962114</v>
      </c>
      <c r="D18" s="2">
        <v>0.13</v>
      </c>
      <c r="E18" s="1">
        <v>2097993695</v>
      </c>
      <c r="F18" s="1">
        <v>1752592815</v>
      </c>
      <c r="G18" s="2">
        <v>0.26</v>
      </c>
      <c r="H18" s="1">
        <v>41584210</v>
      </c>
      <c r="I18" s="2">
        <v>0.27</v>
      </c>
      <c r="J18" s="1">
        <v>28250965</v>
      </c>
      <c r="K18" s="1">
        <v>19683097</v>
      </c>
      <c r="L18" s="2">
        <v>0.59</v>
      </c>
      <c r="M18" s="1">
        <v>11489999</v>
      </c>
      <c r="N18" s="2">
        <v>0.09</v>
      </c>
      <c r="O18" s="1">
        <v>8152092</v>
      </c>
      <c r="P18" s="1">
        <v>5081098</v>
      </c>
      <c r="Q18" s="2">
        <v>0.35</v>
      </c>
      <c r="R18" s="1">
        <v>54842011</v>
      </c>
      <c r="S18" s="2">
        <v>0.2</v>
      </c>
      <c r="T18" s="1">
        <v>38133225</v>
      </c>
      <c r="U18" s="1">
        <v>25774594</v>
      </c>
      <c r="V18" s="2">
        <v>0.45</v>
      </c>
      <c r="W18" s="1">
        <v>26041495</v>
      </c>
      <c r="X18" s="2">
        <v>0.24</v>
      </c>
      <c r="Y18" s="1">
        <v>21402327</v>
      </c>
      <c r="Z18" s="1">
        <v>9771182</v>
      </c>
      <c r="AA18" s="2">
        <v>0.69</v>
      </c>
      <c r="AB18" s="1">
        <v>499470163</v>
      </c>
      <c r="AC18" s="2">
        <v>0.61</v>
      </c>
      <c r="AD18" s="1">
        <v>320249459</v>
      </c>
      <c r="AE18" s="1">
        <v>295591557</v>
      </c>
      <c r="AF18" s="2">
        <v>1.1299999999999999</v>
      </c>
      <c r="AG18" s="1">
        <v>55380161</v>
      </c>
      <c r="AH18" s="2">
        <v>0.78</v>
      </c>
      <c r="AI18" s="1">
        <v>30878620</v>
      </c>
      <c r="AJ18" s="1">
        <v>31666718</v>
      </c>
      <c r="AK18" s="2">
        <v>1.37</v>
      </c>
      <c r="AL18" s="1">
        <v>43713160</v>
      </c>
      <c r="AM18" s="2">
        <v>0.34</v>
      </c>
      <c r="AN18" s="1">
        <v>30490255</v>
      </c>
      <c r="AO18" s="1">
        <v>18362329</v>
      </c>
      <c r="AP18" s="2">
        <v>0.84</v>
      </c>
      <c r="AQ18" s="1">
        <v>10933335</v>
      </c>
      <c r="AR18" s="2">
        <v>0</v>
      </c>
      <c r="AS18" s="1">
        <v>9275531</v>
      </c>
      <c r="AT18" s="1">
        <v>3287242</v>
      </c>
      <c r="AU18" s="2">
        <v>0.01</v>
      </c>
      <c r="AV18" s="1">
        <v>13447945</v>
      </c>
      <c r="AW18" s="2">
        <v>0</v>
      </c>
      <c r="AX18" s="1">
        <v>0</v>
      </c>
      <c r="AY18" s="1">
        <v>13635819</v>
      </c>
      <c r="AZ18" s="2">
        <v>0</v>
      </c>
      <c r="BA18" s="1">
        <v>166037008</v>
      </c>
      <c r="BB18" s="2">
        <v>0.42</v>
      </c>
      <c r="BC18" s="1">
        <v>91783197</v>
      </c>
      <c r="BD18" s="1">
        <v>96382496</v>
      </c>
      <c r="BE18" s="2">
        <v>0.73</v>
      </c>
      <c r="BF18" s="1">
        <v>76110473</v>
      </c>
      <c r="BG18" s="2">
        <v>0.46</v>
      </c>
      <c r="BH18" s="1">
        <v>45135668</v>
      </c>
      <c r="BI18" s="1">
        <v>43637133</v>
      </c>
      <c r="BJ18" s="2">
        <v>0.81</v>
      </c>
      <c r="BK18" s="1">
        <v>17905251</v>
      </c>
      <c r="BL18" s="2">
        <v>0</v>
      </c>
      <c r="BM18" s="1">
        <v>14078337</v>
      </c>
      <c r="BN18" s="1">
        <v>4124294</v>
      </c>
      <c r="BO18" s="2">
        <v>0</v>
      </c>
      <c r="BP18" s="1">
        <v>12889291</v>
      </c>
      <c r="BQ18" s="2">
        <v>0.45</v>
      </c>
      <c r="BR18" s="1">
        <v>9155174</v>
      </c>
      <c r="BS18" s="1">
        <v>6219092</v>
      </c>
      <c r="BT18" s="2">
        <v>0.95</v>
      </c>
      <c r="BU18" s="1">
        <v>124284804</v>
      </c>
      <c r="BV18" s="2">
        <v>0.6</v>
      </c>
      <c r="BW18" s="1">
        <v>72948065</v>
      </c>
      <c r="BX18" s="1">
        <v>71863653</v>
      </c>
      <c r="BY18" s="2">
        <v>1.1000000000000001</v>
      </c>
      <c r="BZ18" s="1">
        <v>58312205</v>
      </c>
      <c r="CA18" s="2">
        <v>0.97</v>
      </c>
      <c r="CB18" s="1">
        <v>40546768</v>
      </c>
      <c r="CC18" s="1">
        <v>29621807</v>
      </c>
      <c r="CD18" s="2">
        <v>2.06</v>
      </c>
      <c r="CE18" s="1">
        <v>35400783</v>
      </c>
      <c r="CF18" s="2">
        <v>0.46</v>
      </c>
      <c r="CG18" s="1">
        <v>24072068</v>
      </c>
      <c r="CH18" s="1">
        <v>16992813</v>
      </c>
      <c r="CI18" s="2">
        <v>1.02</v>
      </c>
      <c r="CJ18" s="1">
        <v>28323612</v>
      </c>
      <c r="CK18" s="2">
        <v>0.52</v>
      </c>
      <c r="CL18" s="1">
        <v>19078088</v>
      </c>
      <c r="CM18" s="1">
        <v>14516070</v>
      </c>
      <c r="CN18" s="2">
        <v>1.01</v>
      </c>
      <c r="CO18" s="1">
        <v>38413728</v>
      </c>
      <c r="CP18" s="2">
        <v>0.25</v>
      </c>
      <c r="CQ18" s="1">
        <v>29299781</v>
      </c>
      <c r="CR18" s="1">
        <v>13695106</v>
      </c>
      <c r="CS18" s="2">
        <v>0.71</v>
      </c>
      <c r="CT18" s="1">
        <v>43732205</v>
      </c>
      <c r="CU18" s="2">
        <v>0.15</v>
      </c>
      <c r="CV18" s="1">
        <v>29227226</v>
      </c>
      <c r="CW18" s="1">
        <v>20296970</v>
      </c>
      <c r="CX18" s="2">
        <v>0.33</v>
      </c>
      <c r="CY18" s="1">
        <v>12712028</v>
      </c>
      <c r="CZ18" s="2">
        <v>0.66</v>
      </c>
      <c r="DA18" s="1">
        <v>8814837</v>
      </c>
      <c r="DB18" s="1">
        <v>5337077</v>
      </c>
      <c r="DC18" s="2">
        <v>1.59</v>
      </c>
      <c r="DD18" s="1">
        <v>64844292</v>
      </c>
      <c r="DE18" s="2">
        <v>7.0000000000000007E-2</v>
      </c>
      <c r="DF18" s="1">
        <v>42101136</v>
      </c>
      <c r="DG18" s="1">
        <v>31313581</v>
      </c>
      <c r="DH18" s="2">
        <v>0.15</v>
      </c>
      <c r="DI18" s="1">
        <v>81955679</v>
      </c>
      <c r="DJ18" s="2">
        <v>0.39</v>
      </c>
      <c r="DK18" s="1">
        <v>58094512</v>
      </c>
      <c r="DL18" s="1">
        <v>33615784</v>
      </c>
      <c r="DM18" s="2">
        <v>0.97</v>
      </c>
      <c r="DN18" s="1">
        <v>91496658</v>
      </c>
      <c r="DO18" s="2">
        <v>0.63</v>
      </c>
      <c r="DP18" s="1">
        <v>66231312</v>
      </c>
      <c r="DQ18" s="1">
        <v>44881761</v>
      </c>
      <c r="DR18" s="2">
        <v>1.38</v>
      </c>
      <c r="DS18" s="1">
        <v>62530562</v>
      </c>
      <c r="DT18" s="2">
        <v>0.56000000000000005</v>
      </c>
      <c r="DU18" s="1">
        <v>44475950</v>
      </c>
      <c r="DV18" s="1">
        <v>30753459</v>
      </c>
      <c r="DW18" s="2">
        <v>1.25</v>
      </c>
      <c r="DX18" s="1">
        <v>26995715</v>
      </c>
      <c r="DY18" s="2">
        <v>0.19</v>
      </c>
      <c r="DZ18" s="1">
        <v>19137029</v>
      </c>
      <c r="EA18" s="1">
        <v>12368944</v>
      </c>
      <c r="EB18" s="2">
        <v>0.53</v>
      </c>
    </row>
    <row r="20" spans="1:132" x14ac:dyDescent="0.35">
      <c r="A20">
        <v>3</v>
      </c>
      <c r="B20" t="s">
        <v>133</v>
      </c>
      <c r="C20" s="1">
        <v>739661986</v>
      </c>
      <c r="D20" s="2">
        <v>0.05</v>
      </c>
      <c r="E20" s="1">
        <v>688153027</v>
      </c>
      <c r="F20" s="1">
        <v>612133355</v>
      </c>
      <c r="G20" s="2">
        <v>0.27</v>
      </c>
      <c r="H20" s="1">
        <v>11227662</v>
      </c>
      <c r="I20" s="2">
        <v>0.32</v>
      </c>
      <c r="J20" s="1">
        <v>10303451</v>
      </c>
      <c r="K20" s="1">
        <v>7274063</v>
      </c>
      <c r="L20" s="2">
        <v>0.6</v>
      </c>
      <c r="M20" s="1">
        <v>3705050</v>
      </c>
      <c r="N20" s="2">
        <v>0.1</v>
      </c>
      <c r="O20" s="1">
        <v>3457365</v>
      </c>
      <c r="P20" s="1">
        <v>1990876</v>
      </c>
      <c r="Q20" s="2">
        <v>0.76</v>
      </c>
      <c r="R20" s="1">
        <v>16469316</v>
      </c>
      <c r="S20" s="2">
        <v>0.05</v>
      </c>
      <c r="T20" s="1">
        <v>16011205</v>
      </c>
      <c r="U20" s="1">
        <v>9523918</v>
      </c>
      <c r="V20" s="2">
        <v>0.45</v>
      </c>
      <c r="W20" s="1">
        <v>8135198</v>
      </c>
      <c r="X20" s="2">
        <v>0.18</v>
      </c>
      <c r="Y20" s="1">
        <v>7877352</v>
      </c>
      <c r="Z20" s="1">
        <v>5389860</v>
      </c>
      <c r="AA20" s="2">
        <v>0.56000000000000005</v>
      </c>
      <c r="AB20" s="1">
        <v>112492138</v>
      </c>
      <c r="AC20" s="2">
        <v>0.25</v>
      </c>
      <c r="AD20" s="1">
        <v>103018851</v>
      </c>
      <c r="AE20" s="1">
        <v>125844141</v>
      </c>
      <c r="AF20" s="2">
        <v>1.1000000000000001</v>
      </c>
      <c r="AG20" s="1">
        <v>10332586</v>
      </c>
      <c r="AH20" s="2">
        <v>0.56000000000000005</v>
      </c>
      <c r="AI20" s="1">
        <v>9402733</v>
      </c>
      <c r="AJ20" s="1">
        <v>8095029</v>
      </c>
      <c r="AK20" s="2">
        <v>0.81</v>
      </c>
      <c r="AL20" s="1">
        <v>7759388</v>
      </c>
      <c r="AM20" s="2">
        <v>0.23</v>
      </c>
      <c r="AN20" s="1">
        <v>7440296</v>
      </c>
      <c r="AO20" s="1">
        <v>5458516</v>
      </c>
      <c r="AP20" s="2">
        <v>0.65</v>
      </c>
      <c r="AQ20" s="1">
        <v>2641427</v>
      </c>
      <c r="AR20" s="2">
        <v>0</v>
      </c>
      <c r="AS20" s="1">
        <v>2619277</v>
      </c>
      <c r="AT20" s="1">
        <v>1651589</v>
      </c>
      <c r="AU20" s="2">
        <v>0</v>
      </c>
      <c r="AV20" s="1">
        <v>3860042</v>
      </c>
      <c r="AW20" s="2">
        <v>0</v>
      </c>
      <c r="AX20" s="1">
        <v>0</v>
      </c>
      <c r="AY20" s="1">
        <v>4047916</v>
      </c>
      <c r="AZ20" s="2">
        <v>0</v>
      </c>
      <c r="BA20" s="1">
        <v>31991046</v>
      </c>
      <c r="BB20" s="2">
        <v>0.24</v>
      </c>
      <c r="BC20" s="1">
        <v>28298587</v>
      </c>
      <c r="BD20" s="1">
        <v>25821144</v>
      </c>
      <c r="BE20" s="2">
        <v>0.64</v>
      </c>
      <c r="BF20" s="1">
        <v>16524249</v>
      </c>
      <c r="BG20" s="2">
        <v>0.35</v>
      </c>
      <c r="BH20" s="1">
        <v>15295883</v>
      </c>
      <c r="BI20" s="1">
        <v>13890694</v>
      </c>
      <c r="BJ20" s="2">
        <v>0.57999999999999996</v>
      </c>
      <c r="BK20" s="1">
        <v>3216780</v>
      </c>
      <c r="BL20" s="2">
        <v>0</v>
      </c>
      <c r="BM20" s="1">
        <v>3013717</v>
      </c>
      <c r="BN20" s="1">
        <v>500443</v>
      </c>
      <c r="BO20" s="2">
        <v>0</v>
      </c>
      <c r="BP20" s="1">
        <v>2956080</v>
      </c>
      <c r="BQ20" s="2">
        <v>0.16</v>
      </c>
      <c r="BR20" s="1">
        <v>2819674</v>
      </c>
      <c r="BS20" s="1">
        <v>2621381</v>
      </c>
      <c r="BT20" s="2">
        <v>0.43</v>
      </c>
      <c r="BU20" s="1">
        <v>25611541</v>
      </c>
      <c r="BV20" s="2">
        <v>0.3</v>
      </c>
      <c r="BW20" s="1">
        <v>22429882</v>
      </c>
      <c r="BX20" s="1">
        <v>23708572</v>
      </c>
      <c r="BY20" s="2">
        <v>1.1200000000000001</v>
      </c>
      <c r="BZ20" s="1">
        <v>15345893</v>
      </c>
      <c r="CA20" s="2">
        <v>0.18</v>
      </c>
      <c r="CB20" s="1">
        <v>15075489</v>
      </c>
      <c r="CC20" s="1">
        <v>12126774</v>
      </c>
      <c r="CD20" s="2">
        <v>1.88</v>
      </c>
      <c r="CE20" s="1">
        <v>6470238</v>
      </c>
      <c r="CF20" s="2">
        <v>0.15</v>
      </c>
      <c r="CG20" s="1">
        <v>6075843</v>
      </c>
      <c r="CH20" s="1">
        <v>6058494</v>
      </c>
      <c r="CI20" s="2">
        <v>0.94</v>
      </c>
      <c r="CJ20" s="1">
        <v>4328730</v>
      </c>
      <c r="CK20" s="2">
        <v>0.38</v>
      </c>
      <c r="CL20" s="1">
        <v>4072601</v>
      </c>
      <c r="CM20" s="1">
        <v>5526675</v>
      </c>
      <c r="CN20" s="2">
        <v>0.36</v>
      </c>
      <c r="CO20" s="1">
        <v>12438160</v>
      </c>
      <c r="CP20" s="2">
        <v>0.11</v>
      </c>
      <c r="CQ20" s="1">
        <v>11970566</v>
      </c>
      <c r="CR20" s="1">
        <v>5048753</v>
      </c>
      <c r="CS20" s="2">
        <v>0.56999999999999995</v>
      </c>
      <c r="CT20" s="1">
        <v>14019720</v>
      </c>
      <c r="CU20" s="2">
        <v>7.0000000000000007E-2</v>
      </c>
      <c r="CV20" s="1">
        <v>13648190</v>
      </c>
      <c r="CW20" s="1">
        <v>6163521</v>
      </c>
      <c r="CX20" s="2">
        <v>0.2</v>
      </c>
      <c r="CY20" s="1">
        <v>3100871</v>
      </c>
      <c r="CZ20" s="2">
        <v>0.12</v>
      </c>
      <c r="DA20" s="1">
        <v>3012515</v>
      </c>
      <c r="DB20" s="1">
        <v>1528241</v>
      </c>
      <c r="DC20" s="2">
        <v>0.95</v>
      </c>
      <c r="DD20" s="1">
        <v>14063360</v>
      </c>
      <c r="DE20" s="2">
        <v>0.04</v>
      </c>
      <c r="DF20" s="1">
        <v>13023465</v>
      </c>
      <c r="DG20" s="1">
        <v>9610321</v>
      </c>
      <c r="DH20" s="2">
        <v>0.12</v>
      </c>
      <c r="DI20" s="1">
        <v>17960857</v>
      </c>
      <c r="DJ20" s="2">
        <v>0.28999999999999998</v>
      </c>
      <c r="DK20" s="1">
        <v>17101109</v>
      </c>
      <c r="DL20" s="1">
        <v>10614364</v>
      </c>
      <c r="DM20" s="2">
        <v>0.68</v>
      </c>
      <c r="DN20" s="1">
        <v>22851095</v>
      </c>
      <c r="DO20" s="2">
        <v>0.21</v>
      </c>
      <c r="DP20" s="1">
        <v>21365685</v>
      </c>
      <c r="DQ20" s="1">
        <v>21101826</v>
      </c>
      <c r="DR20" s="2">
        <v>1.0900000000000001</v>
      </c>
      <c r="DS20" s="1">
        <v>12666116</v>
      </c>
      <c r="DT20" s="2">
        <v>0.28000000000000003</v>
      </c>
      <c r="DU20" s="1">
        <v>11742550</v>
      </c>
      <c r="DV20" s="1">
        <v>13622413</v>
      </c>
      <c r="DW20" s="2">
        <v>1.21</v>
      </c>
      <c r="DX20" s="1">
        <v>8609226</v>
      </c>
      <c r="DY20" s="2">
        <v>0.23</v>
      </c>
      <c r="DZ20" s="1">
        <v>8271815</v>
      </c>
      <c r="EA20" s="1">
        <v>4847670</v>
      </c>
      <c r="EB20" s="2">
        <v>0.9</v>
      </c>
    </row>
    <row r="21" spans="1:132" x14ac:dyDescent="0.35">
      <c r="A21">
        <v>4</v>
      </c>
      <c r="B21" t="s">
        <v>179</v>
      </c>
      <c r="C21" s="1">
        <v>739661986</v>
      </c>
      <c r="D21" s="2">
        <v>0.05</v>
      </c>
      <c r="E21" s="1">
        <v>670563806</v>
      </c>
      <c r="F21" s="1">
        <v>69098180</v>
      </c>
      <c r="G21" s="2">
        <v>0.56999999999999995</v>
      </c>
      <c r="H21" s="1">
        <v>11227662</v>
      </c>
      <c r="I21" s="2">
        <v>0.32</v>
      </c>
      <c r="J21" s="1">
        <v>10114128</v>
      </c>
      <c r="K21" s="1">
        <v>1113534</v>
      </c>
      <c r="L21" s="2">
        <v>3.2</v>
      </c>
      <c r="M21" s="1">
        <v>3705050</v>
      </c>
      <c r="N21" s="2">
        <v>0.1</v>
      </c>
      <c r="O21" s="1">
        <v>3448655</v>
      </c>
      <c r="P21" s="1">
        <v>256395</v>
      </c>
      <c r="Q21" s="2">
        <v>1.5</v>
      </c>
      <c r="R21" s="1">
        <v>16469316</v>
      </c>
      <c r="S21" s="2">
        <v>0.05</v>
      </c>
      <c r="T21" s="1">
        <v>15572048</v>
      </c>
      <c r="U21" s="1">
        <v>897268</v>
      </c>
      <c r="V21" s="2">
        <v>0.96</v>
      </c>
      <c r="W21" s="1">
        <v>8135198</v>
      </c>
      <c r="X21" s="2">
        <v>0.18</v>
      </c>
      <c r="Y21" s="1">
        <v>7832635</v>
      </c>
      <c r="Z21" s="1">
        <v>302563</v>
      </c>
      <c r="AA21" s="2">
        <v>4.8600000000000003</v>
      </c>
      <c r="AB21" s="1">
        <v>112492138</v>
      </c>
      <c r="AC21" s="2">
        <v>0.25</v>
      </c>
      <c r="AD21" s="1">
        <v>99074876</v>
      </c>
      <c r="AE21" s="1">
        <v>13417262</v>
      </c>
      <c r="AF21" s="2">
        <v>2.12</v>
      </c>
      <c r="AG21" s="1">
        <v>10332586</v>
      </c>
      <c r="AH21" s="2">
        <v>0.56000000000000005</v>
      </c>
      <c r="AI21" s="1">
        <v>9338266</v>
      </c>
      <c r="AJ21" s="1">
        <v>994320</v>
      </c>
      <c r="AK21" s="2">
        <v>5.81</v>
      </c>
      <c r="AL21" s="1">
        <v>7759388</v>
      </c>
      <c r="AM21" s="2">
        <v>0.23</v>
      </c>
      <c r="AN21" s="1">
        <v>7206925</v>
      </c>
      <c r="AO21" s="1">
        <v>552463</v>
      </c>
      <c r="AP21" s="2">
        <v>3.24</v>
      </c>
      <c r="AQ21" s="1">
        <v>2641427</v>
      </c>
      <c r="AR21" s="2">
        <v>0</v>
      </c>
      <c r="AS21" s="1">
        <v>2552478</v>
      </c>
      <c r="AT21" s="1">
        <v>88949</v>
      </c>
      <c r="AU21" s="2">
        <v>0</v>
      </c>
      <c r="AV21" s="1">
        <v>3860042</v>
      </c>
      <c r="AW21" s="2">
        <v>0</v>
      </c>
      <c r="AX21" s="1">
        <v>0</v>
      </c>
      <c r="AY21" s="1">
        <v>3860042</v>
      </c>
      <c r="AZ21" s="2">
        <v>0</v>
      </c>
      <c r="BA21" s="1">
        <v>31991046</v>
      </c>
      <c r="BB21" s="2">
        <v>0.24</v>
      </c>
      <c r="BC21" s="1">
        <v>27994479</v>
      </c>
      <c r="BD21" s="1">
        <v>3996567</v>
      </c>
      <c r="BE21" s="2">
        <v>1.9</v>
      </c>
      <c r="BF21" s="1">
        <v>16524249</v>
      </c>
      <c r="BG21" s="2">
        <v>0.35</v>
      </c>
      <c r="BH21" s="1">
        <v>15229931</v>
      </c>
      <c r="BI21" s="1">
        <v>1294318</v>
      </c>
      <c r="BJ21" s="2">
        <v>4.4400000000000004</v>
      </c>
      <c r="BK21" s="1">
        <v>3216780</v>
      </c>
      <c r="BL21" s="2">
        <v>0</v>
      </c>
      <c r="BM21" s="1">
        <v>3005181</v>
      </c>
      <c r="BN21" s="1">
        <v>211599</v>
      </c>
      <c r="BO21" s="2">
        <v>0</v>
      </c>
      <c r="BP21" s="1">
        <v>2956080</v>
      </c>
      <c r="BQ21" s="2">
        <v>0.16</v>
      </c>
      <c r="BR21" s="1">
        <v>2804710</v>
      </c>
      <c r="BS21" s="1">
        <v>151370</v>
      </c>
      <c r="BT21" s="2">
        <v>3.11</v>
      </c>
      <c r="BU21" s="1">
        <v>25611541</v>
      </c>
      <c r="BV21" s="2">
        <v>0.3</v>
      </c>
      <c r="BW21" s="1">
        <v>22042413</v>
      </c>
      <c r="BX21" s="1">
        <v>3569128</v>
      </c>
      <c r="BY21" s="2">
        <v>2.17</v>
      </c>
      <c r="BZ21" s="1">
        <v>15345893</v>
      </c>
      <c r="CA21" s="2">
        <v>0.18</v>
      </c>
      <c r="CB21" s="1">
        <v>14994627</v>
      </c>
      <c r="CC21" s="1">
        <v>351266</v>
      </c>
      <c r="CD21" s="2">
        <v>7.75</v>
      </c>
      <c r="CE21" s="1">
        <v>6470238</v>
      </c>
      <c r="CF21" s="2">
        <v>0.15</v>
      </c>
      <c r="CG21" s="1">
        <v>6030784</v>
      </c>
      <c r="CH21" s="1">
        <v>439454</v>
      </c>
      <c r="CI21" s="2">
        <v>2.2599999999999998</v>
      </c>
      <c r="CJ21" s="1">
        <v>4328730</v>
      </c>
      <c r="CK21" s="2">
        <v>0.38</v>
      </c>
      <c r="CL21" s="1">
        <v>4029932</v>
      </c>
      <c r="CM21" s="1">
        <v>298798</v>
      </c>
      <c r="CN21" s="2">
        <v>5.5</v>
      </c>
      <c r="CO21" s="1">
        <v>12438160</v>
      </c>
      <c r="CP21" s="2">
        <v>0.11</v>
      </c>
      <c r="CQ21" s="1">
        <v>11928331</v>
      </c>
      <c r="CR21" s="1">
        <v>509829</v>
      </c>
      <c r="CS21" s="2">
        <v>2.61</v>
      </c>
      <c r="CT21" s="1">
        <v>14019720</v>
      </c>
      <c r="CU21" s="2">
        <v>7.0000000000000007E-2</v>
      </c>
      <c r="CV21" s="1">
        <v>13179225</v>
      </c>
      <c r="CW21" s="1">
        <v>840495</v>
      </c>
      <c r="CX21" s="2">
        <v>1.1499999999999999</v>
      </c>
      <c r="CY21" s="1">
        <v>3100871</v>
      </c>
      <c r="CZ21" s="2">
        <v>0.12</v>
      </c>
      <c r="DA21" s="1">
        <v>2975329</v>
      </c>
      <c r="DB21" s="1">
        <v>125542</v>
      </c>
      <c r="DC21" s="2">
        <v>3.04</v>
      </c>
      <c r="DD21" s="1">
        <v>14063360</v>
      </c>
      <c r="DE21" s="2">
        <v>0.04</v>
      </c>
      <c r="DF21" s="1">
        <v>12747119</v>
      </c>
      <c r="DG21" s="1">
        <v>1316241</v>
      </c>
      <c r="DH21" s="2">
        <v>0.42</v>
      </c>
      <c r="DI21" s="1">
        <v>17960857</v>
      </c>
      <c r="DJ21" s="2">
        <v>0.28999999999999998</v>
      </c>
      <c r="DK21" s="1">
        <v>16455455</v>
      </c>
      <c r="DL21" s="1">
        <v>1505402</v>
      </c>
      <c r="DM21" s="2">
        <v>3.44</v>
      </c>
      <c r="DN21" s="1">
        <v>22851095</v>
      </c>
      <c r="DO21" s="2">
        <v>0.21</v>
      </c>
      <c r="DP21" s="1">
        <v>21207961</v>
      </c>
      <c r="DQ21" s="1">
        <v>1643134</v>
      </c>
      <c r="DR21" s="2">
        <v>2.92</v>
      </c>
      <c r="DS21" s="1">
        <v>12666116</v>
      </c>
      <c r="DT21" s="2">
        <v>0.28000000000000003</v>
      </c>
      <c r="DU21" s="1">
        <v>11548779</v>
      </c>
      <c r="DV21" s="1">
        <v>1117337</v>
      </c>
      <c r="DW21" s="2">
        <v>3.13</v>
      </c>
      <c r="DX21" s="1">
        <v>8609226</v>
      </c>
      <c r="DY21" s="2">
        <v>0.23</v>
      </c>
      <c r="DZ21" s="1">
        <v>8152399</v>
      </c>
      <c r="EA21" s="1">
        <v>456827</v>
      </c>
      <c r="EB21" s="2">
        <v>4.3</v>
      </c>
    </row>
    <row r="22" spans="1:132" x14ac:dyDescent="0.35">
      <c r="A22">
        <v>5</v>
      </c>
      <c r="B22" t="s">
        <v>180</v>
      </c>
      <c r="C22" s="1">
        <v>0</v>
      </c>
      <c r="D22" s="2">
        <v>0</v>
      </c>
      <c r="E22" s="1">
        <v>0</v>
      </c>
      <c r="F22" s="1">
        <v>543035175</v>
      </c>
      <c r="G22" s="2">
        <v>0.3</v>
      </c>
      <c r="H22" s="1">
        <v>0</v>
      </c>
      <c r="I22" s="2">
        <v>0</v>
      </c>
      <c r="J22" s="1">
        <v>0</v>
      </c>
      <c r="K22" s="1">
        <v>6160529</v>
      </c>
      <c r="L22" s="2">
        <v>0.41</v>
      </c>
      <c r="M22" s="1">
        <v>0</v>
      </c>
      <c r="N22" s="2">
        <v>0</v>
      </c>
      <c r="O22" s="1">
        <v>0</v>
      </c>
      <c r="P22" s="1">
        <v>1734481</v>
      </c>
      <c r="Q22" s="2">
        <v>0.84</v>
      </c>
      <c r="R22" s="1">
        <v>0</v>
      </c>
      <c r="S22" s="2">
        <v>0</v>
      </c>
      <c r="T22" s="1">
        <v>0</v>
      </c>
      <c r="U22" s="1">
        <v>8626650</v>
      </c>
      <c r="V22" s="2">
        <v>0.48</v>
      </c>
      <c r="W22" s="1">
        <v>0</v>
      </c>
      <c r="X22" s="2">
        <v>0</v>
      </c>
      <c r="Y22" s="1">
        <v>0</v>
      </c>
      <c r="Z22" s="1">
        <v>5087297</v>
      </c>
      <c r="AA22" s="2">
        <v>0.52</v>
      </c>
      <c r="AB22" s="1">
        <v>0</v>
      </c>
      <c r="AC22" s="2">
        <v>0</v>
      </c>
      <c r="AD22" s="1">
        <v>0</v>
      </c>
      <c r="AE22" s="1">
        <v>112426878</v>
      </c>
      <c r="AF22" s="2">
        <v>1.21</v>
      </c>
      <c r="AG22" s="1">
        <v>0</v>
      </c>
      <c r="AH22" s="2">
        <v>0</v>
      </c>
      <c r="AI22" s="1">
        <v>0</v>
      </c>
      <c r="AJ22" s="1">
        <v>7100710</v>
      </c>
      <c r="AK22" s="2">
        <v>0.45</v>
      </c>
      <c r="AL22" s="1">
        <v>0</v>
      </c>
      <c r="AM22" s="2">
        <v>0</v>
      </c>
      <c r="AN22" s="1">
        <v>0</v>
      </c>
      <c r="AO22" s="1">
        <v>4906053</v>
      </c>
      <c r="AP22" s="2">
        <v>0.62</v>
      </c>
      <c r="AQ22" s="1">
        <v>0</v>
      </c>
      <c r="AR22" s="2">
        <v>0</v>
      </c>
      <c r="AS22" s="1">
        <v>0</v>
      </c>
      <c r="AT22" s="1">
        <v>1562640</v>
      </c>
      <c r="AU22" s="2">
        <v>0</v>
      </c>
      <c r="AV22" s="1">
        <v>0</v>
      </c>
      <c r="AW22" s="2">
        <v>0</v>
      </c>
      <c r="AX22" s="1">
        <v>0</v>
      </c>
      <c r="AY22" s="1">
        <v>187874</v>
      </c>
      <c r="AZ22" s="2">
        <v>0</v>
      </c>
      <c r="BA22" s="1">
        <v>0</v>
      </c>
      <c r="BB22" s="2">
        <v>0</v>
      </c>
      <c r="BC22" s="1">
        <v>0</v>
      </c>
      <c r="BD22" s="1">
        <v>21824577</v>
      </c>
      <c r="BE22" s="2">
        <v>0.68</v>
      </c>
      <c r="BF22" s="1">
        <v>0</v>
      </c>
      <c r="BG22" s="2">
        <v>0</v>
      </c>
      <c r="BH22" s="1">
        <v>0</v>
      </c>
      <c r="BI22" s="1">
        <v>12596376</v>
      </c>
      <c r="BJ22" s="2">
        <v>0.45</v>
      </c>
      <c r="BK22" s="1">
        <v>0</v>
      </c>
      <c r="BL22" s="2">
        <v>0</v>
      </c>
      <c r="BM22" s="1">
        <v>0</v>
      </c>
      <c r="BN22" s="1">
        <v>288844</v>
      </c>
      <c r="BO22" s="2">
        <v>0</v>
      </c>
      <c r="BP22" s="1">
        <v>0</v>
      </c>
      <c r="BQ22" s="2">
        <v>0</v>
      </c>
      <c r="BR22" s="1">
        <v>0</v>
      </c>
      <c r="BS22" s="1">
        <v>2470010</v>
      </c>
      <c r="BT22" s="2">
        <v>0.41</v>
      </c>
      <c r="BU22" s="1">
        <v>0</v>
      </c>
      <c r="BV22" s="2">
        <v>0</v>
      </c>
      <c r="BW22" s="1">
        <v>0</v>
      </c>
      <c r="BX22" s="1">
        <v>20139444</v>
      </c>
      <c r="BY22" s="2">
        <v>1.26</v>
      </c>
      <c r="BZ22" s="1">
        <v>0</v>
      </c>
      <c r="CA22" s="2">
        <v>0</v>
      </c>
      <c r="CB22" s="1">
        <v>0</v>
      </c>
      <c r="CC22" s="1">
        <v>11775508</v>
      </c>
      <c r="CD22" s="2">
        <v>1.93</v>
      </c>
      <c r="CE22" s="1">
        <v>0</v>
      </c>
      <c r="CF22" s="2">
        <v>0</v>
      </c>
      <c r="CG22" s="1">
        <v>0</v>
      </c>
      <c r="CH22" s="1">
        <v>5619040</v>
      </c>
      <c r="CI22" s="2">
        <v>1</v>
      </c>
      <c r="CJ22" s="1">
        <v>0</v>
      </c>
      <c r="CK22" s="2">
        <v>0</v>
      </c>
      <c r="CL22" s="1">
        <v>0</v>
      </c>
      <c r="CM22" s="1">
        <v>5227877</v>
      </c>
      <c r="CN22" s="2">
        <v>0.21</v>
      </c>
      <c r="CO22" s="1">
        <v>0</v>
      </c>
      <c r="CP22" s="2">
        <v>0</v>
      </c>
      <c r="CQ22" s="1">
        <v>0</v>
      </c>
      <c r="CR22" s="1">
        <v>4538924</v>
      </c>
      <c r="CS22" s="2">
        <v>0.56000000000000005</v>
      </c>
      <c r="CT22" s="1">
        <v>0</v>
      </c>
      <c r="CU22" s="2">
        <v>0</v>
      </c>
      <c r="CV22" s="1">
        <v>0</v>
      </c>
      <c r="CW22" s="1">
        <v>5323026</v>
      </c>
      <c r="CX22" s="2">
        <v>0.14000000000000001</v>
      </c>
      <c r="CY22" s="1">
        <v>0</v>
      </c>
      <c r="CZ22" s="2">
        <v>0</v>
      </c>
      <c r="DA22" s="1">
        <v>0</v>
      </c>
      <c r="DB22" s="1">
        <v>1402699</v>
      </c>
      <c r="DC22" s="2">
        <v>0.99</v>
      </c>
      <c r="DD22" s="1">
        <v>0</v>
      </c>
      <c r="DE22" s="2">
        <v>0</v>
      </c>
      <c r="DF22" s="1">
        <v>0</v>
      </c>
      <c r="DG22" s="1">
        <v>8294079</v>
      </c>
      <c r="DH22" s="2">
        <v>0.13</v>
      </c>
      <c r="DI22" s="1">
        <v>0</v>
      </c>
      <c r="DJ22" s="2">
        <v>0</v>
      </c>
      <c r="DK22" s="1">
        <v>0</v>
      </c>
      <c r="DL22" s="1">
        <v>9108962</v>
      </c>
      <c r="DM22" s="2">
        <v>0.56000000000000005</v>
      </c>
      <c r="DN22" s="1">
        <v>0</v>
      </c>
      <c r="DO22" s="2">
        <v>0</v>
      </c>
      <c r="DP22" s="1">
        <v>0</v>
      </c>
      <c r="DQ22" s="1">
        <v>19458692</v>
      </c>
      <c r="DR22" s="2">
        <v>1.1499999999999999</v>
      </c>
      <c r="DS22" s="1">
        <v>0</v>
      </c>
      <c r="DT22" s="2">
        <v>0</v>
      </c>
      <c r="DU22" s="1">
        <v>0</v>
      </c>
      <c r="DV22" s="1">
        <v>12505076</v>
      </c>
      <c r="DW22" s="2">
        <v>1.29</v>
      </c>
      <c r="DX22" s="1">
        <v>0</v>
      </c>
      <c r="DY22" s="2">
        <v>0</v>
      </c>
      <c r="DZ22" s="1">
        <v>0</v>
      </c>
      <c r="EA22" s="1">
        <v>4390842</v>
      </c>
      <c r="EB22" s="2">
        <v>0.88</v>
      </c>
    </row>
    <row r="23" spans="1:132" x14ac:dyDescent="0.35">
      <c r="A23">
        <v>6</v>
      </c>
      <c r="B23" s="12" t="s">
        <v>181</v>
      </c>
      <c r="C23" s="1">
        <v>0</v>
      </c>
      <c r="D23" s="2">
        <v>0</v>
      </c>
      <c r="E23" s="1">
        <v>17589221</v>
      </c>
      <c r="F23" s="1">
        <v>0</v>
      </c>
      <c r="G23" s="2">
        <v>0</v>
      </c>
      <c r="H23" s="1">
        <v>0</v>
      </c>
      <c r="I23" s="2">
        <v>0</v>
      </c>
      <c r="J23" s="1">
        <v>189323</v>
      </c>
      <c r="K23" s="1">
        <v>0</v>
      </c>
      <c r="L23" s="2">
        <v>0</v>
      </c>
      <c r="M23" s="1">
        <v>0</v>
      </c>
      <c r="N23" s="2">
        <v>0</v>
      </c>
      <c r="O23" s="1">
        <v>8710</v>
      </c>
      <c r="P23" s="1">
        <v>0</v>
      </c>
      <c r="Q23" s="2">
        <v>0</v>
      </c>
      <c r="R23" s="1">
        <v>0</v>
      </c>
      <c r="S23" s="2">
        <v>0</v>
      </c>
      <c r="T23" s="1">
        <v>439157</v>
      </c>
      <c r="U23" s="1">
        <v>0</v>
      </c>
      <c r="V23" s="2">
        <v>0</v>
      </c>
      <c r="W23" s="1">
        <v>0</v>
      </c>
      <c r="X23" s="2">
        <v>0</v>
      </c>
      <c r="Y23" s="1">
        <v>44717</v>
      </c>
      <c r="Z23" s="1">
        <v>0</v>
      </c>
      <c r="AA23" s="2">
        <v>0</v>
      </c>
      <c r="AB23" s="1">
        <v>0</v>
      </c>
      <c r="AC23" s="2">
        <v>0</v>
      </c>
      <c r="AD23" s="1">
        <v>3943975</v>
      </c>
      <c r="AE23" s="1">
        <v>0</v>
      </c>
      <c r="AF23" s="2">
        <v>0</v>
      </c>
      <c r="AG23" s="1">
        <v>0</v>
      </c>
      <c r="AH23" s="2">
        <v>0</v>
      </c>
      <c r="AI23" s="1">
        <v>64467</v>
      </c>
      <c r="AJ23" s="1">
        <v>0</v>
      </c>
      <c r="AK23" s="2">
        <v>0</v>
      </c>
      <c r="AL23" s="1">
        <v>0</v>
      </c>
      <c r="AM23" s="2">
        <v>0</v>
      </c>
      <c r="AN23" s="1">
        <v>233371</v>
      </c>
      <c r="AO23" s="1">
        <v>0</v>
      </c>
      <c r="AP23" s="2">
        <v>0</v>
      </c>
      <c r="AQ23" s="1">
        <v>0</v>
      </c>
      <c r="AR23" s="2">
        <v>0</v>
      </c>
      <c r="AS23" s="1">
        <v>66799</v>
      </c>
      <c r="AT23" s="1">
        <v>0</v>
      </c>
      <c r="AU23" s="2">
        <v>0</v>
      </c>
      <c r="AV23" s="1">
        <v>0</v>
      </c>
      <c r="AW23" s="2">
        <v>0</v>
      </c>
      <c r="AX23" s="1">
        <v>0</v>
      </c>
      <c r="AY23" s="1">
        <v>0</v>
      </c>
      <c r="AZ23" s="2">
        <v>0</v>
      </c>
      <c r="BA23" s="1">
        <v>0</v>
      </c>
      <c r="BB23" s="2">
        <v>0</v>
      </c>
      <c r="BC23" s="1">
        <v>304108</v>
      </c>
      <c r="BD23" s="1">
        <v>0</v>
      </c>
      <c r="BE23" s="2">
        <v>0</v>
      </c>
      <c r="BF23" s="1">
        <v>0</v>
      </c>
      <c r="BG23" s="2">
        <v>0</v>
      </c>
      <c r="BH23" s="1">
        <v>65952</v>
      </c>
      <c r="BI23" s="1">
        <v>0</v>
      </c>
      <c r="BJ23" s="2">
        <v>0</v>
      </c>
      <c r="BK23" s="1">
        <v>0</v>
      </c>
      <c r="BL23" s="2">
        <v>0</v>
      </c>
      <c r="BM23" s="1">
        <v>8536</v>
      </c>
      <c r="BN23" s="1">
        <v>0</v>
      </c>
      <c r="BO23" s="2">
        <v>0</v>
      </c>
      <c r="BP23" s="1">
        <v>0</v>
      </c>
      <c r="BQ23" s="2">
        <v>0</v>
      </c>
      <c r="BR23" s="1">
        <v>14964</v>
      </c>
      <c r="BS23" s="1">
        <v>0</v>
      </c>
      <c r="BT23" s="2">
        <v>0</v>
      </c>
      <c r="BU23" s="1">
        <v>0</v>
      </c>
      <c r="BV23" s="2">
        <v>0</v>
      </c>
      <c r="BW23" s="1">
        <v>387469</v>
      </c>
      <c r="BX23" s="1">
        <v>0</v>
      </c>
      <c r="BY23" s="2">
        <v>0</v>
      </c>
      <c r="BZ23" s="1">
        <v>0</v>
      </c>
      <c r="CA23" s="2">
        <v>0</v>
      </c>
      <c r="CB23" s="1">
        <v>80862</v>
      </c>
      <c r="CC23" s="1">
        <v>0</v>
      </c>
      <c r="CD23" s="2">
        <v>0</v>
      </c>
      <c r="CE23" s="1">
        <v>0</v>
      </c>
      <c r="CF23" s="2">
        <v>0</v>
      </c>
      <c r="CG23" s="1">
        <v>45059</v>
      </c>
      <c r="CH23" s="1">
        <v>0</v>
      </c>
      <c r="CI23" s="2">
        <v>0</v>
      </c>
      <c r="CJ23" s="1">
        <v>0</v>
      </c>
      <c r="CK23" s="2">
        <v>0</v>
      </c>
      <c r="CL23" s="1">
        <v>42669</v>
      </c>
      <c r="CM23" s="1">
        <v>0</v>
      </c>
      <c r="CN23" s="2">
        <v>0</v>
      </c>
      <c r="CO23" s="1">
        <v>0</v>
      </c>
      <c r="CP23" s="2">
        <v>0</v>
      </c>
      <c r="CQ23" s="1">
        <v>42235</v>
      </c>
      <c r="CR23" s="1">
        <v>0</v>
      </c>
      <c r="CS23" s="2">
        <v>0</v>
      </c>
      <c r="CT23" s="1">
        <v>0</v>
      </c>
      <c r="CU23" s="2">
        <v>0</v>
      </c>
      <c r="CV23" s="1">
        <v>468965</v>
      </c>
      <c r="CW23" s="1">
        <v>0</v>
      </c>
      <c r="CX23" s="2">
        <v>0</v>
      </c>
      <c r="CY23" s="1">
        <v>0</v>
      </c>
      <c r="CZ23" s="2">
        <v>0</v>
      </c>
      <c r="DA23" s="1">
        <v>37186</v>
      </c>
      <c r="DB23" s="1">
        <v>0</v>
      </c>
      <c r="DC23" s="2">
        <v>0</v>
      </c>
      <c r="DD23" s="1">
        <v>0</v>
      </c>
      <c r="DE23" s="2">
        <v>0</v>
      </c>
      <c r="DF23" s="1">
        <v>276346</v>
      </c>
      <c r="DG23" s="1">
        <v>0</v>
      </c>
      <c r="DH23" s="2">
        <v>0</v>
      </c>
      <c r="DI23" s="1">
        <v>0</v>
      </c>
      <c r="DJ23" s="2">
        <v>0</v>
      </c>
      <c r="DK23" s="1">
        <v>645654</v>
      </c>
      <c r="DL23" s="1">
        <v>0</v>
      </c>
      <c r="DM23" s="2">
        <v>0</v>
      </c>
      <c r="DN23" s="1">
        <v>0</v>
      </c>
      <c r="DO23" s="2">
        <v>0</v>
      </c>
      <c r="DP23" s="1">
        <v>157724</v>
      </c>
      <c r="DQ23" s="1">
        <v>0</v>
      </c>
      <c r="DR23" s="2">
        <v>0</v>
      </c>
      <c r="DS23" s="1">
        <v>0</v>
      </c>
      <c r="DT23" s="2">
        <v>0</v>
      </c>
      <c r="DU23" s="1">
        <v>193771</v>
      </c>
      <c r="DV23" s="1">
        <v>0</v>
      </c>
      <c r="DW23" s="2">
        <v>0</v>
      </c>
      <c r="DX23" s="1">
        <v>0</v>
      </c>
      <c r="DY23" s="2">
        <v>0</v>
      </c>
      <c r="DZ23" s="1">
        <v>119416</v>
      </c>
      <c r="EA23" s="1">
        <v>0</v>
      </c>
      <c r="EB23" s="2">
        <v>0</v>
      </c>
    </row>
    <row r="25" spans="1:132" x14ac:dyDescent="0.35">
      <c r="A25">
        <v>7</v>
      </c>
      <c r="B25" t="s">
        <v>134</v>
      </c>
      <c r="C25" s="1">
        <v>2550300128</v>
      </c>
      <c r="D25" s="2">
        <v>0.17</v>
      </c>
      <c r="E25" s="1">
        <v>1409840668</v>
      </c>
      <c r="F25" s="1">
        <v>1140459460</v>
      </c>
      <c r="G25" s="2">
        <v>0.37</v>
      </c>
      <c r="H25" s="1">
        <v>30356548</v>
      </c>
      <c r="I25" s="2">
        <v>0.36</v>
      </c>
      <c r="J25" s="1">
        <v>17947514</v>
      </c>
      <c r="K25" s="1">
        <v>12409034</v>
      </c>
      <c r="L25" s="2">
        <v>0.87</v>
      </c>
      <c r="M25" s="1">
        <v>7784949</v>
      </c>
      <c r="N25" s="2">
        <v>0.12</v>
      </c>
      <c r="O25" s="1">
        <v>4694727</v>
      </c>
      <c r="P25" s="1">
        <v>3090222</v>
      </c>
      <c r="Q25" s="2">
        <v>0.3</v>
      </c>
      <c r="R25" s="1">
        <v>38372695</v>
      </c>
      <c r="S25" s="2">
        <v>0.28000000000000003</v>
      </c>
      <c r="T25" s="1">
        <v>22122020</v>
      </c>
      <c r="U25" s="1">
        <v>16250675</v>
      </c>
      <c r="V25" s="2">
        <v>0.66</v>
      </c>
      <c r="W25" s="1">
        <v>17906297</v>
      </c>
      <c r="X25" s="2">
        <v>0.33</v>
      </c>
      <c r="Y25" s="1">
        <v>13524975</v>
      </c>
      <c r="Z25" s="1">
        <v>4381322</v>
      </c>
      <c r="AA25" s="2">
        <v>1.37</v>
      </c>
      <c r="AB25" s="1">
        <v>386978024</v>
      </c>
      <c r="AC25" s="2">
        <v>0.79</v>
      </c>
      <c r="AD25" s="1">
        <v>217230608</v>
      </c>
      <c r="AE25" s="1">
        <v>169747416</v>
      </c>
      <c r="AF25" s="2">
        <v>1.8</v>
      </c>
      <c r="AG25" s="1">
        <v>45047576</v>
      </c>
      <c r="AH25" s="2">
        <v>0.95</v>
      </c>
      <c r="AI25" s="1">
        <v>21475887</v>
      </c>
      <c r="AJ25" s="1">
        <v>23571689</v>
      </c>
      <c r="AK25" s="2">
        <v>1.82</v>
      </c>
      <c r="AL25" s="1">
        <v>35953772</v>
      </c>
      <c r="AM25" s="2">
        <v>0.42</v>
      </c>
      <c r="AN25" s="1">
        <v>23049959</v>
      </c>
      <c r="AO25" s="1">
        <v>12903813</v>
      </c>
      <c r="AP25" s="2">
        <v>1.1599999999999999</v>
      </c>
      <c r="AQ25" s="1">
        <v>8291908</v>
      </c>
      <c r="AR25" s="2">
        <v>0</v>
      </c>
      <c r="AS25" s="1">
        <v>6656254</v>
      </c>
      <c r="AT25" s="1">
        <v>1635654</v>
      </c>
      <c r="AU25" s="2">
        <v>0.02</v>
      </c>
      <c r="AV25" s="1">
        <v>9587903</v>
      </c>
      <c r="AW25" s="2">
        <v>0</v>
      </c>
      <c r="AX25" s="1">
        <v>0</v>
      </c>
      <c r="AY25" s="1">
        <v>9587903</v>
      </c>
      <c r="AZ25" s="2">
        <v>0</v>
      </c>
      <c r="BA25" s="1">
        <v>134045962</v>
      </c>
      <c r="BB25" s="2">
        <v>0.51</v>
      </c>
      <c r="BC25" s="1">
        <v>63484610</v>
      </c>
      <c r="BD25" s="1">
        <v>70561352</v>
      </c>
      <c r="BE25" s="2">
        <v>0.98</v>
      </c>
      <c r="BF25" s="1">
        <v>59586224</v>
      </c>
      <c r="BG25" s="2">
        <v>0.57999999999999996</v>
      </c>
      <c r="BH25" s="1">
        <v>29839785</v>
      </c>
      <c r="BI25" s="1">
        <v>29746439</v>
      </c>
      <c r="BJ25" s="2">
        <v>1.1599999999999999</v>
      </c>
      <c r="BK25" s="1">
        <v>14688471</v>
      </c>
      <c r="BL25" s="2">
        <v>0</v>
      </c>
      <c r="BM25" s="1">
        <v>11064620</v>
      </c>
      <c r="BN25" s="1">
        <v>3623851</v>
      </c>
      <c r="BO25" s="2">
        <v>0</v>
      </c>
      <c r="BP25" s="1">
        <v>9933211</v>
      </c>
      <c r="BQ25" s="2">
        <v>0.59</v>
      </c>
      <c r="BR25" s="1">
        <v>6335500</v>
      </c>
      <c r="BS25" s="1">
        <v>3597711</v>
      </c>
      <c r="BT25" s="2">
        <v>1.62</v>
      </c>
      <c r="BU25" s="1">
        <v>98673264</v>
      </c>
      <c r="BV25" s="2">
        <v>0.75</v>
      </c>
      <c r="BW25" s="1">
        <v>50518183</v>
      </c>
      <c r="BX25" s="1">
        <v>48155081</v>
      </c>
      <c r="BY25" s="2">
        <v>1.54</v>
      </c>
      <c r="BZ25" s="1">
        <v>42966312</v>
      </c>
      <c r="CA25" s="2">
        <v>1.32</v>
      </c>
      <c r="CB25" s="1">
        <v>25471279</v>
      </c>
      <c r="CC25" s="1">
        <v>17495033</v>
      </c>
      <c r="CD25" s="2">
        <v>3.23</v>
      </c>
      <c r="CE25" s="1">
        <v>28930545</v>
      </c>
      <c r="CF25" s="2">
        <v>0.56999999999999995</v>
      </c>
      <c r="CG25" s="1">
        <v>17996225</v>
      </c>
      <c r="CH25" s="1">
        <v>10934320</v>
      </c>
      <c r="CI25" s="2">
        <v>1.5</v>
      </c>
      <c r="CJ25" s="1">
        <v>23994882</v>
      </c>
      <c r="CK25" s="2">
        <v>0.61</v>
      </c>
      <c r="CL25" s="1">
        <v>15005487</v>
      </c>
      <c r="CM25" s="1">
        <v>8989395</v>
      </c>
      <c r="CN25" s="2">
        <v>1.62</v>
      </c>
      <c r="CO25" s="1">
        <v>25975567</v>
      </c>
      <c r="CP25" s="2">
        <v>0.36</v>
      </c>
      <c r="CQ25" s="1">
        <v>17329215</v>
      </c>
      <c r="CR25" s="1">
        <v>8646352</v>
      </c>
      <c r="CS25" s="2">
        <v>1.08</v>
      </c>
      <c r="CT25" s="1">
        <v>29712485</v>
      </c>
      <c r="CU25" s="2">
        <v>0.22</v>
      </c>
      <c r="CV25" s="1">
        <v>15579036</v>
      </c>
      <c r="CW25" s="1">
        <v>14133449</v>
      </c>
      <c r="CX25" s="2">
        <v>0.47</v>
      </c>
      <c r="CY25" s="1">
        <v>9611157</v>
      </c>
      <c r="CZ25" s="2">
        <v>0.87</v>
      </c>
      <c r="DA25" s="1">
        <v>5802322</v>
      </c>
      <c r="DB25" s="1">
        <v>3808835</v>
      </c>
      <c r="DC25" s="2">
        <v>2.2000000000000002</v>
      </c>
      <c r="DD25" s="1">
        <v>50780932</v>
      </c>
      <c r="DE25" s="2">
        <v>0.09</v>
      </c>
      <c r="DF25" s="1">
        <v>29077671</v>
      </c>
      <c r="DG25" s="1">
        <v>21703261</v>
      </c>
      <c r="DH25" s="2">
        <v>0.2</v>
      </c>
      <c r="DI25" s="1">
        <v>63994823</v>
      </c>
      <c r="DJ25" s="2">
        <v>0.5</v>
      </c>
      <c r="DK25" s="1">
        <v>40993403</v>
      </c>
      <c r="DL25" s="1">
        <v>23001420</v>
      </c>
      <c r="DM25" s="2">
        <v>1.38</v>
      </c>
      <c r="DN25" s="1">
        <v>68645563</v>
      </c>
      <c r="DO25" s="2">
        <v>0.84</v>
      </c>
      <c r="DP25" s="1">
        <v>44865627</v>
      </c>
      <c r="DQ25" s="1">
        <v>23779936</v>
      </c>
      <c r="DR25" s="2">
        <v>2.42</v>
      </c>
      <c r="DS25" s="1">
        <v>49864446</v>
      </c>
      <c r="DT25" s="2">
        <v>0.69</v>
      </c>
      <c r="DU25" s="1">
        <v>32733400</v>
      </c>
      <c r="DV25" s="1">
        <v>17131046</v>
      </c>
      <c r="DW25" s="2">
        <v>2.02</v>
      </c>
      <c r="DX25" s="1">
        <v>18386489</v>
      </c>
      <c r="DY25" s="2">
        <v>0.26</v>
      </c>
      <c r="DZ25" s="1">
        <v>10865214</v>
      </c>
      <c r="EA25" s="1">
        <v>7521275</v>
      </c>
      <c r="EB25" s="2">
        <v>0.65</v>
      </c>
    </row>
    <row r="26" spans="1:132" x14ac:dyDescent="0.35">
      <c r="A26">
        <v>8</v>
      </c>
      <c r="B26" t="s">
        <v>182</v>
      </c>
      <c r="C26" s="1">
        <v>1761402148</v>
      </c>
      <c r="D26" s="2">
        <v>0.22</v>
      </c>
      <c r="E26" s="1">
        <v>1022783253</v>
      </c>
      <c r="F26" s="1">
        <v>738618895</v>
      </c>
      <c r="G26" s="2">
        <v>0.52</v>
      </c>
      <c r="H26" s="1">
        <v>17236965</v>
      </c>
      <c r="I26" s="2">
        <v>0.56999999999999995</v>
      </c>
      <c r="J26" s="1">
        <v>11055577</v>
      </c>
      <c r="K26" s="1">
        <v>6181388</v>
      </c>
      <c r="L26" s="2">
        <v>1.59</v>
      </c>
      <c r="M26" s="1">
        <v>3541132</v>
      </c>
      <c r="N26" s="2">
        <v>0.17</v>
      </c>
      <c r="O26" s="1">
        <v>1641733</v>
      </c>
      <c r="P26" s="1">
        <v>1899399</v>
      </c>
      <c r="Q26" s="2">
        <v>0.32</v>
      </c>
      <c r="R26" s="1">
        <v>27373886</v>
      </c>
      <c r="S26" s="2">
        <v>0.36</v>
      </c>
      <c r="T26" s="1">
        <v>16212105</v>
      </c>
      <c r="U26" s="1">
        <v>11161781</v>
      </c>
      <c r="V26" s="2">
        <v>0.89</v>
      </c>
      <c r="W26" s="1">
        <v>12445863</v>
      </c>
      <c r="X26" s="2">
        <v>0.43</v>
      </c>
      <c r="Y26" s="1">
        <v>9843173</v>
      </c>
      <c r="Z26" s="1">
        <v>2602690</v>
      </c>
      <c r="AA26" s="2">
        <v>2.04</v>
      </c>
      <c r="AB26" s="1">
        <v>268857096</v>
      </c>
      <c r="AC26" s="2">
        <v>0.98</v>
      </c>
      <c r="AD26" s="1">
        <v>175016884</v>
      </c>
      <c r="AE26" s="1">
        <v>93840212</v>
      </c>
      <c r="AF26" s="2">
        <v>2.82</v>
      </c>
      <c r="AG26" s="1">
        <v>29835900</v>
      </c>
      <c r="AH26" s="2">
        <v>1.35</v>
      </c>
      <c r="AI26" s="1">
        <v>14802263</v>
      </c>
      <c r="AJ26" s="1">
        <v>15033637</v>
      </c>
      <c r="AK26" s="2">
        <v>2.68</v>
      </c>
      <c r="AL26" s="1">
        <v>30337843</v>
      </c>
      <c r="AM26" s="2">
        <v>0.49</v>
      </c>
      <c r="AN26" s="1">
        <v>19082263</v>
      </c>
      <c r="AO26" s="1">
        <v>11255580</v>
      </c>
      <c r="AP26" s="2">
        <v>1.31</v>
      </c>
      <c r="AQ26" s="1">
        <v>5333828</v>
      </c>
      <c r="AR26" s="2">
        <v>0.01</v>
      </c>
      <c r="AS26" s="1">
        <v>4219572</v>
      </c>
      <c r="AT26" s="1">
        <v>1114256</v>
      </c>
      <c r="AU26" s="2">
        <v>0.03</v>
      </c>
      <c r="AV26" s="1">
        <v>7935060</v>
      </c>
      <c r="AW26" s="2">
        <v>0</v>
      </c>
      <c r="AX26" s="1">
        <v>0</v>
      </c>
      <c r="AY26" s="1">
        <v>7935060</v>
      </c>
      <c r="AZ26" s="2">
        <v>0</v>
      </c>
      <c r="BA26" s="1">
        <v>84078476</v>
      </c>
      <c r="BB26" s="2">
        <v>0.67</v>
      </c>
      <c r="BC26" s="1">
        <v>45961204</v>
      </c>
      <c r="BD26" s="1">
        <v>38117272</v>
      </c>
      <c r="BE26" s="2">
        <v>1.47</v>
      </c>
      <c r="BF26" s="1">
        <v>40976901</v>
      </c>
      <c r="BG26" s="2">
        <v>0.73</v>
      </c>
      <c r="BH26" s="1">
        <v>23428056</v>
      </c>
      <c r="BI26" s="1">
        <v>17548845</v>
      </c>
      <c r="BJ26" s="2">
        <v>1.7</v>
      </c>
      <c r="BK26" s="1">
        <v>10416009</v>
      </c>
      <c r="BL26" s="2">
        <v>0</v>
      </c>
      <c r="BM26" s="1">
        <v>7714451</v>
      </c>
      <c r="BN26" s="1">
        <v>2701558</v>
      </c>
      <c r="BO26" s="2">
        <v>0</v>
      </c>
      <c r="BP26" s="1">
        <v>6757911</v>
      </c>
      <c r="BQ26" s="2">
        <v>0.8</v>
      </c>
      <c r="BR26" s="1">
        <v>4845431</v>
      </c>
      <c r="BS26" s="1">
        <v>1912480</v>
      </c>
      <c r="BT26" s="2">
        <v>2.82</v>
      </c>
      <c r="BU26" s="1">
        <v>75652879</v>
      </c>
      <c r="BV26" s="2">
        <v>0.94</v>
      </c>
      <c r="BW26" s="1">
        <v>39857069</v>
      </c>
      <c r="BX26" s="1">
        <v>35795810</v>
      </c>
      <c r="BY26" s="2">
        <v>1.99</v>
      </c>
      <c r="BZ26" s="1">
        <v>27391365</v>
      </c>
      <c r="CA26" s="2">
        <v>1.92</v>
      </c>
      <c r="CB26" s="1">
        <v>19397879</v>
      </c>
      <c r="CC26" s="1">
        <v>7993486</v>
      </c>
      <c r="CD26" s="2">
        <v>6.57</v>
      </c>
      <c r="CE26" s="1">
        <v>16245912</v>
      </c>
      <c r="CF26" s="2">
        <v>0.87</v>
      </c>
      <c r="CG26" s="1">
        <v>10088480</v>
      </c>
      <c r="CH26" s="1">
        <v>6157432</v>
      </c>
      <c r="CI26" s="2">
        <v>2.31</v>
      </c>
      <c r="CJ26" s="1">
        <v>15095954</v>
      </c>
      <c r="CK26" s="2">
        <v>0.95</v>
      </c>
      <c r="CL26" s="1">
        <v>9546790</v>
      </c>
      <c r="CM26" s="1">
        <v>5549164</v>
      </c>
      <c r="CN26" s="2">
        <v>2.57</v>
      </c>
      <c r="CO26" s="1">
        <v>17726779</v>
      </c>
      <c r="CP26" s="2">
        <v>0.49</v>
      </c>
      <c r="CQ26" s="1">
        <v>12059970</v>
      </c>
      <c r="CR26" s="1">
        <v>5666809</v>
      </c>
      <c r="CS26" s="2">
        <v>1.53</v>
      </c>
      <c r="CT26" s="1">
        <v>20398275</v>
      </c>
      <c r="CU26" s="2">
        <v>0.28999999999999998</v>
      </c>
      <c r="CV26" s="1">
        <v>11357686</v>
      </c>
      <c r="CW26" s="1">
        <v>9040589</v>
      </c>
      <c r="CX26" s="2">
        <v>0.65</v>
      </c>
      <c r="CY26" s="1">
        <v>7418763</v>
      </c>
      <c r="CZ26" s="2">
        <v>1.1200000000000001</v>
      </c>
      <c r="DA26" s="1">
        <v>4410632</v>
      </c>
      <c r="DB26" s="1">
        <v>3008131</v>
      </c>
      <c r="DC26" s="2">
        <v>2.76</v>
      </c>
      <c r="DD26" s="1">
        <v>39395447</v>
      </c>
      <c r="DE26" s="2">
        <v>0.11</v>
      </c>
      <c r="DF26" s="1">
        <v>22427037</v>
      </c>
      <c r="DG26" s="1">
        <v>16968410</v>
      </c>
      <c r="DH26" s="2">
        <v>0.25</v>
      </c>
      <c r="DI26" s="1">
        <v>48222408</v>
      </c>
      <c r="DJ26" s="2">
        <v>0.65</v>
      </c>
      <c r="DK26" s="1">
        <v>29654803</v>
      </c>
      <c r="DL26" s="1">
        <v>18567605</v>
      </c>
      <c r="DM26" s="2">
        <v>1.7</v>
      </c>
      <c r="DN26" s="1">
        <v>44170377</v>
      </c>
      <c r="DO26" s="2">
        <v>1.1299999999999999</v>
      </c>
      <c r="DP26" s="1">
        <v>30508361</v>
      </c>
      <c r="DQ26" s="1">
        <v>13662016</v>
      </c>
      <c r="DR26" s="2">
        <v>3.66</v>
      </c>
      <c r="DS26" s="1">
        <v>35980166</v>
      </c>
      <c r="DT26" s="2">
        <v>0.88</v>
      </c>
      <c r="DU26" s="1">
        <v>26697469</v>
      </c>
      <c r="DV26" s="1">
        <v>9282697</v>
      </c>
      <c r="DW26" s="2">
        <v>3.4</v>
      </c>
      <c r="DX26" s="1">
        <v>11229549</v>
      </c>
      <c r="DY26" s="2">
        <v>0.39</v>
      </c>
      <c r="DZ26" s="1">
        <v>7890571</v>
      </c>
      <c r="EA26" s="1">
        <v>3338978</v>
      </c>
      <c r="EB26" s="2">
        <v>1.3</v>
      </c>
    </row>
    <row r="27" spans="1:132" x14ac:dyDescent="0.35">
      <c r="A27">
        <v>9</v>
      </c>
      <c r="B27" t="s">
        <v>183</v>
      </c>
      <c r="C27" s="1">
        <v>547038543</v>
      </c>
      <c r="D27" s="2">
        <v>0.63</v>
      </c>
      <c r="E27" s="1">
        <v>17457845</v>
      </c>
      <c r="F27" s="1">
        <v>529580698</v>
      </c>
      <c r="G27" s="2">
        <v>0.65</v>
      </c>
      <c r="H27" s="1">
        <v>2920702</v>
      </c>
      <c r="I27" s="2">
        <v>1.63</v>
      </c>
      <c r="J27" s="1">
        <v>406288</v>
      </c>
      <c r="K27" s="1">
        <v>2514414</v>
      </c>
      <c r="L27" s="2">
        <v>1.89</v>
      </c>
      <c r="M27" s="1">
        <v>1613706</v>
      </c>
      <c r="N27" s="2">
        <v>0.12</v>
      </c>
      <c r="O27" s="1">
        <v>121563</v>
      </c>
      <c r="P27" s="1">
        <v>1492143</v>
      </c>
      <c r="Q27" s="2">
        <v>0.13</v>
      </c>
      <c r="R27" s="1">
        <v>8053422</v>
      </c>
      <c r="S27" s="2">
        <v>0.94</v>
      </c>
      <c r="T27" s="1">
        <v>1047254</v>
      </c>
      <c r="U27" s="1">
        <v>7006168</v>
      </c>
      <c r="V27" s="2">
        <v>1.08</v>
      </c>
      <c r="W27" s="1">
        <v>2334390</v>
      </c>
      <c r="X27" s="2">
        <v>1.4</v>
      </c>
      <c r="Y27" s="1">
        <v>1212794</v>
      </c>
      <c r="Z27" s="1">
        <v>1121596</v>
      </c>
      <c r="AA27" s="2">
        <v>2.92</v>
      </c>
      <c r="AB27" s="1">
        <v>66305137</v>
      </c>
      <c r="AC27" s="2">
        <v>3.33</v>
      </c>
      <c r="AD27" s="1">
        <v>2837386</v>
      </c>
      <c r="AE27" s="1">
        <v>63467751</v>
      </c>
      <c r="AF27" s="2">
        <v>3.48</v>
      </c>
      <c r="AG27" s="1">
        <v>9197295</v>
      </c>
      <c r="AH27" s="2">
        <v>3.62</v>
      </c>
      <c r="AI27" s="1">
        <v>0</v>
      </c>
      <c r="AJ27" s="1">
        <v>9197295</v>
      </c>
      <c r="AK27" s="2">
        <v>3.62</v>
      </c>
      <c r="AL27" s="1">
        <v>11095130</v>
      </c>
      <c r="AM27" s="2">
        <v>1.33</v>
      </c>
      <c r="AN27" s="1">
        <v>0</v>
      </c>
      <c r="AO27" s="1">
        <v>11095130</v>
      </c>
      <c r="AP27" s="2">
        <v>1.33</v>
      </c>
      <c r="AQ27" s="1">
        <v>898425</v>
      </c>
      <c r="AR27" s="2">
        <v>0.04</v>
      </c>
      <c r="AS27" s="1">
        <v>0</v>
      </c>
      <c r="AT27" s="1">
        <v>898425</v>
      </c>
      <c r="AU27" s="2">
        <v>0.04</v>
      </c>
      <c r="AV27" s="1">
        <v>2624083</v>
      </c>
      <c r="AW27" s="2">
        <v>0</v>
      </c>
      <c r="AX27" s="1">
        <v>0</v>
      </c>
      <c r="AY27" s="1">
        <v>2624083</v>
      </c>
      <c r="AZ27" s="2">
        <v>0</v>
      </c>
      <c r="BA27" s="1">
        <v>29263843</v>
      </c>
      <c r="BB27" s="2">
        <v>1.79</v>
      </c>
      <c r="BC27" s="1">
        <v>0</v>
      </c>
      <c r="BD27" s="1">
        <v>29263843</v>
      </c>
      <c r="BE27" s="2">
        <v>1.79</v>
      </c>
      <c r="BF27" s="1">
        <v>12665715</v>
      </c>
      <c r="BG27" s="2">
        <v>2.12</v>
      </c>
      <c r="BH27" s="1">
        <v>927590</v>
      </c>
      <c r="BI27" s="1">
        <v>11738125</v>
      </c>
      <c r="BJ27" s="2">
        <v>2.29</v>
      </c>
      <c r="BK27" s="1">
        <v>1928566</v>
      </c>
      <c r="BL27" s="2">
        <v>0</v>
      </c>
      <c r="BM27" s="1">
        <v>0</v>
      </c>
      <c r="BN27" s="1">
        <v>1928566</v>
      </c>
      <c r="BO27" s="2">
        <v>0</v>
      </c>
      <c r="BP27" s="1">
        <v>1789743</v>
      </c>
      <c r="BQ27" s="2">
        <v>3.01</v>
      </c>
      <c r="BR27" s="1">
        <v>0</v>
      </c>
      <c r="BS27" s="1">
        <v>1789743</v>
      </c>
      <c r="BT27" s="2">
        <v>3.01</v>
      </c>
      <c r="BU27" s="1">
        <v>28967856</v>
      </c>
      <c r="BV27" s="2">
        <v>2.44</v>
      </c>
      <c r="BW27" s="1">
        <v>59589</v>
      </c>
      <c r="BX27" s="1">
        <v>28908267</v>
      </c>
      <c r="BY27" s="2">
        <v>2.4500000000000002</v>
      </c>
      <c r="BZ27" s="1">
        <v>6918223</v>
      </c>
      <c r="CA27" s="2">
        <v>7.55</v>
      </c>
      <c r="CB27" s="1">
        <v>12927</v>
      </c>
      <c r="CC27" s="1">
        <v>6905296</v>
      </c>
      <c r="CD27" s="2">
        <v>7.56</v>
      </c>
      <c r="CE27" s="1">
        <v>5357703</v>
      </c>
      <c r="CF27" s="2">
        <v>2.6</v>
      </c>
      <c r="CG27" s="1">
        <v>1671</v>
      </c>
      <c r="CH27" s="1">
        <v>5356032</v>
      </c>
      <c r="CI27" s="2">
        <v>2.6</v>
      </c>
      <c r="CJ27" s="1">
        <v>4672189</v>
      </c>
      <c r="CK27" s="2">
        <v>3.02</v>
      </c>
      <c r="CL27" s="1">
        <v>714895</v>
      </c>
      <c r="CM27" s="1">
        <v>3957294</v>
      </c>
      <c r="CN27" s="2">
        <v>3.56</v>
      </c>
      <c r="CO27" s="1">
        <v>3771253</v>
      </c>
      <c r="CP27" s="2">
        <v>2.14</v>
      </c>
      <c r="CQ27" s="1">
        <v>660902</v>
      </c>
      <c r="CR27" s="1">
        <v>3110351</v>
      </c>
      <c r="CS27" s="2">
        <v>2.6</v>
      </c>
      <c r="CT27" s="1">
        <v>4164882</v>
      </c>
      <c r="CU27" s="2">
        <v>0.37</v>
      </c>
      <c r="CV27" s="1">
        <v>60172</v>
      </c>
      <c r="CW27" s="1">
        <v>4104710</v>
      </c>
      <c r="CX27" s="2">
        <v>0.37</v>
      </c>
      <c r="CY27" s="1">
        <v>3011729</v>
      </c>
      <c r="CZ27" s="2">
        <v>2.75</v>
      </c>
      <c r="DA27" s="1">
        <v>39308</v>
      </c>
      <c r="DB27" s="1">
        <v>2972421</v>
      </c>
      <c r="DC27" s="2">
        <v>2.79</v>
      </c>
      <c r="DD27" s="1">
        <v>10220887</v>
      </c>
      <c r="DE27" s="2">
        <v>0.39</v>
      </c>
      <c r="DF27" s="1">
        <v>808763</v>
      </c>
      <c r="DG27" s="1">
        <v>9412124</v>
      </c>
      <c r="DH27" s="2">
        <v>0.43</v>
      </c>
      <c r="DI27" s="1">
        <v>17657170</v>
      </c>
      <c r="DJ27" s="2">
        <v>1.78</v>
      </c>
      <c r="DK27" s="1">
        <v>7197</v>
      </c>
      <c r="DL27" s="1">
        <v>17649973</v>
      </c>
      <c r="DM27" s="2">
        <v>1.78</v>
      </c>
      <c r="DN27" s="1">
        <v>14622112</v>
      </c>
      <c r="DO27" s="2">
        <v>3.41</v>
      </c>
      <c r="DP27" s="1">
        <v>2161275</v>
      </c>
      <c r="DQ27" s="1">
        <v>12460837</v>
      </c>
      <c r="DR27" s="2">
        <v>4.01</v>
      </c>
      <c r="DS27" s="1">
        <v>9241984</v>
      </c>
      <c r="DT27" s="2">
        <v>3.41</v>
      </c>
      <c r="DU27" s="1">
        <v>818513</v>
      </c>
      <c r="DV27" s="1">
        <v>8423471</v>
      </c>
      <c r="DW27" s="2">
        <v>3.74</v>
      </c>
      <c r="DX27" s="1">
        <v>3164107</v>
      </c>
      <c r="DY27" s="2">
        <v>1.36</v>
      </c>
      <c r="DZ27" s="1">
        <v>29540</v>
      </c>
      <c r="EA27" s="1">
        <v>3134567</v>
      </c>
      <c r="EB27" s="2">
        <v>1.37</v>
      </c>
    </row>
    <row r="28" spans="1:132" x14ac:dyDescent="0.35">
      <c r="A28">
        <v>10</v>
      </c>
      <c r="B28" t="s">
        <v>184</v>
      </c>
      <c r="C28" s="1">
        <v>611372264</v>
      </c>
      <c r="D28" s="2">
        <v>0.26</v>
      </c>
      <c r="E28" s="1">
        <v>480462523</v>
      </c>
      <c r="F28" s="1">
        <v>130909741</v>
      </c>
      <c r="G28" s="2">
        <v>1.2</v>
      </c>
      <c r="H28" s="1">
        <v>8423143</v>
      </c>
      <c r="I28" s="2">
        <v>1</v>
      </c>
      <c r="J28" s="1">
        <v>5534807</v>
      </c>
      <c r="K28" s="1">
        <v>2888336</v>
      </c>
      <c r="L28" s="2">
        <v>2.92</v>
      </c>
      <c r="M28" s="1">
        <v>620905</v>
      </c>
      <c r="N28" s="2">
        <v>0.93</v>
      </c>
      <c r="O28" s="1">
        <v>252974</v>
      </c>
      <c r="P28" s="1">
        <v>367931</v>
      </c>
      <c r="Q28" s="2">
        <v>1.57</v>
      </c>
      <c r="R28" s="1">
        <v>13436511</v>
      </c>
      <c r="S28" s="2">
        <v>0.48</v>
      </c>
      <c r="T28" s="1">
        <v>9708694</v>
      </c>
      <c r="U28" s="1">
        <v>3727817</v>
      </c>
      <c r="V28" s="2">
        <v>1.72</v>
      </c>
      <c r="W28" s="1">
        <v>6271175</v>
      </c>
      <c r="X28" s="2">
        <v>0.67</v>
      </c>
      <c r="Y28" s="1">
        <v>4834983</v>
      </c>
      <c r="Z28" s="1">
        <v>1436192</v>
      </c>
      <c r="AA28" s="2">
        <v>2.9</v>
      </c>
      <c r="AB28" s="1">
        <v>77044772</v>
      </c>
      <c r="AC28" s="2">
        <v>1.82</v>
      </c>
      <c r="AD28" s="1">
        <v>53846346</v>
      </c>
      <c r="AE28" s="1">
        <v>23198426</v>
      </c>
      <c r="AF28" s="2">
        <v>6.05</v>
      </c>
      <c r="AG28" s="1">
        <v>10942957</v>
      </c>
      <c r="AH28" s="2">
        <v>2.0499999999999998</v>
      </c>
      <c r="AI28" s="1">
        <v>5712243</v>
      </c>
      <c r="AJ28" s="1">
        <v>5230714</v>
      </c>
      <c r="AK28" s="2">
        <v>4.29</v>
      </c>
      <c r="AL28" s="1">
        <v>7699557</v>
      </c>
      <c r="AM28" s="2">
        <v>0</v>
      </c>
      <c r="AN28" s="1">
        <v>7699557</v>
      </c>
      <c r="AO28" s="1">
        <v>0</v>
      </c>
      <c r="AP28" s="2">
        <v>0</v>
      </c>
      <c r="AQ28" s="1">
        <v>602152</v>
      </c>
      <c r="AR28" s="2">
        <v>0</v>
      </c>
      <c r="AS28" s="1">
        <v>585645</v>
      </c>
      <c r="AT28" s="1">
        <v>16507</v>
      </c>
      <c r="AU28" s="2">
        <v>0</v>
      </c>
      <c r="AV28" s="1">
        <v>1936523</v>
      </c>
      <c r="AW28" s="2">
        <v>0</v>
      </c>
      <c r="AX28" s="1">
        <v>0</v>
      </c>
      <c r="AY28" s="1">
        <v>1936523</v>
      </c>
      <c r="AZ28" s="2">
        <v>0</v>
      </c>
      <c r="BA28" s="1">
        <v>45058784</v>
      </c>
      <c r="BB28" s="2">
        <v>0.36</v>
      </c>
      <c r="BC28" s="1">
        <v>38456615</v>
      </c>
      <c r="BD28" s="1">
        <v>6602169</v>
      </c>
      <c r="BE28" s="2">
        <v>2.4700000000000002</v>
      </c>
      <c r="BF28" s="1">
        <v>14384673</v>
      </c>
      <c r="BG28" s="2">
        <v>0.89</v>
      </c>
      <c r="BH28" s="1">
        <v>9132965</v>
      </c>
      <c r="BI28" s="1">
        <v>5251708</v>
      </c>
      <c r="BJ28" s="2">
        <v>2.44</v>
      </c>
      <c r="BK28" s="1">
        <v>5236159</v>
      </c>
      <c r="BL28" s="2">
        <v>0</v>
      </c>
      <c r="BM28" s="1">
        <v>4732032</v>
      </c>
      <c r="BN28" s="1">
        <v>504127</v>
      </c>
      <c r="BO28" s="2">
        <v>0</v>
      </c>
      <c r="BP28" s="1">
        <v>2445838</v>
      </c>
      <c r="BQ28" s="2">
        <v>0.05</v>
      </c>
      <c r="BR28" s="1">
        <v>2396117</v>
      </c>
      <c r="BS28" s="1">
        <v>49721</v>
      </c>
      <c r="BT28" s="2">
        <v>2.2799999999999998</v>
      </c>
      <c r="BU28" s="1">
        <v>24660117</v>
      </c>
      <c r="BV28" s="2">
        <v>0.24</v>
      </c>
      <c r="BW28" s="1">
        <v>18699777</v>
      </c>
      <c r="BX28" s="1">
        <v>5960340</v>
      </c>
      <c r="BY28" s="2">
        <v>0.99</v>
      </c>
      <c r="BZ28" s="1">
        <v>12341465</v>
      </c>
      <c r="CA28" s="2">
        <v>0.1</v>
      </c>
      <c r="CB28" s="1">
        <v>12119558</v>
      </c>
      <c r="CC28" s="1">
        <v>221907</v>
      </c>
      <c r="CD28" s="2">
        <v>5.7</v>
      </c>
      <c r="CE28" s="1">
        <v>5284487</v>
      </c>
      <c r="CF28" s="2">
        <v>0.53</v>
      </c>
      <c r="CG28" s="1">
        <v>4687073</v>
      </c>
      <c r="CH28" s="1">
        <v>597414</v>
      </c>
      <c r="CI28" s="2">
        <v>4.72</v>
      </c>
      <c r="CJ28" s="1">
        <v>5939037</v>
      </c>
      <c r="CK28" s="2">
        <v>0.39</v>
      </c>
      <c r="CL28" s="1">
        <v>4494809</v>
      </c>
      <c r="CM28" s="1">
        <v>1444228</v>
      </c>
      <c r="CN28" s="2">
        <v>1.6</v>
      </c>
      <c r="CO28" s="1">
        <v>6481927</v>
      </c>
      <c r="CP28" s="2">
        <v>0.28000000000000003</v>
      </c>
      <c r="CQ28" s="1">
        <v>5714427</v>
      </c>
      <c r="CR28" s="1">
        <v>767500</v>
      </c>
      <c r="CS28" s="2">
        <v>2.37</v>
      </c>
      <c r="CT28" s="1">
        <v>11597667</v>
      </c>
      <c r="CU28" s="2">
        <v>0.49</v>
      </c>
      <c r="CV28" s="1">
        <v>6864723</v>
      </c>
      <c r="CW28" s="1">
        <v>4732944</v>
      </c>
      <c r="CX28" s="2">
        <v>1.2</v>
      </c>
      <c r="CY28" s="1">
        <v>2256930</v>
      </c>
      <c r="CZ28" s="2">
        <v>0.02</v>
      </c>
      <c r="DA28" s="1">
        <v>2250293</v>
      </c>
      <c r="DB28" s="1">
        <v>6637</v>
      </c>
      <c r="DC28" s="2">
        <v>5.37</v>
      </c>
      <c r="DD28" s="1">
        <v>10555917</v>
      </c>
      <c r="DE28" s="2">
        <v>0.02</v>
      </c>
      <c r="DF28" s="1">
        <v>9567244</v>
      </c>
      <c r="DG28" s="1">
        <v>988673</v>
      </c>
      <c r="DH28" s="2">
        <v>0.24</v>
      </c>
      <c r="DI28" s="1">
        <v>9465989</v>
      </c>
      <c r="DJ28" s="2">
        <v>0.06</v>
      </c>
      <c r="DK28" s="1">
        <v>9022362</v>
      </c>
      <c r="DL28" s="1">
        <v>443627</v>
      </c>
      <c r="DM28" s="2">
        <v>1.27</v>
      </c>
      <c r="DN28" s="1">
        <v>14961138</v>
      </c>
      <c r="DO28" s="2">
        <v>0.01</v>
      </c>
      <c r="DP28" s="1">
        <v>14692735</v>
      </c>
      <c r="DQ28" s="1">
        <v>268403</v>
      </c>
      <c r="DR28" s="2">
        <v>0.79</v>
      </c>
      <c r="DS28" s="1">
        <v>11119277</v>
      </c>
      <c r="DT28" s="2">
        <v>0.08</v>
      </c>
      <c r="DU28" s="1">
        <v>10614808</v>
      </c>
      <c r="DV28" s="1">
        <v>504469</v>
      </c>
      <c r="DW28" s="2">
        <v>1.73</v>
      </c>
      <c r="DX28" s="1">
        <v>5145753</v>
      </c>
      <c r="DY28" s="2">
        <v>0.09</v>
      </c>
      <c r="DZ28" s="1">
        <v>5030854</v>
      </c>
      <c r="EA28" s="1">
        <v>114899</v>
      </c>
      <c r="EB28" s="2">
        <v>4.01</v>
      </c>
    </row>
    <row r="29" spans="1:132" x14ac:dyDescent="0.35">
      <c r="A29">
        <v>11</v>
      </c>
      <c r="B29" t="s">
        <v>185</v>
      </c>
      <c r="C29" s="1">
        <v>411011843</v>
      </c>
      <c r="D29" s="2">
        <v>0.35</v>
      </c>
      <c r="E29" s="1">
        <v>315929835</v>
      </c>
      <c r="F29" s="1">
        <v>95082008</v>
      </c>
      <c r="G29" s="2">
        <v>1.52</v>
      </c>
      <c r="H29" s="1">
        <v>5256371</v>
      </c>
      <c r="I29" s="2">
        <v>1.59</v>
      </c>
      <c r="J29" s="1">
        <v>2786833</v>
      </c>
      <c r="K29" s="1">
        <v>2469538</v>
      </c>
      <c r="L29" s="2">
        <v>3.38</v>
      </c>
      <c r="M29" s="1">
        <v>245919</v>
      </c>
      <c r="N29" s="2">
        <v>2.1</v>
      </c>
      <c r="O29" s="1">
        <v>0</v>
      </c>
      <c r="P29" s="1">
        <v>245919</v>
      </c>
      <c r="Q29" s="2">
        <v>2.1</v>
      </c>
      <c r="R29" s="1">
        <v>11085603</v>
      </c>
      <c r="S29" s="2">
        <v>0.57999999999999996</v>
      </c>
      <c r="T29" s="1">
        <v>7687992</v>
      </c>
      <c r="U29" s="1">
        <v>3397611</v>
      </c>
      <c r="V29" s="2">
        <v>1.88</v>
      </c>
      <c r="W29" s="1">
        <v>4708565</v>
      </c>
      <c r="X29" s="2">
        <v>0.88</v>
      </c>
      <c r="Y29" s="1">
        <v>3498073</v>
      </c>
      <c r="Z29" s="1">
        <v>1210492</v>
      </c>
      <c r="AA29" s="2">
        <v>3.4</v>
      </c>
      <c r="AB29" s="1">
        <v>52879896</v>
      </c>
      <c r="AC29" s="2">
        <v>2.4300000000000002</v>
      </c>
      <c r="AD29" s="1">
        <v>36188907</v>
      </c>
      <c r="AE29" s="1">
        <v>16690989</v>
      </c>
      <c r="AF29" s="2">
        <v>7.69</v>
      </c>
      <c r="AG29" s="1">
        <v>7954933</v>
      </c>
      <c r="AH29" s="2">
        <v>2.8</v>
      </c>
      <c r="AI29" s="1">
        <v>3211909</v>
      </c>
      <c r="AJ29" s="1">
        <v>4743024</v>
      </c>
      <c r="AK29" s="2">
        <v>4.7</v>
      </c>
      <c r="AL29" s="1">
        <v>4530509</v>
      </c>
      <c r="AM29" s="2">
        <v>0</v>
      </c>
      <c r="AN29" s="1">
        <v>4530509</v>
      </c>
      <c r="AO29" s="1">
        <v>0</v>
      </c>
      <c r="AP29" s="2">
        <v>0</v>
      </c>
      <c r="AQ29" s="1">
        <v>0</v>
      </c>
      <c r="AR29" s="2">
        <v>0</v>
      </c>
      <c r="AS29" s="1">
        <v>0</v>
      </c>
      <c r="AT29" s="1">
        <v>0</v>
      </c>
      <c r="AU29" s="2">
        <v>0</v>
      </c>
      <c r="AV29" s="1">
        <v>1493101</v>
      </c>
      <c r="AW29" s="2">
        <v>0</v>
      </c>
      <c r="AX29" s="1">
        <v>0</v>
      </c>
      <c r="AY29" s="1">
        <v>1493101</v>
      </c>
      <c r="AZ29" s="2">
        <v>0</v>
      </c>
      <c r="BA29" s="1">
        <v>32167173</v>
      </c>
      <c r="BB29" s="2">
        <v>0.1</v>
      </c>
      <c r="BC29" s="1">
        <v>29562900</v>
      </c>
      <c r="BD29" s="1">
        <v>2604273</v>
      </c>
      <c r="BE29" s="2">
        <v>1.23</v>
      </c>
      <c r="BF29" s="1">
        <v>9779841</v>
      </c>
      <c r="BG29" s="2">
        <v>1.0900000000000001</v>
      </c>
      <c r="BH29" s="1">
        <v>5938448</v>
      </c>
      <c r="BI29" s="1">
        <v>3841393</v>
      </c>
      <c r="BJ29" s="2">
        <v>2.78</v>
      </c>
      <c r="BK29" s="1">
        <v>3826965</v>
      </c>
      <c r="BL29" s="2">
        <v>0</v>
      </c>
      <c r="BM29" s="1">
        <v>3529065</v>
      </c>
      <c r="BN29" s="1">
        <v>297900</v>
      </c>
      <c r="BO29" s="2">
        <v>0</v>
      </c>
      <c r="BP29" s="1">
        <v>1795917</v>
      </c>
      <c r="BQ29" s="2">
        <v>0.05</v>
      </c>
      <c r="BR29" s="1">
        <v>1790830</v>
      </c>
      <c r="BS29" s="1">
        <v>5087</v>
      </c>
      <c r="BT29" s="2">
        <v>16.239999999999998</v>
      </c>
      <c r="BU29" s="1">
        <v>13930953</v>
      </c>
      <c r="BV29" s="2">
        <v>0.2</v>
      </c>
      <c r="BW29" s="1">
        <v>11336866</v>
      </c>
      <c r="BX29" s="1">
        <v>2594087</v>
      </c>
      <c r="BY29" s="2">
        <v>1.05</v>
      </c>
      <c r="BZ29" s="1">
        <v>7795091</v>
      </c>
      <c r="CA29" s="2">
        <v>0</v>
      </c>
      <c r="CB29" s="1">
        <v>7795091</v>
      </c>
      <c r="CC29" s="1">
        <v>0</v>
      </c>
      <c r="CD29" s="2">
        <v>0</v>
      </c>
      <c r="CE29" s="1">
        <v>3609094</v>
      </c>
      <c r="CF29" s="2">
        <v>0.76</v>
      </c>
      <c r="CG29" s="1">
        <v>3279789</v>
      </c>
      <c r="CH29" s="1">
        <v>329305</v>
      </c>
      <c r="CI29" s="2">
        <v>8.36</v>
      </c>
      <c r="CJ29" s="1">
        <v>4470253</v>
      </c>
      <c r="CK29" s="2">
        <v>0.51</v>
      </c>
      <c r="CL29" s="1">
        <v>3304091</v>
      </c>
      <c r="CM29" s="1">
        <v>1166162</v>
      </c>
      <c r="CN29" s="2">
        <v>1.97</v>
      </c>
      <c r="CO29" s="1">
        <v>3600598</v>
      </c>
      <c r="CP29" s="2">
        <v>0</v>
      </c>
      <c r="CQ29" s="1">
        <v>3600598</v>
      </c>
      <c r="CR29" s="1">
        <v>0</v>
      </c>
      <c r="CS29" s="2">
        <v>0</v>
      </c>
      <c r="CT29" s="1">
        <v>8627971</v>
      </c>
      <c r="CU29" s="2">
        <v>0.65</v>
      </c>
      <c r="CV29" s="1">
        <v>4252693</v>
      </c>
      <c r="CW29" s="1">
        <v>4375278</v>
      </c>
      <c r="CX29" s="2">
        <v>1.29</v>
      </c>
      <c r="CY29" s="1">
        <v>1529113</v>
      </c>
      <c r="CZ29" s="2">
        <v>0</v>
      </c>
      <c r="DA29" s="1">
        <v>1529113</v>
      </c>
      <c r="DB29" s="1">
        <v>0</v>
      </c>
      <c r="DC29" s="2">
        <v>0</v>
      </c>
      <c r="DD29" s="1">
        <v>4716179</v>
      </c>
      <c r="DE29" s="2">
        <v>0</v>
      </c>
      <c r="DF29" s="1">
        <v>4716179</v>
      </c>
      <c r="DG29" s="1">
        <v>0</v>
      </c>
      <c r="DH29" s="2">
        <v>0</v>
      </c>
      <c r="DI29" s="1">
        <v>6490305</v>
      </c>
      <c r="DJ29" s="2">
        <v>0</v>
      </c>
      <c r="DK29" s="1">
        <v>6490305</v>
      </c>
      <c r="DL29" s="1">
        <v>0</v>
      </c>
      <c r="DM29" s="2">
        <v>0</v>
      </c>
      <c r="DN29" s="1">
        <v>9854016</v>
      </c>
      <c r="DO29" s="2">
        <v>0</v>
      </c>
      <c r="DP29" s="1">
        <v>9854016</v>
      </c>
      <c r="DQ29" s="1">
        <v>0</v>
      </c>
      <c r="DR29" s="2">
        <v>0</v>
      </c>
      <c r="DS29" s="1">
        <v>6081683</v>
      </c>
      <c r="DT29" s="2">
        <v>0.12</v>
      </c>
      <c r="DU29" s="1">
        <v>5830256</v>
      </c>
      <c r="DV29" s="1">
        <v>251427</v>
      </c>
      <c r="DW29" s="2">
        <v>3</v>
      </c>
      <c r="DX29" s="1">
        <v>3557752</v>
      </c>
      <c r="DY29" s="2">
        <v>0</v>
      </c>
      <c r="DZ29" s="1">
        <v>3557752</v>
      </c>
      <c r="EA29" s="1">
        <v>0</v>
      </c>
      <c r="EB29" s="2">
        <v>0</v>
      </c>
    </row>
    <row r="30" spans="1:132" x14ac:dyDescent="0.35">
      <c r="A30">
        <v>12</v>
      </c>
      <c r="B30" t="s">
        <v>186</v>
      </c>
      <c r="C30" s="1">
        <v>200360421</v>
      </c>
      <c r="D30" s="2">
        <v>0.3</v>
      </c>
      <c r="E30" s="1">
        <v>164532688</v>
      </c>
      <c r="F30" s="1">
        <v>35827733</v>
      </c>
      <c r="G30" s="2">
        <v>1.7</v>
      </c>
      <c r="H30" s="1">
        <v>3166772</v>
      </c>
      <c r="I30" s="2">
        <v>0.38</v>
      </c>
      <c r="J30" s="1">
        <v>2747974</v>
      </c>
      <c r="K30" s="1">
        <v>418798</v>
      </c>
      <c r="L30" s="2">
        <v>2.86</v>
      </c>
      <c r="M30" s="1">
        <v>374986</v>
      </c>
      <c r="N30" s="2">
        <v>0.69</v>
      </c>
      <c r="O30" s="1">
        <v>252974</v>
      </c>
      <c r="P30" s="1">
        <v>122012</v>
      </c>
      <c r="Q30" s="2">
        <v>2.11</v>
      </c>
      <c r="R30" s="1">
        <v>2350908</v>
      </c>
      <c r="S30" s="2">
        <v>0.19</v>
      </c>
      <c r="T30" s="1">
        <v>2020702</v>
      </c>
      <c r="U30" s="1">
        <v>330206</v>
      </c>
      <c r="V30" s="2">
        <v>1.38</v>
      </c>
      <c r="W30" s="1">
        <v>1562610</v>
      </c>
      <c r="X30" s="2">
        <v>0.42</v>
      </c>
      <c r="Y30" s="1">
        <v>1336910</v>
      </c>
      <c r="Z30" s="1">
        <v>225700</v>
      </c>
      <c r="AA30" s="2">
        <v>2.89</v>
      </c>
      <c r="AB30" s="1">
        <v>24164875</v>
      </c>
      <c r="AC30" s="2">
        <v>2.34</v>
      </c>
      <c r="AD30" s="1">
        <v>17657439</v>
      </c>
      <c r="AE30" s="1">
        <v>6507436</v>
      </c>
      <c r="AF30" s="2">
        <v>8.67</v>
      </c>
      <c r="AG30" s="1">
        <v>2988023</v>
      </c>
      <c r="AH30" s="2">
        <v>0.8</v>
      </c>
      <c r="AI30" s="1">
        <v>2500334</v>
      </c>
      <c r="AJ30" s="1">
        <v>487689</v>
      </c>
      <c r="AK30" s="2">
        <v>4.88</v>
      </c>
      <c r="AL30" s="1">
        <v>3169048</v>
      </c>
      <c r="AM30" s="2">
        <v>0</v>
      </c>
      <c r="AN30" s="1">
        <v>3169048</v>
      </c>
      <c r="AO30" s="1">
        <v>0</v>
      </c>
      <c r="AP30" s="2">
        <v>0</v>
      </c>
      <c r="AQ30" s="1">
        <v>602152</v>
      </c>
      <c r="AR30" s="2">
        <v>0</v>
      </c>
      <c r="AS30" s="1">
        <v>585645</v>
      </c>
      <c r="AT30" s="1">
        <v>16507</v>
      </c>
      <c r="AU30" s="2">
        <v>0</v>
      </c>
      <c r="AV30" s="1">
        <v>443422</v>
      </c>
      <c r="AW30" s="2">
        <v>0</v>
      </c>
      <c r="AX30" s="1">
        <v>0</v>
      </c>
      <c r="AY30" s="1">
        <v>443422</v>
      </c>
      <c r="AZ30" s="2">
        <v>0</v>
      </c>
      <c r="BA30" s="1">
        <v>12891611</v>
      </c>
      <c r="BB30" s="2">
        <v>1.24</v>
      </c>
      <c r="BC30" s="1">
        <v>8893715</v>
      </c>
      <c r="BD30" s="1">
        <v>3997896</v>
      </c>
      <c r="BE30" s="2">
        <v>3.99</v>
      </c>
      <c r="BF30" s="1">
        <v>4604832</v>
      </c>
      <c r="BG30" s="2">
        <v>1.52</v>
      </c>
      <c r="BH30" s="1">
        <v>3194517</v>
      </c>
      <c r="BI30" s="1">
        <v>1410315</v>
      </c>
      <c r="BJ30" s="2">
        <v>4.9800000000000004</v>
      </c>
      <c r="BK30" s="1">
        <v>1409194</v>
      </c>
      <c r="BL30" s="2">
        <v>0</v>
      </c>
      <c r="BM30" s="1">
        <v>1202967</v>
      </c>
      <c r="BN30" s="1">
        <v>206227</v>
      </c>
      <c r="BO30" s="2">
        <v>0</v>
      </c>
      <c r="BP30" s="1">
        <v>649921</v>
      </c>
      <c r="BQ30" s="2">
        <v>0.12</v>
      </c>
      <c r="BR30" s="1">
        <v>605287</v>
      </c>
      <c r="BS30" s="1">
        <v>44634</v>
      </c>
      <c r="BT30" s="2">
        <v>1.75</v>
      </c>
      <c r="BU30" s="1">
        <v>10729164</v>
      </c>
      <c r="BV30" s="2">
        <v>0.49</v>
      </c>
      <c r="BW30" s="1">
        <v>7362911</v>
      </c>
      <c r="BX30" s="1">
        <v>3366253</v>
      </c>
      <c r="BY30" s="2">
        <v>1.55</v>
      </c>
      <c r="BZ30" s="1">
        <v>4546374</v>
      </c>
      <c r="CA30" s="2">
        <v>0.28000000000000003</v>
      </c>
      <c r="CB30" s="1">
        <v>4324467</v>
      </c>
      <c r="CC30" s="1">
        <v>221907</v>
      </c>
      <c r="CD30" s="2">
        <v>5.7</v>
      </c>
      <c r="CE30" s="1">
        <v>1675393</v>
      </c>
      <c r="CF30" s="2">
        <v>0.37</v>
      </c>
      <c r="CG30" s="1">
        <v>1407284</v>
      </c>
      <c r="CH30" s="1">
        <v>268109</v>
      </c>
      <c r="CI30" s="2">
        <v>2.29</v>
      </c>
      <c r="CJ30" s="1">
        <v>1468785</v>
      </c>
      <c r="CK30" s="2">
        <v>0.15</v>
      </c>
      <c r="CL30" s="1">
        <v>1190718</v>
      </c>
      <c r="CM30" s="1">
        <v>278067</v>
      </c>
      <c r="CN30" s="2">
        <v>0.81</v>
      </c>
      <c r="CO30" s="1">
        <v>2881329</v>
      </c>
      <c r="CP30" s="2">
        <v>0.63</v>
      </c>
      <c r="CQ30" s="1">
        <v>2113829</v>
      </c>
      <c r="CR30" s="1">
        <v>767500</v>
      </c>
      <c r="CS30" s="2">
        <v>2.37</v>
      </c>
      <c r="CT30" s="1">
        <v>2969696</v>
      </c>
      <c r="CU30" s="2">
        <v>0.16</v>
      </c>
      <c r="CV30" s="1">
        <v>2612030</v>
      </c>
      <c r="CW30" s="1">
        <v>357666</v>
      </c>
      <c r="CX30" s="2">
        <v>1.36</v>
      </c>
      <c r="CY30" s="1">
        <v>727817</v>
      </c>
      <c r="CZ30" s="2">
        <v>0.05</v>
      </c>
      <c r="DA30" s="1">
        <v>721180</v>
      </c>
      <c r="DB30" s="1">
        <v>6637</v>
      </c>
      <c r="DC30" s="2">
        <v>5.37</v>
      </c>
      <c r="DD30" s="1">
        <v>5839738</v>
      </c>
      <c r="DE30" s="2">
        <v>0.04</v>
      </c>
      <c r="DF30" s="1">
        <v>4851065</v>
      </c>
      <c r="DG30" s="1">
        <v>988673</v>
      </c>
      <c r="DH30" s="2">
        <v>0.24</v>
      </c>
      <c r="DI30" s="1">
        <v>2975684</v>
      </c>
      <c r="DJ30" s="2">
        <v>0.19</v>
      </c>
      <c r="DK30" s="1">
        <v>2532057</v>
      </c>
      <c r="DL30" s="1">
        <v>443627</v>
      </c>
      <c r="DM30" s="2">
        <v>1.27</v>
      </c>
      <c r="DN30" s="1">
        <v>5107122</v>
      </c>
      <c r="DO30" s="2">
        <v>0.04</v>
      </c>
      <c r="DP30" s="1">
        <v>4838719</v>
      </c>
      <c r="DQ30" s="1">
        <v>268403</v>
      </c>
      <c r="DR30" s="2">
        <v>0.79</v>
      </c>
      <c r="DS30" s="1">
        <v>5037593</v>
      </c>
      <c r="DT30" s="2">
        <v>0.09</v>
      </c>
      <c r="DU30" s="1">
        <v>4784552</v>
      </c>
      <c r="DV30" s="1">
        <v>253041</v>
      </c>
      <c r="DW30" s="2">
        <v>1.75</v>
      </c>
      <c r="DX30" s="1">
        <v>1588001</v>
      </c>
      <c r="DY30" s="2">
        <v>0.28999999999999998</v>
      </c>
      <c r="DZ30" s="1">
        <v>1473102</v>
      </c>
      <c r="EA30" s="1">
        <v>114899</v>
      </c>
      <c r="EB30" s="2">
        <v>4.01</v>
      </c>
    </row>
    <row r="31" spans="1:132" x14ac:dyDescent="0.35">
      <c r="A31">
        <v>13</v>
      </c>
      <c r="B31" t="s">
        <v>187</v>
      </c>
      <c r="C31" s="1">
        <v>49842805</v>
      </c>
      <c r="D31" s="2">
        <v>0.06</v>
      </c>
      <c r="E31" s="1">
        <v>48236615</v>
      </c>
      <c r="F31" s="1">
        <v>1606190</v>
      </c>
      <c r="G31" s="2">
        <v>1.98</v>
      </c>
      <c r="H31" s="1">
        <v>748356</v>
      </c>
      <c r="I31" s="2">
        <v>1.0900000000000001</v>
      </c>
      <c r="J31" s="1">
        <v>648639</v>
      </c>
      <c r="K31" s="1">
        <v>99717</v>
      </c>
      <c r="L31" s="2">
        <v>8.16</v>
      </c>
      <c r="M31" s="1">
        <v>47149</v>
      </c>
      <c r="N31" s="2">
        <v>0</v>
      </c>
      <c r="O31" s="1">
        <v>47149</v>
      </c>
      <c r="P31" s="1">
        <v>0</v>
      </c>
      <c r="Q31" s="2">
        <v>0</v>
      </c>
      <c r="R31" s="1">
        <v>869183</v>
      </c>
      <c r="S31" s="2">
        <v>0</v>
      </c>
      <c r="T31" s="1">
        <v>869183</v>
      </c>
      <c r="U31" s="1">
        <v>0</v>
      </c>
      <c r="V31" s="2">
        <v>0</v>
      </c>
      <c r="W31" s="1">
        <v>492970</v>
      </c>
      <c r="X31" s="2">
        <v>0</v>
      </c>
      <c r="Y31" s="1">
        <v>492945</v>
      </c>
      <c r="Z31" s="1">
        <v>25</v>
      </c>
      <c r="AA31" s="2">
        <v>0</v>
      </c>
      <c r="AB31" s="1">
        <v>6351756</v>
      </c>
      <c r="AC31" s="2">
        <v>0</v>
      </c>
      <c r="AD31" s="1">
        <v>6351756</v>
      </c>
      <c r="AE31" s="1">
        <v>0</v>
      </c>
      <c r="AF31" s="2">
        <v>0</v>
      </c>
      <c r="AG31" s="1">
        <v>675962</v>
      </c>
      <c r="AH31" s="2">
        <v>0</v>
      </c>
      <c r="AI31" s="1">
        <v>675962</v>
      </c>
      <c r="AJ31" s="1">
        <v>0</v>
      </c>
      <c r="AK31" s="2">
        <v>0</v>
      </c>
      <c r="AL31" s="1">
        <v>487327</v>
      </c>
      <c r="AM31" s="2">
        <v>0</v>
      </c>
      <c r="AN31" s="1">
        <v>487327</v>
      </c>
      <c r="AO31" s="1">
        <v>0</v>
      </c>
      <c r="AP31" s="2">
        <v>0</v>
      </c>
      <c r="AQ31" s="1">
        <v>131864</v>
      </c>
      <c r="AR31" s="2">
        <v>0</v>
      </c>
      <c r="AS31" s="1">
        <v>131864</v>
      </c>
      <c r="AT31" s="1">
        <v>0</v>
      </c>
      <c r="AU31" s="2">
        <v>0</v>
      </c>
      <c r="AV31" s="1">
        <v>26268</v>
      </c>
      <c r="AW31" s="2">
        <v>0</v>
      </c>
      <c r="AX31" s="1">
        <v>0</v>
      </c>
      <c r="AY31" s="1">
        <v>26268</v>
      </c>
      <c r="AZ31" s="2">
        <v>0</v>
      </c>
      <c r="BA31" s="1">
        <v>3643062</v>
      </c>
      <c r="BB31" s="2">
        <v>0.84</v>
      </c>
      <c r="BC31" s="1">
        <v>2799610</v>
      </c>
      <c r="BD31" s="1">
        <v>843452</v>
      </c>
      <c r="BE31" s="2">
        <v>3.64</v>
      </c>
      <c r="BF31" s="1">
        <v>1801798</v>
      </c>
      <c r="BG31" s="2">
        <v>0</v>
      </c>
      <c r="BH31" s="1">
        <v>1801798</v>
      </c>
      <c r="BI31" s="1">
        <v>0</v>
      </c>
      <c r="BJ31" s="2">
        <v>0</v>
      </c>
      <c r="BK31" s="1">
        <v>176032</v>
      </c>
      <c r="BL31" s="2">
        <v>0</v>
      </c>
      <c r="BM31" s="1">
        <v>88377</v>
      </c>
      <c r="BN31" s="1">
        <v>87655</v>
      </c>
      <c r="BO31" s="2">
        <v>0</v>
      </c>
      <c r="BP31" s="1">
        <v>362234</v>
      </c>
      <c r="BQ31" s="2">
        <v>0</v>
      </c>
      <c r="BR31" s="1">
        <v>362234</v>
      </c>
      <c r="BS31" s="1">
        <v>0</v>
      </c>
      <c r="BT31" s="2">
        <v>0</v>
      </c>
      <c r="BU31" s="1">
        <v>1519042</v>
      </c>
      <c r="BV31" s="2">
        <v>0</v>
      </c>
      <c r="BW31" s="1">
        <v>1367939</v>
      </c>
      <c r="BX31" s="1">
        <v>151103</v>
      </c>
      <c r="BY31" s="2">
        <v>0</v>
      </c>
      <c r="BZ31" s="1">
        <v>1420135</v>
      </c>
      <c r="CA31" s="2">
        <v>0</v>
      </c>
      <c r="CB31" s="1">
        <v>1420135</v>
      </c>
      <c r="CC31" s="1">
        <v>0</v>
      </c>
      <c r="CD31" s="2">
        <v>0</v>
      </c>
      <c r="CE31" s="1">
        <v>671937</v>
      </c>
      <c r="CF31" s="2">
        <v>0</v>
      </c>
      <c r="CG31" s="1">
        <v>671937</v>
      </c>
      <c r="CH31" s="1">
        <v>0</v>
      </c>
      <c r="CI31" s="2">
        <v>0</v>
      </c>
      <c r="CJ31" s="1">
        <v>461075</v>
      </c>
      <c r="CK31" s="2">
        <v>0</v>
      </c>
      <c r="CL31" s="1">
        <v>461075</v>
      </c>
      <c r="CM31" s="1">
        <v>0</v>
      </c>
      <c r="CN31" s="2">
        <v>0</v>
      </c>
      <c r="CO31" s="1">
        <v>702651</v>
      </c>
      <c r="CP31" s="2">
        <v>0</v>
      </c>
      <c r="CQ31" s="1">
        <v>702651</v>
      </c>
      <c r="CR31" s="1">
        <v>0</v>
      </c>
      <c r="CS31" s="2">
        <v>0</v>
      </c>
      <c r="CT31" s="1">
        <v>631641</v>
      </c>
      <c r="CU31" s="2">
        <v>0</v>
      </c>
      <c r="CV31" s="1">
        <v>631641</v>
      </c>
      <c r="CW31" s="1">
        <v>0</v>
      </c>
      <c r="CX31" s="2">
        <v>0</v>
      </c>
      <c r="CY31" s="1">
        <v>250468</v>
      </c>
      <c r="CZ31" s="2">
        <v>0</v>
      </c>
      <c r="DA31" s="1">
        <v>250468</v>
      </c>
      <c r="DB31" s="1">
        <v>0</v>
      </c>
      <c r="DC31" s="2">
        <v>0</v>
      </c>
      <c r="DD31" s="1">
        <v>1084195</v>
      </c>
      <c r="DE31" s="2">
        <v>0</v>
      </c>
      <c r="DF31" s="1">
        <v>1084195</v>
      </c>
      <c r="DG31" s="1">
        <v>0</v>
      </c>
      <c r="DH31" s="2">
        <v>0</v>
      </c>
      <c r="DI31" s="1">
        <v>769144</v>
      </c>
      <c r="DJ31" s="2">
        <v>0</v>
      </c>
      <c r="DK31" s="1">
        <v>769144</v>
      </c>
      <c r="DL31" s="1">
        <v>0</v>
      </c>
      <c r="DM31" s="2">
        <v>0</v>
      </c>
      <c r="DN31" s="1">
        <v>1445786</v>
      </c>
      <c r="DO31" s="2">
        <v>0</v>
      </c>
      <c r="DP31" s="1">
        <v>1445786</v>
      </c>
      <c r="DQ31" s="1">
        <v>0</v>
      </c>
      <c r="DR31" s="2">
        <v>0</v>
      </c>
      <c r="DS31" s="1">
        <v>936893</v>
      </c>
      <c r="DT31" s="2">
        <v>0</v>
      </c>
      <c r="DU31" s="1">
        <v>936893</v>
      </c>
      <c r="DV31" s="1">
        <v>0</v>
      </c>
      <c r="DW31" s="2">
        <v>0</v>
      </c>
      <c r="DX31" s="1">
        <v>444511</v>
      </c>
      <c r="DY31" s="2">
        <v>0.03</v>
      </c>
      <c r="DZ31" s="1">
        <v>436245</v>
      </c>
      <c r="EA31" s="1">
        <v>8266</v>
      </c>
      <c r="EB31" s="2">
        <v>1.5</v>
      </c>
    </row>
    <row r="32" spans="1:132" x14ac:dyDescent="0.35">
      <c r="A32">
        <v>14</v>
      </c>
      <c r="B32" t="s">
        <v>188</v>
      </c>
      <c r="C32" s="1">
        <v>7485478</v>
      </c>
      <c r="D32" s="2">
        <v>0.31</v>
      </c>
      <c r="E32" s="1">
        <v>6788476</v>
      </c>
      <c r="F32" s="1">
        <v>697002</v>
      </c>
      <c r="G32" s="2">
        <v>3.34</v>
      </c>
      <c r="H32" s="1">
        <v>266593</v>
      </c>
      <c r="I32" s="2">
        <v>1.1100000000000001</v>
      </c>
      <c r="J32" s="1">
        <v>214615</v>
      </c>
      <c r="K32" s="1">
        <v>51978</v>
      </c>
      <c r="L32" s="2">
        <v>5.72</v>
      </c>
      <c r="M32" s="1">
        <v>45174</v>
      </c>
      <c r="N32" s="2">
        <v>0.01</v>
      </c>
      <c r="O32" s="1">
        <v>39217</v>
      </c>
      <c r="P32" s="1">
        <v>5957</v>
      </c>
      <c r="Q32" s="2">
        <v>0.09</v>
      </c>
      <c r="R32" s="1">
        <v>76378</v>
      </c>
      <c r="S32" s="2">
        <v>0</v>
      </c>
      <c r="T32" s="1">
        <v>76378</v>
      </c>
      <c r="U32" s="1">
        <v>0</v>
      </c>
      <c r="V32" s="2">
        <v>0</v>
      </c>
      <c r="W32" s="1">
        <v>64294</v>
      </c>
      <c r="X32" s="2">
        <v>0.02</v>
      </c>
      <c r="Y32" s="1">
        <v>58036</v>
      </c>
      <c r="Z32" s="1">
        <v>6258</v>
      </c>
      <c r="AA32" s="2">
        <v>0.25</v>
      </c>
      <c r="AB32" s="1">
        <v>376735</v>
      </c>
      <c r="AC32" s="2">
        <v>0</v>
      </c>
      <c r="AD32" s="1">
        <v>376735</v>
      </c>
      <c r="AE32" s="1">
        <v>0</v>
      </c>
      <c r="AF32" s="2">
        <v>0</v>
      </c>
      <c r="AG32" s="1">
        <v>46989</v>
      </c>
      <c r="AH32" s="2">
        <v>0</v>
      </c>
      <c r="AI32" s="1">
        <v>46989</v>
      </c>
      <c r="AJ32" s="1">
        <v>0</v>
      </c>
      <c r="AK32" s="2">
        <v>0</v>
      </c>
      <c r="AL32" s="1">
        <v>63211</v>
      </c>
      <c r="AM32" s="2">
        <v>0</v>
      </c>
      <c r="AN32" s="1">
        <v>63211</v>
      </c>
      <c r="AO32" s="1">
        <v>0</v>
      </c>
      <c r="AP32" s="2">
        <v>0</v>
      </c>
      <c r="AQ32" s="1">
        <v>26556</v>
      </c>
      <c r="AR32" s="2">
        <v>0</v>
      </c>
      <c r="AS32" s="1">
        <v>26556</v>
      </c>
      <c r="AT32" s="1">
        <v>0</v>
      </c>
      <c r="AU32" s="2">
        <v>0</v>
      </c>
      <c r="AV32" s="1">
        <v>6560</v>
      </c>
      <c r="AW32" s="2">
        <v>0</v>
      </c>
      <c r="AX32" s="1">
        <v>0</v>
      </c>
      <c r="AY32" s="1">
        <v>6560</v>
      </c>
      <c r="AZ32" s="2">
        <v>0</v>
      </c>
      <c r="BA32" s="1">
        <v>293098</v>
      </c>
      <c r="BB32" s="2">
        <v>0</v>
      </c>
      <c r="BC32" s="1">
        <v>293098</v>
      </c>
      <c r="BD32" s="1">
        <v>0</v>
      </c>
      <c r="BE32" s="2">
        <v>0</v>
      </c>
      <c r="BF32" s="1">
        <v>346168</v>
      </c>
      <c r="BG32" s="2">
        <v>5.0999999999999996</v>
      </c>
      <c r="BH32" s="1">
        <v>195696</v>
      </c>
      <c r="BI32" s="1">
        <v>150472</v>
      </c>
      <c r="BJ32" s="2">
        <v>11.73</v>
      </c>
      <c r="BK32" s="1">
        <v>51383</v>
      </c>
      <c r="BL32" s="2">
        <v>0</v>
      </c>
      <c r="BM32" s="1">
        <v>51383</v>
      </c>
      <c r="BN32" s="1">
        <v>0</v>
      </c>
      <c r="BO32" s="2">
        <v>0</v>
      </c>
      <c r="BP32" s="1">
        <v>10174</v>
      </c>
      <c r="BQ32" s="2">
        <v>1.81</v>
      </c>
      <c r="BR32" s="1">
        <v>9710</v>
      </c>
      <c r="BS32" s="1">
        <v>464</v>
      </c>
      <c r="BT32" s="2">
        <v>39.68</v>
      </c>
      <c r="BU32" s="1">
        <v>365960</v>
      </c>
      <c r="BV32" s="2">
        <v>0</v>
      </c>
      <c r="BW32" s="1">
        <v>296162</v>
      </c>
      <c r="BX32" s="1">
        <v>69798</v>
      </c>
      <c r="BY32" s="2">
        <v>0</v>
      </c>
      <c r="BZ32" s="1">
        <v>51578</v>
      </c>
      <c r="CA32" s="2">
        <v>0</v>
      </c>
      <c r="CB32" s="1">
        <v>51578</v>
      </c>
      <c r="CC32" s="1">
        <v>0</v>
      </c>
      <c r="CD32" s="2">
        <v>0</v>
      </c>
      <c r="CE32" s="1">
        <v>22183</v>
      </c>
      <c r="CF32" s="2">
        <v>0</v>
      </c>
      <c r="CG32" s="1">
        <v>22183</v>
      </c>
      <c r="CH32" s="1">
        <v>0</v>
      </c>
      <c r="CI32" s="2">
        <v>0</v>
      </c>
      <c r="CJ32" s="1">
        <v>142126</v>
      </c>
      <c r="CK32" s="2">
        <v>0</v>
      </c>
      <c r="CL32" s="1">
        <v>142126</v>
      </c>
      <c r="CM32" s="1">
        <v>0</v>
      </c>
      <c r="CN32" s="2">
        <v>0</v>
      </c>
      <c r="CO32" s="1">
        <v>145648</v>
      </c>
      <c r="CP32" s="2">
        <v>0</v>
      </c>
      <c r="CQ32" s="1">
        <v>145648</v>
      </c>
      <c r="CR32" s="1">
        <v>0</v>
      </c>
      <c r="CS32" s="2">
        <v>0</v>
      </c>
      <c r="CT32" s="1">
        <v>77875</v>
      </c>
      <c r="CU32" s="2">
        <v>0.24</v>
      </c>
      <c r="CV32" s="1">
        <v>75774</v>
      </c>
      <c r="CW32" s="1">
        <v>2101</v>
      </c>
      <c r="CX32" s="2">
        <v>8.91</v>
      </c>
      <c r="CY32" s="1">
        <v>19647</v>
      </c>
      <c r="CZ32" s="2">
        <v>0</v>
      </c>
      <c r="DA32" s="1">
        <v>19647</v>
      </c>
      <c r="DB32" s="1">
        <v>0</v>
      </c>
      <c r="DC32" s="2">
        <v>0</v>
      </c>
      <c r="DD32" s="1">
        <v>31682</v>
      </c>
      <c r="DE32" s="2">
        <v>0</v>
      </c>
      <c r="DF32" s="1">
        <v>31682</v>
      </c>
      <c r="DG32" s="1">
        <v>0</v>
      </c>
      <c r="DH32" s="2">
        <v>0</v>
      </c>
      <c r="DI32" s="1">
        <v>85843</v>
      </c>
      <c r="DJ32" s="2">
        <v>0</v>
      </c>
      <c r="DK32" s="1">
        <v>85843</v>
      </c>
      <c r="DL32" s="1">
        <v>0</v>
      </c>
      <c r="DM32" s="2">
        <v>0</v>
      </c>
      <c r="DN32" s="1">
        <v>157335</v>
      </c>
      <c r="DO32" s="2">
        <v>0</v>
      </c>
      <c r="DP32" s="1">
        <v>157335</v>
      </c>
      <c r="DQ32" s="1">
        <v>0</v>
      </c>
      <c r="DR32" s="2">
        <v>0</v>
      </c>
      <c r="DS32" s="1">
        <v>97614</v>
      </c>
      <c r="DT32" s="2">
        <v>0.02</v>
      </c>
      <c r="DU32" s="1">
        <v>91745</v>
      </c>
      <c r="DV32" s="1">
        <v>5869</v>
      </c>
      <c r="DW32" s="2">
        <v>0.31</v>
      </c>
      <c r="DX32" s="1">
        <v>40883</v>
      </c>
      <c r="DY32" s="2">
        <v>0</v>
      </c>
      <c r="DZ32" s="1">
        <v>40883</v>
      </c>
      <c r="EA32" s="1">
        <v>0</v>
      </c>
      <c r="EB32" s="2">
        <v>0</v>
      </c>
    </row>
    <row r="33" spans="1:132" x14ac:dyDescent="0.35">
      <c r="A33">
        <v>15</v>
      </c>
      <c r="B33" t="s">
        <v>189</v>
      </c>
      <c r="C33" s="1">
        <v>19845627</v>
      </c>
      <c r="D33" s="2">
        <v>0.02</v>
      </c>
      <c r="E33" s="1">
        <v>19474468</v>
      </c>
      <c r="F33" s="1">
        <v>371159</v>
      </c>
      <c r="G33" s="2">
        <v>0.87</v>
      </c>
      <c r="H33" s="1">
        <v>209143</v>
      </c>
      <c r="I33" s="2">
        <v>0.98</v>
      </c>
      <c r="J33" s="1">
        <v>179929</v>
      </c>
      <c r="K33" s="1">
        <v>29214</v>
      </c>
      <c r="L33" s="2">
        <v>7</v>
      </c>
      <c r="M33" s="1">
        <v>93535</v>
      </c>
      <c r="N33" s="2">
        <v>0.09</v>
      </c>
      <c r="O33" s="1">
        <v>55500</v>
      </c>
      <c r="P33" s="1">
        <v>38035</v>
      </c>
      <c r="Q33" s="2">
        <v>0.23</v>
      </c>
      <c r="R33" s="1">
        <v>312808</v>
      </c>
      <c r="S33" s="2">
        <v>0</v>
      </c>
      <c r="T33" s="1">
        <v>312808</v>
      </c>
      <c r="U33" s="1">
        <v>0</v>
      </c>
      <c r="V33" s="2">
        <v>0</v>
      </c>
      <c r="W33" s="1">
        <v>226728</v>
      </c>
      <c r="X33" s="2">
        <v>0</v>
      </c>
      <c r="Y33" s="1">
        <v>226728</v>
      </c>
      <c r="Z33" s="1">
        <v>0</v>
      </c>
      <c r="AA33" s="2">
        <v>0</v>
      </c>
      <c r="AB33" s="1">
        <v>2428121</v>
      </c>
      <c r="AC33" s="2">
        <v>0</v>
      </c>
      <c r="AD33" s="1">
        <v>2428121</v>
      </c>
      <c r="AE33" s="1">
        <v>0</v>
      </c>
      <c r="AF33" s="2">
        <v>0</v>
      </c>
      <c r="AG33" s="1">
        <v>195413</v>
      </c>
      <c r="AH33" s="2">
        <v>0.04</v>
      </c>
      <c r="AI33" s="1">
        <v>193881</v>
      </c>
      <c r="AJ33" s="1">
        <v>1532</v>
      </c>
      <c r="AK33" s="2">
        <v>4.91</v>
      </c>
      <c r="AL33" s="1">
        <v>376814</v>
      </c>
      <c r="AM33" s="2">
        <v>0</v>
      </c>
      <c r="AN33" s="1">
        <v>376814</v>
      </c>
      <c r="AO33" s="1">
        <v>0</v>
      </c>
      <c r="AP33" s="2">
        <v>0</v>
      </c>
      <c r="AQ33" s="1">
        <v>123026</v>
      </c>
      <c r="AR33" s="2">
        <v>0</v>
      </c>
      <c r="AS33" s="1">
        <v>123026</v>
      </c>
      <c r="AT33" s="1">
        <v>0</v>
      </c>
      <c r="AU33" s="2">
        <v>0</v>
      </c>
      <c r="AV33" s="1">
        <v>27956</v>
      </c>
      <c r="AW33" s="2">
        <v>0</v>
      </c>
      <c r="AX33" s="1">
        <v>0</v>
      </c>
      <c r="AY33" s="1">
        <v>27956</v>
      </c>
      <c r="AZ33" s="2">
        <v>0</v>
      </c>
      <c r="BA33" s="1">
        <v>1172492</v>
      </c>
      <c r="BB33" s="2">
        <v>0</v>
      </c>
      <c r="BC33" s="1">
        <v>1172492</v>
      </c>
      <c r="BD33" s="1">
        <v>0</v>
      </c>
      <c r="BE33" s="2">
        <v>0</v>
      </c>
      <c r="BF33" s="1">
        <v>224910</v>
      </c>
      <c r="BG33" s="2">
        <v>0</v>
      </c>
      <c r="BH33" s="1">
        <v>224910</v>
      </c>
      <c r="BI33" s="1">
        <v>0</v>
      </c>
      <c r="BJ33" s="2">
        <v>0</v>
      </c>
      <c r="BK33" s="1">
        <v>120386</v>
      </c>
      <c r="BL33" s="2">
        <v>0</v>
      </c>
      <c r="BM33" s="1">
        <v>120386</v>
      </c>
      <c r="BN33" s="1">
        <v>0</v>
      </c>
      <c r="BO33" s="2">
        <v>0</v>
      </c>
      <c r="BP33" s="1">
        <v>51141</v>
      </c>
      <c r="BQ33" s="2">
        <v>0</v>
      </c>
      <c r="BR33" s="1">
        <v>51141</v>
      </c>
      <c r="BS33" s="1">
        <v>0</v>
      </c>
      <c r="BT33" s="2">
        <v>0</v>
      </c>
      <c r="BU33" s="1">
        <v>913277</v>
      </c>
      <c r="BV33" s="2">
        <v>0</v>
      </c>
      <c r="BW33" s="1">
        <v>764296</v>
      </c>
      <c r="BX33" s="1">
        <v>148981</v>
      </c>
      <c r="BY33" s="2">
        <v>0</v>
      </c>
      <c r="BZ33" s="1">
        <v>418810</v>
      </c>
      <c r="CA33" s="2">
        <v>0</v>
      </c>
      <c r="CB33" s="1">
        <v>418810</v>
      </c>
      <c r="CC33" s="1">
        <v>0</v>
      </c>
      <c r="CD33" s="2">
        <v>0</v>
      </c>
      <c r="CE33" s="1">
        <v>212469</v>
      </c>
      <c r="CF33" s="2">
        <v>0</v>
      </c>
      <c r="CG33" s="1">
        <v>212469</v>
      </c>
      <c r="CH33" s="1">
        <v>0</v>
      </c>
      <c r="CI33" s="2">
        <v>0</v>
      </c>
      <c r="CJ33" s="1">
        <v>130247</v>
      </c>
      <c r="CK33" s="2">
        <v>0</v>
      </c>
      <c r="CL33" s="1">
        <v>130247</v>
      </c>
      <c r="CM33" s="1">
        <v>0</v>
      </c>
      <c r="CN33" s="2">
        <v>0</v>
      </c>
      <c r="CO33" s="1">
        <v>228749</v>
      </c>
      <c r="CP33" s="2">
        <v>0</v>
      </c>
      <c r="CQ33" s="1">
        <v>228749</v>
      </c>
      <c r="CR33" s="1">
        <v>0</v>
      </c>
      <c r="CS33" s="2">
        <v>0</v>
      </c>
      <c r="CT33" s="1">
        <v>163770</v>
      </c>
      <c r="CU33" s="2">
        <v>0</v>
      </c>
      <c r="CV33" s="1">
        <v>163770</v>
      </c>
      <c r="CW33" s="1">
        <v>0</v>
      </c>
      <c r="CX33" s="2">
        <v>0</v>
      </c>
      <c r="CY33" s="1">
        <v>132950</v>
      </c>
      <c r="CZ33" s="2">
        <v>0</v>
      </c>
      <c r="DA33" s="1">
        <v>132950</v>
      </c>
      <c r="DB33" s="1">
        <v>0</v>
      </c>
      <c r="DC33" s="2">
        <v>0</v>
      </c>
      <c r="DD33" s="1">
        <v>372724</v>
      </c>
      <c r="DE33" s="2">
        <v>0</v>
      </c>
      <c r="DF33" s="1">
        <v>372724</v>
      </c>
      <c r="DG33" s="1">
        <v>0</v>
      </c>
      <c r="DH33" s="2">
        <v>0</v>
      </c>
      <c r="DI33" s="1">
        <v>594173</v>
      </c>
      <c r="DJ33" s="2">
        <v>0</v>
      </c>
      <c r="DK33" s="1">
        <v>594173</v>
      </c>
      <c r="DL33" s="1">
        <v>0</v>
      </c>
      <c r="DM33" s="2">
        <v>0</v>
      </c>
      <c r="DN33" s="1">
        <v>1007822</v>
      </c>
      <c r="DO33" s="2">
        <v>0</v>
      </c>
      <c r="DP33" s="1">
        <v>1007822</v>
      </c>
      <c r="DQ33" s="1">
        <v>0</v>
      </c>
      <c r="DR33" s="2">
        <v>0</v>
      </c>
      <c r="DS33" s="1">
        <v>593410</v>
      </c>
      <c r="DT33" s="2">
        <v>0</v>
      </c>
      <c r="DU33" s="1">
        <v>593410</v>
      </c>
      <c r="DV33" s="1">
        <v>0</v>
      </c>
      <c r="DW33" s="2">
        <v>0</v>
      </c>
      <c r="DX33" s="1">
        <v>139733</v>
      </c>
      <c r="DY33" s="2">
        <v>0</v>
      </c>
      <c r="DZ33" s="1">
        <v>139733</v>
      </c>
      <c r="EA33" s="1">
        <v>0</v>
      </c>
      <c r="EB33" s="2">
        <v>0</v>
      </c>
    </row>
    <row r="34" spans="1:132" x14ac:dyDescent="0.35">
      <c r="A34">
        <v>16</v>
      </c>
      <c r="B34" t="s">
        <v>190</v>
      </c>
      <c r="C34" s="1">
        <v>27479639</v>
      </c>
      <c r="D34" s="2">
        <v>1.84</v>
      </c>
      <c r="E34" s="1">
        <v>12370535</v>
      </c>
      <c r="F34" s="1">
        <v>15109104</v>
      </c>
      <c r="G34" s="2">
        <v>3.34</v>
      </c>
      <c r="H34" s="1">
        <v>832475</v>
      </c>
      <c r="I34" s="2">
        <v>0.5</v>
      </c>
      <c r="J34" s="1">
        <v>747657</v>
      </c>
      <c r="K34" s="1">
        <v>84818</v>
      </c>
      <c r="L34" s="2">
        <v>4.92</v>
      </c>
      <c r="M34" s="1">
        <v>15534</v>
      </c>
      <c r="N34" s="2">
        <v>0.75</v>
      </c>
      <c r="O34" s="1">
        <v>4819</v>
      </c>
      <c r="P34" s="1">
        <v>10715</v>
      </c>
      <c r="Q34" s="2">
        <v>1.0900000000000001</v>
      </c>
      <c r="R34" s="1">
        <v>225673</v>
      </c>
      <c r="S34" s="2">
        <v>1.91</v>
      </c>
      <c r="T34" s="1">
        <v>21805</v>
      </c>
      <c r="U34" s="1">
        <v>203868</v>
      </c>
      <c r="V34" s="2">
        <v>2.12</v>
      </c>
      <c r="W34" s="1">
        <v>159769</v>
      </c>
      <c r="X34" s="2">
        <v>4.0599999999999996</v>
      </c>
      <c r="Y34" s="1">
        <v>0</v>
      </c>
      <c r="Z34" s="1">
        <v>159769</v>
      </c>
      <c r="AA34" s="2">
        <v>4.0599999999999996</v>
      </c>
      <c r="AB34" s="1">
        <v>4136104</v>
      </c>
      <c r="AC34" s="2">
        <v>11.14</v>
      </c>
      <c r="AD34" s="1">
        <v>688489</v>
      </c>
      <c r="AE34" s="1">
        <v>3447615</v>
      </c>
      <c r="AF34" s="2">
        <v>13.37</v>
      </c>
      <c r="AG34" s="1">
        <v>160038</v>
      </c>
      <c r="AH34" s="2">
        <v>5.65</v>
      </c>
      <c r="AI34" s="1">
        <v>0</v>
      </c>
      <c r="AJ34" s="1">
        <v>160038</v>
      </c>
      <c r="AK34" s="2">
        <v>5.65</v>
      </c>
      <c r="AL34" s="1">
        <v>261184</v>
      </c>
      <c r="AM34" s="2">
        <v>0</v>
      </c>
      <c r="AN34" s="1">
        <v>261184</v>
      </c>
      <c r="AO34" s="1">
        <v>0</v>
      </c>
      <c r="AP34" s="2">
        <v>0</v>
      </c>
      <c r="AQ34" s="1">
        <v>57535</v>
      </c>
      <c r="AR34" s="2">
        <v>0</v>
      </c>
      <c r="AS34" s="1">
        <v>53228</v>
      </c>
      <c r="AT34" s="1">
        <v>4307</v>
      </c>
      <c r="AU34" s="2">
        <v>0</v>
      </c>
      <c r="AV34" s="1">
        <v>179065</v>
      </c>
      <c r="AW34" s="2">
        <v>0</v>
      </c>
      <c r="AX34" s="1">
        <v>0</v>
      </c>
      <c r="AY34" s="1">
        <v>179065</v>
      </c>
      <c r="AZ34" s="2">
        <v>0</v>
      </c>
      <c r="BA34" s="1">
        <v>4482088</v>
      </c>
      <c r="BB34" s="2">
        <v>3.46</v>
      </c>
      <c r="BC34" s="1">
        <v>2387900</v>
      </c>
      <c r="BD34" s="1">
        <v>2094188</v>
      </c>
      <c r="BE34" s="2">
        <v>7.41</v>
      </c>
      <c r="BF34" s="1">
        <v>390449</v>
      </c>
      <c r="BG34" s="2">
        <v>10.42</v>
      </c>
      <c r="BH34" s="1">
        <v>0</v>
      </c>
      <c r="BI34" s="1">
        <v>390449</v>
      </c>
      <c r="BJ34" s="2">
        <v>10.42</v>
      </c>
      <c r="BK34" s="1">
        <v>236213</v>
      </c>
      <c r="BL34" s="2">
        <v>0</v>
      </c>
      <c r="BM34" s="1">
        <v>117641</v>
      </c>
      <c r="BN34" s="1">
        <v>118572</v>
      </c>
      <c r="BO34" s="2">
        <v>0</v>
      </c>
      <c r="BP34" s="1">
        <v>39266</v>
      </c>
      <c r="BQ34" s="2">
        <v>1.92</v>
      </c>
      <c r="BR34" s="1">
        <v>2592</v>
      </c>
      <c r="BS34" s="1">
        <v>36674</v>
      </c>
      <c r="BT34" s="2">
        <v>2.06</v>
      </c>
      <c r="BU34" s="1">
        <v>2481751</v>
      </c>
      <c r="BV34" s="2">
        <v>1.78</v>
      </c>
      <c r="BW34" s="1">
        <v>1439894</v>
      </c>
      <c r="BX34" s="1">
        <v>1041857</v>
      </c>
      <c r="BY34" s="2">
        <v>4.24</v>
      </c>
      <c r="BZ34" s="1">
        <v>266085</v>
      </c>
      <c r="CA34" s="2">
        <v>3.7</v>
      </c>
      <c r="CB34" s="1">
        <v>202149</v>
      </c>
      <c r="CC34" s="1">
        <v>63936</v>
      </c>
      <c r="CD34" s="2">
        <v>15.4</v>
      </c>
      <c r="CE34" s="1">
        <v>250289</v>
      </c>
      <c r="CF34" s="2">
        <v>2.3199999999999998</v>
      </c>
      <c r="CG34" s="1">
        <v>39039</v>
      </c>
      <c r="CH34" s="1">
        <v>211250</v>
      </c>
      <c r="CI34" s="2">
        <v>2.75</v>
      </c>
      <c r="CJ34" s="1">
        <v>233208</v>
      </c>
      <c r="CK34" s="2">
        <v>0.92</v>
      </c>
      <c r="CL34" s="1">
        <v>373</v>
      </c>
      <c r="CM34" s="1">
        <v>232835</v>
      </c>
      <c r="CN34" s="2">
        <v>0.92</v>
      </c>
      <c r="CO34" s="1">
        <v>401926</v>
      </c>
      <c r="CP34" s="2">
        <v>1.36</v>
      </c>
      <c r="CQ34" s="1">
        <v>61126</v>
      </c>
      <c r="CR34" s="1">
        <v>340800</v>
      </c>
      <c r="CS34" s="2">
        <v>1.6</v>
      </c>
      <c r="CT34" s="1">
        <v>200982</v>
      </c>
      <c r="CU34" s="2">
        <v>2.38</v>
      </c>
      <c r="CV34" s="1">
        <v>9349</v>
      </c>
      <c r="CW34" s="1">
        <v>191633</v>
      </c>
      <c r="CX34" s="2">
        <v>2.5</v>
      </c>
      <c r="CY34" s="1">
        <v>28162</v>
      </c>
      <c r="CZ34" s="2">
        <v>1.27</v>
      </c>
      <c r="DA34" s="1">
        <v>21573</v>
      </c>
      <c r="DB34" s="1">
        <v>6589</v>
      </c>
      <c r="DC34" s="2">
        <v>5.41</v>
      </c>
      <c r="DD34" s="1">
        <v>605681</v>
      </c>
      <c r="DE34" s="2">
        <v>0.02</v>
      </c>
      <c r="DF34" s="1">
        <v>145437</v>
      </c>
      <c r="DG34" s="1">
        <v>460244</v>
      </c>
      <c r="DH34" s="2">
        <v>0.02</v>
      </c>
      <c r="DI34" s="1">
        <v>0</v>
      </c>
      <c r="DJ34" s="2">
        <v>0</v>
      </c>
      <c r="DK34" s="1">
        <v>0</v>
      </c>
      <c r="DL34" s="1">
        <v>0</v>
      </c>
      <c r="DM34" s="2">
        <v>0</v>
      </c>
      <c r="DN34" s="1">
        <v>93288</v>
      </c>
      <c r="DO34" s="2">
        <v>2.16</v>
      </c>
      <c r="DP34" s="1">
        <v>42471</v>
      </c>
      <c r="DQ34" s="1">
        <v>50817</v>
      </c>
      <c r="DR34" s="2">
        <v>3.97</v>
      </c>
      <c r="DS34" s="1">
        <v>159963</v>
      </c>
      <c r="DT34" s="2">
        <v>2.4</v>
      </c>
      <c r="DU34" s="1">
        <v>54</v>
      </c>
      <c r="DV34" s="1">
        <v>159909</v>
      </c>
      <c r="DW34" s="2">
        <v>2.4</v>
      </c>
      <c r="DX34" s="1">
        <v>61810</v>
      </c>
      <c r="DY34" s="2">
        <v>7.39</v>
      </c>
      <c r="DZ34" s="1">
        <v>1496</v>
      </c>
      <c r="EA34" s="1">
        <v>60314</v>
      </c>
      <c r="EB34" s="2">
        <v>7.57</v>
      </c>
    </row>
    <row r="35" spans="1:132" x14ac:dyDescent="0.35">
      <c r="A35">
        <v>17</v>
      </c>
      <c r="B35" t="s">
        <v>191</v>
      </c>
      <c r="C35" s="1">
        <v>95706872</v>
      </c>
      <c r="D35" s="2">
        <v>0.35</v>
      </c>
      <c r="E35" s="1">
        <v>77662594</v>
      </c>
      <c r="F35" s="1">
        <v>18044278</v>
      </c>
      <c r="G35" s="2">
        <v>1.88</v>
      </c>
      <c r="H35" s="1">
        <v>1110205</v>
      </c>
      <c r="I35" s="2">
        <v>0.62</v>
      </c>
      <c r="J35" s="1">
        <v>957134</v>
      </c>
      <c r="K35" s="1">
        <v>153071</v>
      </c>
      <c r="L35" s="2">
        <v>4.47</v>
      </c>
      <c r="M35" s="1">
        <v>173593</v>
      </c>
      <c r="N35" s="2">
        <v>1.48</v>
      </c>
      <c r="O35" s="1">
        <v>106289</v>
      </c>
      <c r="P35" s="1">
        <v>67304</v>
      </c>
      <c r="Q35" s="2">
        <v>3.82</v>
      </c>
      <c r="R35" s="1">
        <v>866866</v>
      </c>
      <c r="S35" s="2">
        <v>0.17</v>
      </c>
      <c r="T35" s="1">
        <v>740528</v>
      </c>
      <c r="U35" s="1">
        <v>126338</v>
      </c>
      <c r="V35" s="2">
        <v>1.17</v>
      </c>
      <c r="W35" s="1">
        <v>618850</v>
      </c>
      <c r="X35" s="2">
        <v>0.11</v>
      </c>
      <c r="Y35" s="1">
        <v>559201</v>
      </c>
      <c r="Z35" s="1">
        <v>59649</v>
      </c>
      <c r="AA35" s="2">
        <v>1.17</v>
      </c>
      <c r="AB35" s="1">
        <v>10872160</v>
      </c>
      <c r="AC35" s="2">
        <v>3</v>
      </c>
      <c r="AD35" s="1">
        <v>7812338</v>
      </c>
      <c r="AE35" s="1">
        <v>3059822</v>
      </c>
      <c r="AF35" s="2">
        <v>10.64</v>
      </c>
      <c r="AG35" s="1">
        <v>1909621</v>
      </c>
      <c r="AH35" s="2">
        <v>1.1499999999999999</v>
      </c>
      <c r="AI35" s="1">
        <v>1583502</v>
      </c>
      <c r="AJ35" s="1">
        <v>326119</v>
      </c>
      <c r="AK35" s="2">
        <v>6.74</v>
      </c>
      <c r="AL35" s="1">
        <v>1980512</v>
      </c>
      <c r="AM35" s="2">
        <v>0</v>
      </c>
      <c r="AN35" s="1">
        <v>1980512</v>
      </c>
      <c r="AO35" s="1">
        <v>0</v>
      </c>
      <c r="AP35" s="2">
        <v>0</v>
      </c>
      <c r="AQ35" s="1">
        <v>263171</v>
      </c>
      <c r="AR35" s="2">
        <v>0</v>
      </c>
      <c r="AS35" s="1">
        <v>250971</v>
      </c>
      <c r="AT35" s="1">
        <v>12200</v>
      </c>
      <c r="AU35" s="2">
        <v>0</v>
      </c>
      <c r="AV35" s="1">
        <v>203573</v>
      </c>
      <c r="AW35" s="2">
        <v>0</v>
      </c>
      <c r="AX35" s="1">
        <v>0</v>
      </c>
      <c r="AY35" s="1">
        <v>203573</v>
      </c>
      <c r="AZ35" s="2">
        <v>0</v>
      </c>
      <c r="BA35" s="1">
        <v>3300871</v>
      </c>
      <c r="BB35" s="2">
        <v>0.68</v>
      </c>
      <c r="BC35" s="1">
        <v>2240615</v>
      </c>
      <c r="BD35" s="1">
        <v>1060256</v>
      </c>
      <c r="BE35" s="2">
        <v>2.13</v>
      </c>
      <c r="BF35" s="1">
        <v>1841508</v>
      </c>
      <c r="BG35" s="2">
        <v>2.95</v>
      </c>
      <c r="BH35" s="1">
        <v>972113</v>
      </c>
      <c r="BI35" s="1">
        <v>869395</v>
      </c>
      <c r="BJ35" s="2">
        <v>6.26</v>
      </c>
      <c r="BK35" s="1">
        <v>825180</v>
      </c>
      <c r="BL35" s="2">
        <v>0</v>
      </c>
      <c r="BM35" s="1">
        <v>825180</v>
      </c>
      <c r="BN35" s="1">
        <v>0</v>
      </c>
      <c r="BO35" s="2">
        <v>0</v>
      </c>
      <c r="BP35" s="1">
        <v>187106</v>
      </c>
      <c r="BQ35" s="2">
        <v>0.03</v>
      </c>
      <c r="BR35" s="1">
        <v>179610</v>
      </c>
      <c r="BS35" s="1">
        <v>7496</v>
      </c>
      <c r="BT35" s="2">
        <v>0.77</v>
      </c>
      <c r="BU35" s="1">
        <v>5449133</v>
      </c>
      <c r="BV35" s="2">
        <v>0.52</v>
      </c>
      <c r="BW35" s="1">
        <v>3494620</v>
      </c>
      <c r="BX35" s="1">
        <v>1954513</v>
      </c>
      <c r="BY35" s="2">
        <v>1.44</v>
      </c>
      <c r="BZ35" s="1">
        <v>2389766</v>
      </c>
      <c r="CA35" s="2">
        <v>0.33</v>
      </c>
      <c r="CB35" s="1">
        <v>2231795</v>
      </c>
      <c r="CC35" s="1">
        <v>157971</v>
      </c>
      <c r="CD35" s="2">
        <v>5.03</v>
      </c>
      <c r="CE35" s="1">
        <v>518516</v>
      </c>
      <c r="CF35" s="2">
        <v>0.38</v>
      </c>
      <c r="CG35" s="1">
        <v>461656</v>
      </c>
      <c r="CH35" s="1">
        <v>56860</v>
      </c>
      <c r="CI35" s="2">
        <v>3.48</v>
      </c>
      <c r="CJ35" s="1">
        <v>502129</v>
      </c>
      <c r="CK35" s="2">
        <v>0.13</v>
      </c>
      <c r="CL35" s="1">
        <v>456897</v>
      </c>
      <c r="CM35" s="1">
        <v>45232</v>
      </c>
      <c r="CN35" s="2">
        <v>1.41</v>
      </c>
      <c r="CO35" s="1">
        <v>1402354</v>
      </c>
      <c r="CP35" s="2">
        <v>1.24</v>
      </c>
      <c r="CQ35" s="1">
        <v>975655</v>
      </c>
      <c r="CR35" s="1">
        <v>426699</v>
      </c>
      <c r="CS35" s="2">
        <v>4.0599999999999996</v>
      </c>
      <c r="CT35" s="1">
        <v>1895428</v>
      </c>
      <c r="CU35" s="2">
        <v>0.05</v>
      </c>
      <c r="CV35" s="1">
        <v>1731496</v>
      </c>
      <c r="CW35" s="1">
        <v>163932</v>
      </c>
      <c r="CX35" s="2">
        <v>0.55000000000000004</v>
      </c>
      <c r="CY35" s="1">
        <v>296590</v>
      </c>
      <c r="CZ35" s="2">
        <v>0</v>
      </c>
      <c r="DA35" s="1">
        <v>296542</v>
      </c>
      <c r="DB35" s="1">
        <v>48</v>
      </c>
      <c r="DC35" s="2">
        <v>0</v>
      </c>
      <c r="DD35" s="1">
        <v>3745456</v>
      </c>
      <c r="DE35" s="2">
        <v>0.06</v>
      </c>
      <c r="DF35" s="1">
        <v>3217027</v>
      </c>
      <c r="DG35" s="1">
        <v>528429</v>
      </c>
      <c r="DH35" s="2">
        <v>0.45</v>
      </c>
      <c r="DI35" s="1">
        <v>1526524</v>
      </c>
      <c r="DJ35" s="2">
        <v>0.37</v>
      </c>
      <c r="DK35" s="1">
        <v>1082897</v>
      </c>
      <c r="DL35" s="1">
        <v>443627</v>
      </c>
      <c r="DM35" s="2">
        <v>1.27</v>
      </c>
      <c r="DN35" s="1">
        <v>2402890</v>
      </c>
      <c r="DO35" s="2">
        <v>0.03</v>
      </c>
      <c r="DP35" s="1">
        <v>2185305</v>
      </c>
      <c r="DQ35" s="1">
        <v>217585</v>
      </c>
      <c r="DR35" s="2">
        <v>0.28000000000000003</v>
      </c>
      <c r="DS35" s="1">
        <v>3249713</v>
      </c>
      <c r="DT35" s="2">
        <v>7.0000000000000007E-2</v>
      </c>
      <c r="DU35" s="1">
        <v>3162450</v>
      </c>
      <c r="DV35" s="1">
        <v>87263</v>
      </c>
      <c r="DW35" s="2">
        <v>2.5299999999999998</v>
      </c>
      <c r="DX35" s="1">
        <v>901064</v>
      </c>
      <c r="DY35" s="2">
        <v>7.0000000000000007E-2</v>
      </c>
      <c r="DZ35" s="1">
        <v>854745</v>
      </c>
      <c r="EA35" s="1">
        <v>46319</v>
      </c>
      <c r="EB35" s="2">
        <v>1.3</v>
      </c>
    </row>
    <row r="36" spans="1:132" x14ac:dyDescent="0.35">
      <c r="A36">
        <v>18</v>
      </c>
      <c r="B36" t="s">
        <v>192</v>
      </c>
      <c r="C36" s="1">
        <v>425715869</v>
      </c>
      <c r="D36" s="2">
        <v>0.08</v>
      </c>
      <c r="E36" s="1">
        <v>390002949</v>
      </c>
      <c r="F36" s="1">
        <v>35712920</v>
      </c>
      <c r="G36" s="2">
        <v>0.91</v>
      </c>
      <c r="H36" s="1">
        <v>4040179</v>
      </c>
      <c r="I36" s="2">
        <v>0.03</v>
      </c>
      <c r="J36" s="1">
        <v>3912800</v>
      </c>
      <c r="K36" s="1">
        <v>127379</v>
      </c>
      <c r="L36" s="2">
        <v>0.84</v>
      </c>
      <c r="M36" s="1">
        <v>0</v>
      </c>
      <c r="N36" s="2">
        <v>0</v>
      </c>
      <c r="O36" s="1">
        <v>0</v>
      </c>
      <c r="P36" s="1">
        <v>0</v>
      </c>
      <c r="Q36" s="2">
        <v>0</v>
      </c>
      <c r="R36" s="1">
        <v>4545242</v>
      </c>
      <c r="S36" s="2">
        <v>0</v>
      </c>
      <c r="T36" s="1">
        <v>4545242</v>
      </c>
      <c r="U36" s="1">
        <v>0</v>
      </c>
      <c r="V36" s="2">
        <v>0</v>
      </c>
      <c r="W36" s="1">
        <v>2866175</v>
      </c>
      <c r="X36" s="2">
        <v>0</v>
      </c>
      <c r="Y36" s="1">
        <v>2866175</v>
      </c>
      <c r="Z36" s="1">
        <v>0</v>
      </c>
      <c r="AA36" s="2">
        <v>0</v>
      </c>
      <c r="AB36" s="1">
        <v>95152230</v>
      </c>
      <c r="AC36" s="2">
        <v>0</v>
      </c>
      <c r="AD36" s="1">
        <v>95152230</v>
      </c>
      <c r="AE36" s="1">
        <v>0</v>
      </c>
      <c r="AF36" s="2">
        <v>0</v>
      </c>
      <c r="AG36" s="1">
        <v>7510366</v>
      </c>
      <c r="AH36" s="2">
        <v>0</v>
      </c>
      <c r="AI36" s="1">
        <v>7510366</v>
      </c>
      <c r="AJ36" s="1">
        <v>0</v>
      </c>
      <c r="AK36" s="2">
        <v>0</v>
      </c>
      <c r="AL36" s="1">
        <v>9733258</v>
      </c>
      <c r="AM36" s="2">
        <v>0</v>
      </c>
      <c r="AN36" s="1">
        <v>9733258</v>
      </c>
      <c r="AO36" s="1">
        <v>0</v>
      </c>
      <c r="AP36" s="2">
        <v>0</v>
      </c>
      <c r="AQ36" s="1">
        <v>1652335</v>
      </c>
      <c r="AR36" s="2">
        <v>0</v>
      </c>
      <c r="AS36" s="1">
        <v>1652335</v>
      </c>
      <c r="AT36" s="1">
        <v>0</v>
      </c>
      <c r="AU36" s="2">
        <v>0</v>
      </c>
      <c r="AV36" s="1">
        <v>2066842</v>
      </c>
      <c r="AW36" s="2">
        <v>0</v>
      </c>
      <c r="AX36" s="1">
        <v>0</v>
      </c>
      <c r="AY36" s="1">
        <v>2066842</v>
      </c>
      <c r="AZ36" s="2">
        <v>0</v>
      </c>
      <c r="BA36" s="1">
        <v>0</v>
      </c>
      <c r="BB36" s="2">
        <v>0</v>
      </c>
      <c r="BC36" s="1">
        <v>0</v>
      </c>
      <c r="BD36" s="1">
        <v>0</v>
      </c>
      <c r="BE36" s="2">
        <v>0</v>
      </c>
      <c r="BF36" s="1">
        <v>11643781</v>
      </c>
      <c r="BG36" s="2">
        <v>0</v>
      </c>
      <c r="BH36" s="1">
        <v>11643781</v>
      </c>
      <c r="BI36" s="1">
        <v>0</v>
      </c>
      <c r="BJ36" s="2">
        <v>0</v>
      </c>
      <c r="BK36" s="1">
        <v>2430032</v>
      </c>
      <c r="BL36" s="2">
        <v>0</v>
      </c>
      <c r="BM36" s="1">
        <v>2430032</v>
      </c>
      <c r="BN36" s="1">
        <v>0</v>
      </c>
      <c r="BO36" s="2">
        <v>0</v>
      </c>
      <c r="BP36" s="1">
        <v>1835864</v>
      </c>
      <c r="BQ36" s="2">
        <v>0</v>
      </c>
      <c r="BR36" s="1">
        <v>1835864</v>
      </c>
      <c r="BS36" s="1">
        <v>0</v>
      </c>
      <c r="BT36" s="2">
        <v>0</v>
      </c>
      <c r="BU36" s="1">
        <v>15296693</v>
      </c>
      <c r="BV36" s="2">
        <v>0</v>
      </c>
      <c r="BW36" s="1">
        <v>15296693</v>
      </c>
      <c r="BX36" s="1">
        <v>0</v>
      </c>
      <c r="BY36" s="2">
        <v>0</v>
      </c>
      <c r="BZ36" s="1">
        <v>6463668</v>
      </c>
      <c r="CA36" s="2">
        <v>0.74</v>
      </c>
      <c r="CB36" s="1">
        <v>5816072</v>
      </c>
      <c r="CC36" s="1">
        <v>647596</v>
      </c>
      <c r="CD36" s="2">
        <v>7.38</v>
      </c>
      <c r="CE36" s="1">
        <v>4001869</v>
      </c>
      <c r="CF36" s="2">
        <v>0</v>
      </c>
      <c r="CG36" s="1">
        <v>3897236</v>
      </c>
      <c r="CH36" s="1">
        <v>104633</v>
      </c>
      <c r="CI36" s="2">
        <v>0</v>
      </c>
      <c r="CJ36" s="1">
        <v>3415119</v>
      </c>
      <c r="CK36" s="2">
        <v>0.01</v>
      </c>
      <c r="CL36" s="1">
        <v>3413677</v>
      </c>
      <c r="CM36" s="1">
        <v>1442</v>
      </c>
      <c r="CN36" s="2">
        <v>27.84</v>
      </c>
      <c r="CO36" s="1">
        <v>6008728</v>
      </c>
      <c r="CP36" s="2">
        <v>0.42</v>
      </c>
      <c r="CQ36" s="1">
        <v>4499086</v>
      </c>
      <c r="CR36" s="1">
        <v>1509642</v>
      </c>
      <c r="CS36" s="2">
        <v>1.67</v>
      </c>
      <c r="CT36" s="1">
        <v>3246226</v>
      </c>
      <c r="CU36" s="2">
        <v>0</v>
      </c>
      <c r="CV36" s="1">
        <v>3246226</v>
      </c>
      <c r="CW36" s="1">
        <v>0</v>
      </c>
      <c r="CX36" s="2">
        <v>0</v>
      </c>
      <c r="CY36" s="1">
        <v>1605096</v>
      </c>
      <c r="CZ36" s="2">
        <v>0</v>
      </c>
      <c r="DA36" s="1">
        <v>1605096</v>
      </c>
      <c r="DB36" s="1">
        <v>0</v>
      </c>
      <c r="DC36" s="2">
        <v>0</v>
      </c>
      <c r="DD36" s="1">
        <v>14908074</v>
      </c>
      <c r="DE36" s="2">
        <v>0.08</v>
      </c>
      <c r="DF36" s="1">
        <v>9507776</v>
      </c>
      <c r="DG36" s="1">
        <v>5400298</v>
      </c>
      <c r="DH36" s="2">
        <v>0.22</v>
      </c>
      <c r="DI36" s="1">
        <v>16280331</v>
      </c>
      <c r="DJ36" s="2">
        <v>0</v>
      </c>
      <c r="DK36" s="1">
        <v>16280331</v>
      </c>
      <c r="DL36" s="1">
        <v>0</v>
      </c>
      <c r="DM36" s="2">
        <v>0</v>
      </c>
      <c r="DN36" s="1">
        <v>10801133</v>
      </c>
      <c r="DO36" s="2">
        <v>0.03</v>
      </c>
      <c r="DP36" s="1">
        <v>10238864</v>
      </c>
      <c r="DQ36" s="1">
        <v>562269</v>
      </c>
      <c r="DR36" s="2">
        <v>0.64</v>
      </c>
      <c r="DS36" s="1">
        <v>11882330</v>
      </c>
      <c r="DT36" s="2">
        <v>0</v>
      </c>
      <c r="DU36" s="1">
        <v>11882330</v>
      </c>
      <c r="DV36" s="1">
        <v>0</v>
      </c>
      <c r="DW36" s="2">
        <v>0</v>
      </c>
      <c r="DX36" s="1">
        <v>1852937</v>
      </c>
      <c r="DY36" s="2">
        <v>0</v>
      </c>
      <c r="DZ36" s="1">
        <v>1852937</v>
      </c>
      <c r="EA36" s="1">
        <v>0</v>
      </c>
      <c r="EB36" s="2">
        <v>0</v>
      </c>
    </row>
    <row r="37" spans="1:132" x14ac:dyDescent="0.35">
      <c r="A37">
        <v>19</v>
      </c>
      <c r="B37" t="s">
        <v>193</v>
      </c>
      <c r="C37" s="1">
        <v>56058597</v>
      </c>
      <c r="D37" s="2">
        <v>0.03</v>
      </c>
      <c r="E37" s="1">
        <v>47647798</v>
      </c>
      <c r="F37" s="1">
        <v>8410799</v>
      </c>
      <c r="G37" s="2">
        <v>0.21</v>
      </c>
      <c r="H37" s="1">
        <v>577516</v>
      </c>
      <c r="I37" s="2">
        <v>0</v>
      </c>
      <c r="J37" s="1">
        <v>577516</v>
      </c>
      <c r="K37" s="1">
        <v>0</v>
      </c>
      <c r="L37" s="2">
        <v>0</v>
      </c>
      <c r="M37" s="1">
        <v>196321</v>
      </c>
      <c r="N37" s="2">
        <v>0</v>
      </c>
      <c r="O37" s="1">
        <v>196321</v>
      </c>
      <c r="P37" s="1">
        <v>0</v>
      </c>
      <c r="Q37" s="2">
        <v>0</v>
      </c>
      <c r="R37" s="1">
        <v>373076</v>
      </c>
      <c r="S37" s="2">
        <v>0</v>
      </c>
      <c r="T37" s="1">
        <v>373076</v>
      </c>
      <c r="U37" s="1">
        <v>0</v>
      </c>
      <c r="V37" s="2">
        <v>0</v>
      </c>
      <c r="W37" s="1">
        <v>390756</v>
      </c>
      <c r="X37" s="2">
        <v>0</v>
      </c>
      <c r="Y37" s="1">
        <v>390756</v>
      </c>
      <c r="Z37" s="1">
        <v>0</v>
      </c>
      <c r="AA37" s="2">
        <v>0</v>
      </c>
      <c r="AB37" s="1">
        <v>12488304</v>
      </c>
      <c r="AC37" s="2">
        <v>0</v>
      </c>
      <c r="AD37" s="1">
        <v>12488304</v>
      </c>
      <c r="AE37" s="1">
        <v>0</v>
      </c>
      <c r="AF37" s="2">
        <v>0</v>
      </c>
      <c r="AG37" s="1">
        <v>660100</v>
      </c>
      <c r="AH37" s="2">
        <v>0</v>
      </c>
      <c r="AI37" s="1">
        <v>660100</v>
      </c>
      <c r="AJ37" s="1">
        <v>0</v>
      </c>
      <c r="AK37" s="2">
        <v>0</v>
      </c>
      <c r="AL37" s="1">
        <v>778232</v>
      </c>
      <c r="AM37" s="2">
        <v>0</v>
      </c>
      <c r="AN37" s="1">
        <v>778232</v>
      </c>
      <c r="AO37" s="1">
        <v>0</v>
      </c>
      <c r="AP37" s="2">
        <v>0</v>
      </c>
      <c r="AQ37" s="1">
        <v>261252</v>
      </c>
      <c r="AR37" s="2">
        <v>0</v>
      </c>
      <c r="AS37" s="1">
        <v>254802</v>
      </c>
      <c r="AT37" s="1">
        <v>6450</v>
      </c>
      <c r="AU37" s="2">
        <v>0</v>
      </c>
      <c r="AV37" s="1">
        <v>574745</v>
      </c>
      <c r="AW37" s="2">
        <v>0</v>
      </c>
      <c r="AX37" s="1">
        <v>0</v>
      </c>
      <c r="AY37" s="1">
        <v>574745</v>
      </c>
      <c r="AZ37" s="2">
        <v>0</v>
      </c>
      <c r="BA37" s="1">
        <v>2426900</v>
      </c>
      <c r="BB37" s="2">
        <v>0</v>
      </c>
      <c r="BC37" s="1">
        <v>2426900</v>
      </c>
      <c r="BD37" s="1">
        <v>0</v>
      </c>
      <c r="BE37" s="2">
        <v>0</v>
      </c>
      <c r="BF37" s="1">
        <v>1004298</v>
      </c>
      <c r="BG37" s="2">
        <v>0</v>
      </c>
      <c r="BH37" s="1">
        <v>1004298</v>
      </c>
      <c r="BI37" s="1">
        <v>0</v>
      </c>
      <c r="BJ37" s="2">
        <v>0</v>
      </c>
      <c r="BK37" s="1">
        <v>146831</v>
      </c>
      <c r="BL37" s="2">
        <v>0</v>
      </c>
      <c r="BM37" s="1">
        <v>146831</v>
      </c>
      <c r="BN37" s="1">
        <v>0</v>
      </c>
      <c r="BO37" s="2">
        <v>0</v>
      </c>
      <c r="BP37" s="1">
        <v>240809</v>
      </c>
      <c r="BQ37" s="2">
        <v>0</v>
      </c>
      <c r="BR37" s="1">
        <v>240809</v>
      </c>
      <c r="BS37" s="1">
        <v>0</v>
      </c>
      <c r="BT37" s="2">
        <v>0</v>
      </c>
      <c r="BU37" s="1">
        <v>2587141</v>
      </c>
      <c r="BV37" s="2">
        <v>0</v>
      </c>
      <c r="BW37" s="1">
        <v>2587141</v>
      </c>
      <c r="BX37" s="1">
        <v>0</v>
      </c>
      <c r="BY37" s="2">
        <v>0</v>
      </c>
      <c r="BZ37" s="1">
        <v>698725</v>
      </c>
      <c r="CA37" s="2">
        <v>0</v>
      </c>
      <c r="CB37" s="1">
        <v>698725</v>
      </c>
      <c r="CC37" s="1">
        <v>0</v>
      </c>
      <c r="CD37" s="2">
        <v>0</v>
      </c>
      <c r="CE37" s="1">
        <v>443187</v>
      </c>
      <c r="CF37" s="2">
        <v>0</v>
      </c>
      <c r="CG37" s="1">
        <v>443187</v>
      </c>
      <c r="CH37" s="1">
        <v>0</v>
      </c>
      <c r="CI37" s="2">
        <v>0</v>
      </c>
      <c r="CJ37" s="1">
        <v>437967</v>
      </c>
      <c r="CK37" s="2">
        <v>0</v>
      </c>
      <c r="CL37" s="1">
        <v>437967</v>
      </c>
      <c r="CM37" s="1">
        <v>0</v>
      </c>
      <c r="CN37" s="2">
        <v>0</v>
      </c>
      <c r="CO37" s="1">
        <v>696527</v>
      </c>
      <c r="CP37" s="2">
        <v>0.5</v>
      </c>
      <c r="CQ37" s="1">
        <v>511353</v>
      </c>
      <c r="CR37" s="1">
        <v>185174</v>
      </c>
      <c r="CS37" s="2">
        <v>1.87</v>
      </c>
      <c r="CT37" s="1">
        <v>358208</v>
      </c>
      <c r="CU37" s="2">
        <v>0</v>
      </c>
      <c r="CV37" s="1">
        <v>358208</v>
      </c>
      <c r="CW37" s="1">
        <v>0</v>
      </c>
      <c r="CX37" s="2">
        <v>0</v>
      </c>
      <c r="CY37" s="1">
        <v>185737</v>
      </c>
      <c r="CZ37" s="2">
        <v>0</v>
      </c>
      <c r="DA37" s="1">
        <v>185737</v>
      </c>
      <c r="DB37" s="1">
        <v>0</v>
      </c>
      <c r="DC37" s="2">
        <v>0</v>
      </c>
      <c r="DD37" s="1">
        <v>1033175</v>
      </c>
      <c r="DE37" s="2">
        <v>0</v>
      </c>
      <c r="DF37" s="1">
        <v>1033175</v>
      </c>
      <c r="DG37" s="1">
        <v>0</v>
      </c>
      <c r="DH37" s="2">
        <v>0</v>
      </c>
      <c r="DI37" s="1">
        <v>2408947</v>
      </c>
      <c r="DJ37" s="2">
        <v>0</v>
      </c>
      <c r="DK37" s="1">
        <v>2408947</v>
      </c>
      <c r="DL37" s="1">
        <v>0</v>
      </c>
      <c r="DM37" s="2">
        <v>0</v>
      </c>
      <c r="DN37" s="1">
        <v>1095023</v>
      </c>
      <c r="DO37" s="2">
        <v>0</v>
      </c>
      <c r="DP37" s="1">
        <v>1095023</v>
      </c>
      <c r="DQ37" s="1">
        <v>0</v>
      </c>
      <c r="DR37" s="2">
        <v>0</v>
      </c>
      <c r="DS37" s="1">
        <v>1357004</v>
      </c>
      <c r="DT37" s="2">
        <v>0</v>
      </c>
      <c r="DU37" s="1">
        <v>1357004</v>
      </c>
      <c r="DV37" s="1">
        <v>0</v>
      </c>
      <c r="DW37" s="2">
        <v>0</v>
      </c>
      <c r="DX37" s="1">
        <v>437407</v>
      </c>
      <c r="DY37" s="2">
        <v>0</v>
      </c>
      <c r="DZ37" s="1">
        <v>437407</v>
      </c>
      <c r="EA37" s="1">
        <v>0</v>
      </c>
      <c r="EB37" s="2">
        <v>0</v>
      </c>
    </row>
    <row r="38" spans="1:132" x14ac:dyDescent="0.35">
      <c r="A38">
        <v>20</v>
      </c>
      <c r="B38" t="s">
        <v>194</v>
      </c>
      <c r="C38" s="1">
        <v>30121283</v>
      </c>
      <c r="D38" s="2">
        <v>0.17</v>
      </c>
      <c r="E38" s="1">
        <v>27861201</v>
      </c>
      <c r="F38" s="1">
        <v>2260082</v>
      </c>
      <c r="G38" s="2">
        <v>2.2799999999999998</v>
      </c>
      <c r="H38" s="1">
        <v>244168</v>
      </c>
      <c r="I38" s="2">
        <v>0.77</v>
      </c>
      <c r="J38" s="1">
        <v>220483</v>
      </c>
      <c r="K38" s="1">
        <v>23685</v>
      </c>
      <c r="L38" s="2">
        <v>7.93</v>
      </c>
      <c r="M38" s="1">
        <v>57887</v>
      </c>
      <c r="N38" s="2">
        <v>0.04</v>
      </c>
      <c r="O38" s="1">
        <v>36258</v>
      </c>
      <c r="P38" s="1">
        <v>21629</v>
      </c>
      <c r="Q38" s="2">
        <v>0.11</v>
      </c>
      <c r="R38" s="1">
        <v>232068</v>
      </c>
      <c r="S38" s="2">
        <v>0</v>
      </c>
      <c r="T38" s="1">
        <v>230095</v>
      </c>
      <c r="U38" s="1">
        <v>1973</v>
      </c>
      <c r="V38" s="2">
        <v>0</v>
      </c>
      <c r="W38" s="1">
        <v>164617</v>
      </c>
      <c r="X38" s="2">
        <v>0</v>
      </c>
      <c r="Y38" s="1">
        <v>164617</v>
      </c>
      <c r="Z38" s="1">
        <v>0</v>
      </c>
      <c r="AA38" s="2">
        <v>0</v>
      </c>
      <c r="AB38" s="1">
        <v>4688456</v>
      </c>
      <c r="AC38" s="2">
        <v>0.03</v>
      </c>
      <c r="AD38" s="1">
        <v>4635040</v>
      </c>
      <c r="AE38" s="1">
        <v>53416</v>
      </c>
      <c r="AF38" s="2">
        <v>2.65</v>
      </c>
      <c r="AG38" s="1">
        <v>697523</v>
      </c>
      <c r="AH38" s="2">
        <v>0.25</v>
      </c>
      <c r="AI38" s="1">
        <v>597097</v>
      </c>
      <c r="AJ38" s="1">
        <v>100426</v>
      </c>
      <c r="AK38" s="2">
        <v>1.75</v>
      </c>
      <c r="AL38" s="1">
        <v>238351</v>
      </c>
      <c r="AM38" s="2">
        <v>0</v>
      </c>
      <c r="AN38" s="1">
        <v>238351</v>
      </c>
      <c r="AO38" s="1">
        <v>0</v>
      </c>
      <c r="AP38" s="2">
        <v>0</v>
      </c>
      <c r="AQ38" s="1">
        <v>58969</v>
      </c>
      <c r="AR38" s="2">
        <v>0</v>
      </c>
      <c r="AS38" s="1">
        <v>58969</v>
      </c>
      <c r="AT38" s="1">
        <v>0</v>
      </c>
      <c r="AU38" s="2">
        <v>0</v>
      </c>
      <c r="AV38" s="1">
        <v>39514</v>
      </c>
      <c r="AW38" s="2">
        <v>0</v>
      </c>
      <c r="AX38" s="1">
        <v>0</v>
      </c>
      <c r="AY38" s="1">
        <v>39514</v>
      </c>
      <c r="AZ38" s="2">
        <v>0</v>
      </c>
      <c r="BA38" s="1">
        <v>1449604</v>
      </c>
      <c r="BB38" s="2">
        <v>0</v>
      </c>
      <c r="BC38" s="1">
        <v>1449604</v>
      </c>
      <c r="BD38" s="1">
        <v>0</v>
      </c>
      <c r="BE38" s="2">
        <v>0</v>
      </c>
      <c r="BF38" s="1">
        <v>395140</v>
      </c>
      <c r="BG38" s="2">
        <v>0</v>
      </c>
      <c r="BH38" s="1">
        <v>395140</v>
      </c>
      <c r="BI38" s="1">
        <v>0</v>
      </c>
      <c r="BJ38" s="2">
        <v>0</v>
      </c>
      <c r="BK38" s="1">
        <v>407787</v>
      </c>
      <c r="BL38" s="2">
        <v>0</v>
      </c>
      <c r="BM38" s="1">
        <v>191757</v>
      </c>
      <c r="BN38" s="1">
        <v>216030</v>
      </c>
      <c r="BO38" s="2">
        <v>0</v>
      </c>
      <c r="BP38" s="1">
        <v>204621</v>
      </c>
      <c r="BQ38" s="2">
        <v>0.01</v>
      </c>
      <c r="BR38" s="1">
        <v>195431</v>
      </c>
      <c r="BS38" s="1">
        <v>9190</v>
      </c>
      <c r="BT38" s="2">
        <v>0.26</v>
      </c>
      <c r="BU38" s="1">
        <v>1648564</v>
      </c>
      <c r="BV38" s="2">
        <v>0.01</v>
      </c>
      <c r="BW38" s="1">
        <v>1618750</v>
      </c>
      <c r="BX38" s="1">
        <v>29814</v>
      </c>
      <c r="BY38" s="2">
        <v>0.7</v>
      </c>
      <c r="BZ38" s="1">
        <v>384614</v>
      </c>
      <c r="CA38" s="2">
        <v>3.17</v>
      </c>
      <c r="CB38" s="1">
        <v>321055</v>
      </c>
      <c r="CC38" s="1">
        <v>63559</v>
      </c>
      <c r="CD38" s="2">
        <v>19.21</v>
      </c>
      <c r="CE38" s="1">
        <v>684454</v>
      </c>
      <c r="CF38" s="2">
        <v>0.19</v>
      </c>
      <c r="CG38" s="1">
        <v>664178</v>
      </c>
      <c r="CH38" s="1">
        <v>20276</v>
      </c>
      <c r="CI38" s="2">
        <v>6.43</v>
      </c>
      <c r="CJ38" s="1">
        <v>253361</v>
      </c>
      <c r="CK38" s="2">
        <v>1.08</v>
      </c>
      <c r="CL38" s="1">
        <v>222978</v>
      </c>
      <c r="CM38" s="1">
        <v>30383</v>
      </c>
      <c r="CN38" s="2">
        <v>9</v>
      </c>
      <c r="CO38" s="1">
        <v>214946</v>
      </c>
      <c r="CP38" s="2">
        <v>0.03</v>
      </c>
      <c r="CQ38" s="1">
        <v>211646</v>
      </c>
      <c r="CR38" s="1">
        <v>3300</v>
      </c>
      <c r="CS38" s="2">
        <v>1.84</v>
      </c>
      <c r="CT38" s="1">
        <v>82838</v>
      </c>
      <c r="CU38" s="2">
        <v>0.12</v>
      </c>
      <c r="CV38" s="1">
        <v>79284</v>
      </c>
      <c r="CW38" s="1">
        <v>3554</v>
      </c>
      <c r="CX38" s="2">
        <v>2.71</v>
      </c>
      <c r="CY38" s="1">
        <v>112821</v>
      </c>
      <c r="CZ38" s="2">
        <v>0.03</v>
      </c>
      <c r="DA38" s="1">
        <v>112557</v>
      </c>
      <c r="DB38" s="1">
        <v>264</v>
      </c>
      <c r="DC38" s="2">
        <v>11.6</v>
      </c>
      <c r="DD38" s="1">
        <v>501417</v>
      </c>
      <c r="DE38" s="2">
        <v>0</v>
      </c>
      <c r="DF38" s="1">
        <v>501417</v>
      </c>
      <c r="DG38" s="1">
        <v>0</v>
      </c>
      <c r="DH38" s="2">
        <v>0</v>
      </c>
      <c r="DI38" s="1">
        <v>444827</v>
      </c>
      <c r="DJ38" s="2">
        <v>0</v>
      </c>
      <c r="DK38" s="1">
        <v>444827</v>
      </c>
      <c r="DL38" s="1">
        <v>0</v>
      </c>
      <c r="DM38" s="2">
        <v>0</v>
      </c>
      <c r="DN38" s="1">
        <v>1322630</v>
      </c>
      <c r="DO38" s="2">
        <v>0</v>
      </c>
      <c r="DP38" s="1">
        <v>1322630</v>
      </c>
      <c r="DQ38" s="1">
        <v>0</v>
      </c>
      <c r="DR38" s="2">
        <v>0</v>
      </c>
      <c r="DS38" s="1">
        <v>818575</v>
      </c>
      <c r="DT38" s="2">
        <v>0.17</v>
      </c>
      <c r="DU38" s="1">
        <v>800981</v>
      </c>
      <c r="DV38" s="1">
        <v>17594</v>
      </c>
      <c r="DW38" s="2">
        <v>7.84</v>
      </c>
      <c r="DX38" s="1">
        <v>158283</v>
      </c>
      <c r="DY38" s="2">
        <v>0</v>
      </c>
      <c r="DZ38" s="1">
        <v>158283</v>
      </c>
      <c r="EA38" s="1">
        <v>0</v>
      </c>
      <c r="EB38" s="2">
        <v>0</v>
      </c>
    </row>
    <row r="39" spans="1:132" x14ac:dyDescent="0.35">
      <c r="A39">
        <v>21</v>
      </c>
      <c r="B39" s="12" t="s">
        <v>195</v>
      </c>
      <c r="C39" s="1">
        <v>91095592</v>
      </c>
      <c r="D39" s="2">
        <v>0.46</v>
      </c>
      <c r="E39" s="1">
        <v>59350937</v>
      </c>
      <c r="F39" s="1">
        <v>31744655</v>
      </c>
      <c r="G39" s="2">
        <v>1.32</v>
      </c>
      <c r="H39" s="1">
        <v>1031256</v>
      </c>
      <c r="I39" s="2">
        <v>1.74</v>
      </c>
      <c r="J39" s="1">
        <v>403683</v>
      </c>
      <c r="K39" s="1">
        <v>627573</v>
      </c>
      <c r="L39" s="2">
        <v>2.86</v>
      </c>
      <c r="M39" s="1">
        <v>1052313</v>
      </c>
      <c r="N39" s="2">
        <v>0.02</v>
      </c>
      <c r="O39" s="1">
        <v>1034617</v>
      </c>
      <c r="P39" s="1">
        <v>17696</v>
      </c>
      <c r="Q39" s="2">
        <v>0.99</v>
      </c>
      <c r="R39" s="1">
        <v>733566</v>
      </c>
      <c r="S39" s="2">
        <v>0.78</v>
      </c>
      <c r="T39" s="1">
        <v>307744</v>
      </c>
      <c r="U39" s="1">
        <v>425822</v>
      </c>
      <c r="V39" s="2">
        <v>1.35</v>
      </c>
      <c r="W39" s="1">
        <v>418750</v>
      </c>
      <c r="X39" s="2">
        <v>0.36</v>
      </c>
      <c r="Y39" s="1">
        <v>373848</v>
      </c>
      <c r="Z39" s="1">
        <v>44902</v>
      </c>
      <c r="AA39" s="2">
        <v>3.32</v>
      </c>
      <c r="AB39" s="1">
        <v>13178196</v>
      </c>
      <c r="AC39" s="2">
        <v>2.82</v>
      </c>
      <c r="AD39" s="1">
        <v>6057578</v>
      </c>
      <c r="AE39" s="1">
        <v>7120618</v>
      </c>
      <c r="AF39" s="2">
        <v>5.23</v>
      </c>
      <c r="AG39" s="1">
        <v>827660</v>
      </c>
      <c r="AH39" s="2">
        <v>2.88</v>
      </c>
      <c r="AI39" s="1">
        <v>322457</v>
      </c>
      <c r="AJ39" s="1">
        <v>505203</v>
      </c>
      <c r="AK39" s="2">
        <v>4.7300000000000004</v>
      </c>
      <c r="AL39" s="1">
        <v>793316</v>
      </c>
      <c r="AM39" s="2">
        <v>0.14000000000000001</v>
      </c>
      <c r="AN39" s="1">
        <v>632865</v>
      </c>
      <c r="AO39" s="1">
        <v>160451</v>
      </c>
      <c r="AP39" s="2">
        <v>0.69</v>
      </c>
      <c r="AQ39" s="1">
        <v>1860695</v>
      </c>
      <c r="AR39" s="2">
        <v>0</v>
      </c>
      <c r="AS39" s="1">
        <v>1667821</v>
      </c>
      <c r="AT39" s="1">
        <v>192874</v>
      </c>
      <c r="AU39" s="2">
        <v>0.05</v>
      </c>
      <c r="AV39" s="1">
        <v>693353</v>
      </c>
      <c r="AW39" s="2">
        <v>0</v>
      </c>
      <c r="AX39" s="1">
        <v>0</v>
      </c>
      <c r="AY39" s="1">
        <v>693353</v>
      </c>
      <c r="AZ39" s="2">
        <v>0</v>
      </c>
      <c r="BA39" s="1">
        <v>5879345</v>
      </c>
      <c r="BB39" s="2">
        <v>2.0299999999999998</v>
      </c>
      <c r="BC39" s="1">
        <v>3628085</v>
      </c>
      <c r="BD39" s="1">
        <v>2251260</v>
      </c>
      <c r="BE39" s="2">
        <v>5.29</v>
      </c>
      <c r="BF39" s="1">
        <v>883295</v>
      </c>
      <c r="BG39" s="2">
        <v>2.4700000000000002</v>
      </c>
      <c r="BH39" s="1">
        <v>324282</v>
      </c>
      <c r="BI39" s="1">
        <v>559013</v>
      </c>
      <c r="BJ39" s="2">
        <v>3.9</v>
      </c>
      <c r="BK39" s="1">
        <v>266634</v>
      </c>
      <c r="BL39" s="2">
        <v>0</v>
      </c>
      <c r="BM39" s="1">
        <v>213799</v>
      </c>
      <c r="BN39" s="1">
        <v>52835</v>
      </c>
      <c r="BO39" s="2">
        <v>0</v>
      </c>
      <c r="BP39" s="1">
        <v>241036</v>
      </c>
      <c r="BQ39" s="2">
        <v>0.77</v>
      </c>
      <c r="BR39" s="1">
        <v>177210</v>
      </c>
      <c r="BS39" s="1">
        <v>63826</v>
      </c>
      <c r="BT39" s="2">
        <v>2.92</v>
      </c>
      <c r="BU39" s="1">
        <v>2492508</v>
      </c>
      <c r="BV39" s="2">
        <v>1.27</v>
      </c>
      <c r="BW39" s="1">
        <v>1595119</v>
      </c>
      <c r="BX39" s="1">
        <v>897389</v>
      </c>
      <c r="BY39" s="2">
        <v>3.52</v>
      </c>
      <c r="BZ39" s="1">
        <v>584671</v>
      </c>
      <c r="CA39" s="2">
        <v>5.81</v>
      </c>
      <c r="CB39" s="1">
        <v>429542</v>
      </c>
      <c r="CC39" s="1">
        <v>155129</v>
      </c>
      <c r="CD39" s="2">
        <v>21.88</v>
      </c>
      <c r="CE39" s="1">
        <v>474212</v>
      </c>
      <c r="CF39" s="2">
        <v>0.84</v>
      </c>
      <c r="CG39" s="1">
        <v>395135</v>
      </c>
      <c r="CH39" s="1">
        <v>79077</v>
      </c>
      <c r="CI39" s="2">
        <v>5.0199999999999996</v>
      </c>
      <c r="CJ39" s="1">
        <v>378282</v>
      </c>
      <c r="CK39" s="2">
        <v>0.77</v>
      </c>
      <c r="CL39" s="1">
        <v>262464</v>
      </c>
      <c r="CM39" s="1">
        <v>115818</v>
      </c>
      <c r="CN39" s="2">
        <v>2.5099999999999998</v>
      </c>
      <c r="CO39" s="1">
        <v>553399</v>
      </c>
      <c r="CP39" s="2">
        <v>0.53</v>
      </c>
      <c r="CQ39" s="1">
        <v>462556</v>
      </c>
      <c r="CR39" s="1">
        <v>90843</v>
      </c>
      <c r="CS39" s="2">
        <v>3.21</v>
      </c>
      <c r="CT39" s="1">
        <v>948454</v>
      </c>
      <c r="CU39" s="2">
        <v>0.75</v>
      </c>
      <c r="CV39" s="1">
        <v>749073</v>
      </c>
      <c r="CW39" s="1">
        <v>199381</v>
      </c>
      <c r="CX39" s="2">
        <v>3.58</v>
      </c>
      <c r="CY39" s="1">
        <v>246450</v>
      </c>
      <c r="CZ39" s="2">
        <v>0.47</v>
      </c>
      <c r="DA39" s="1">
        <v>217641</v>
      </c>
      <c r="DB39" s="1">
        <v>28809</v>
      </c>
      <c r="DC39" s="2">
        <v>3.98</v>
      </c>
      <c r="DD39" s="1">
        <v>2175978</v>
      </c>
      <c r="DE39" s="2">
        <v>0.11</v>
      </c>
      <c r="DF39" s="1">
        <v>1008662</v>
      </c>
      <c r="DG39" s="1">
        <v>1167316</v>
      </c>
      <c r="DH39" s="2">
        <v>0.21</v>
      </c>
      <c r="DI39" s="1">
        <v>1965143</v>
      </c>
      <c r="DJ39" s="2">
        <v>0.33</v>
      </c>
      <c r="DK39" s="1">
        <v>1491139</v>
      </c>
      <c r="DL39" s="1">
        <v>474004</v>
      </c>
      <c r="DM39" s="2">
        <v>1.37</v>
      </c>
      <c r="DN39" s="1">
        <v>1368342</v>
      </c>
      <c r="DO39" s="2">
        <v>1.6</v>
      </c>
      <c r="DP39" s="1">
        <v>997834</v>
      </c>
      <c r="DQ39" s="1">
        <v>370508</v>
      </c>
      <c r="DR39" s="2">
        <v>5.9</v>
      </c>
      <c r="DS39" s="1">
        <v>1560996</v>
      </c>
      <c r="DT39" s="2">
        <v>0.96</v>
      </c>
      <c r="DU39" s="1">
        <v>1223833</v>
      </c>
      <c r="DV39" s="1">
        <v>337163</v>
      </c>
      <c r="DW39" s="2">
        <v>4.4400000000000004</v>
      </c>
      <c r="DX39" s="1">
        <v>471062</v>
      </c>
      <c r="DY39" s="2">
        <v>0.32</v>
      </c>
      <c r="DZ39" s="1">
        <v>381550</v>
      </c>
      <c r="EA39" s="1">
        <v>89512</v>
      </c>
      <c r="EB39" s="2">
        <v>1.69</v>
      </c>
    </row>
    <row r="41" spans="1:132" x14ac:dyDescent="0.35">
      <c r="A41">
        <v>22</v>
      </c>
      <c r="B41" t="s">
        <v>196</v>
      </c>
      <c r="C41" s="1">
        <v>788897979</v>
      </c>
      <c r="D41" s="2">
        <v>0.23</v>
      </c>
      <c r="E41" s="1">
        <v>387057415</v>
      </c>
      <c r="F41" s="1">
        <v>401840564</v>
      </c>
      <c r="G41" s="2">
        <v>0.45</v>
      </c>
      <c r="H41" s="1">
        <v>13119584</v>
      </c>
      <c r="I41" s="2">
        <v>0.34</v>
      </c>
      <c r="J41" s="1">
        <v>6891937</v>
      </c>
      <c r="K41" s="1">
        <v>6227647</v>
      </c>
      <c r="L41" s="2">
        <v>0.71</v>
      </c>
      <c r="M41" s="1">
        <v>4243818</v>
      </c>
      <c r="N41" s="2">
        <v>0.16</v>
      </c>
      <c r="O41" s="1">
        <v>3052994</v>
      </c>
      <c r="P41" s="1">
        <v>1190824</v>
      </c>
      <c r="Q41" s="2">
        <v>0.57999999999999996</v>
      </c>
      <c r="R41" s="1">
        <v>10998809</v>
      </c>
      <c r="S41" s="2">
        <v>0.35</v>
      </c>
      <c r="T41" s="1">
        <v>5909915</v>
      </c>
      <c r="U41" s="1">
        <v>5088894</v>
      </c>
      <c r="V41" s="2">
        <v>0.76</v>
      </c>
      <c r="W41" s="1">
        <v>5460434</v>
      </c>
      <c r="X41" s="2">
        <v>0.5</v>
      </c>
      <c r="Y41" s="1">
        <v>3681802</v>
      </c>
      <c r="Z41" s="1">
        <v>1778632</v>
      </c>
      <c r="AA41" s="2">
        <v>1.55</v>
      </c>
      <c r="AB41" s="1">
        <v>118120929</v>
      </c>
      <c r="AC41" s="2">
        <v>1.29</v>
      </c>
      <c r="AD41" s="1">
        <v>42213724</v>
      </c>
      <c r="AE41" s="1">
        <v>75907205</v>
      </c>
      <c r="AF41" s="2">
        <v>2.0099999999999998</v>
      </c>
      <c r="AG41" s="1">
        <v>15211675</v>
      </c>
      <c r="AH41" s="2">
        <v>0.99</v>
      </c>
      <c r="AI41" s="1">
        <v>6673624</v>
      </c>
      <c r="AJ41" s="1">
        <v>8538051</v>
      </c>
      <c r="AK41" s="2">
        <v>1.77</v>
      </c>
      <c r="AL41" s="1">
        <v>5615929</v>
      </c>
      <c r="AM41" s="2">
        <v>0.38</v>
      </c>
      <c r="AN41" s="1">
        <v>3967696</v>
      </c>
      <c r="AO41" s="1">
        <v>1648233</v>
      </c>
      <c r="AP41" s="2">
        <v>1.31</v>
      </c>
      <c r="AQ41" s="1">
        <v>2958080</v>
      </c>
      <c r="AR41" s="2">
        <v>0</v>
      </c>
      <c r="AS41" s="1">
        <v>2436682</v>
      </c>
      <c r="AT41" s="1">
        <v>521398</v>
      </c>
      <c r="AU41" s="2">
        <v>0</v>
      </c>
      <c r="AV41" s="1">
        <v>1652843</v>
      </c>
      <c r="AW41" s="2">
        <v>0</v>
      </c>
      <c r="AX41" s="1">
        <v>0</v>
      </c>
      <c r="AY41" s="1">
        <v>1652843</v>
      </c>
      <c r="AZ41" s="2">
        <v>0</v>
      </c>
      <c r="BA41" s="1">
        <v>49967486</v>
      </c>
      <c r="BB41" s="2">
        <v>0.8</v>
      </c>
      <c r="BC41" s="1">
        <v>17523406</v>
      </c>
      <c r="BD41" s="1">
        <v>32444080</v>
      </c>
      <c r="BE41" s="2">
        <v>1.23</v>
      </c>
      <c r="BF41" s="1">
        <v>18609323</v>
      </c>
      <c r="BG41" s="2">
        <v>0.92</v>
      </c>
      <c r="BH41" s="1">
        <v>6411729</v>
      </c>
      <c r="BI41" s="1">
        <v>12197594</v>
      </c>
      <c r="BJ41" s="2">
        <v>1.4</v>
      </c>
      <c r="BK41" s="1">
        <v>4272462</v>
      </c>
      <c r="BL41" s="2">
        <v>0</v>
      </c>
      <c r="BM41" s="1">
        <v>3350169</v>
      </c>
      <c r="BN41" s="1">
        <v>922293</v>
      </c>
      <c r="BO41" s="2">
        <v>0</v>
      </c>
      <c r="BP41" s="1">
        <v>3175300</v>
      </c>
      <c r="BQ41" s="2">
        <v>0.69</v>
      </c>
      <c r="BR41" s="1">
        <v>1490069</v>
      </c>
      <c r="BS41" s="1">
        <v>1685231</v>
      </c>
      <c r="BT41" s="2">
        <v>1.3</v>
      </c>
      <c r="BU41" s="1">
        <v>23020385</v>
      </c>
      <c r="BV41" s="2">
        <v>0.94</v>
      </c>
      <c r="BW41" s="1">
        <v>10661114</v>
      </c>
      <c r="BX41" s="1">
        <v>12359271</v>
      </c>
      <c r="BY41" s="2">
        <v>1.76</v>
      </c>
      <c r="BZ41" s="1">
        <v>15574947</v>
      </c>
      <c r="CA41" s="2">
        <v>1.34</v>
      </c>
      <c r="CB41" s="1">
        <v>6073400</v>
      </c>
      <c r="CC41" s="1">
        <v>9501547</v>
      </c>
      <c r="CD41" s="2">
        <v>2.2000000000000002</v>
      </c>
      <c r="CE41" s="1">
        <v>12684633</v>
      </c>
      <c r="CF41" s="2">
        <v>0.64</v>
      </c>
      <c r="CG41" s="1">
        <v>7907745</v>
      </c>
      <c r="CH41" s="1">
        <v>4776888</v>
      </c>
      <c r="CI41" s="2">
        <v>1.71</v>
      </c>
      <c r="CJ41" s="1">
        <v>8898927</v>
      </c>
      <c r="CK41" s="2">
        <v>0.32</v>
      </c>
      <c r="CL41" s="1">
        <v>5458697</v>
      </c>
      <c r="CM41" s="1">
        <v>3440230</v>
      </c>
      <c r="CN41" s="2">
        <v>0.83</v>
      </c>
      <c r="CO41" s="1">
        <v>8248788</v>
      </c>
      <c r="CP41" s="2">
        <v>0.42</v>
      </c>
      <c r="CQ41" s="1">
        <v>5269245</v>
      </c>
      <c r="CR41" s="1">
        <v>2979543</v>
      </c>
      <c r="CS41" s="2">
        <v>1.1499999999999999</v>
      </c>
      <c r="CT41" s="1">
        <v>9314210</v>
      </c>
      <c r="CU41" s="2">
        <v>0.33</v>
      </c>
      <c r="CV41" s="1">
        <v>4221350</v>
      </c>
      <c r="CW41" s="1">
        <v>5092860</v>
      </c>
      <c r="CX41" s="2">
        <v>0.6</v>
      </c>
      <c r="CY41" s="1">
        <v>2192395</v>
      </c>
      <c r="CZ41" s="2">
        <v>0.57999999999999996</v>
      </c>
      <c r="DA41" s="1">
        <v>1391690</v>
      </c>
      <c r="DB41" s="1">
        <v>800705</v>
      </c>
      <c r="DC41" s="2">
        <v>1.57</v>
      </c>
      <c r="DD41" s="1">
        <v>11385485</v>
      </c>
      <c r="DE41" s="2">
        <v>0.12</v>
      </c>
      <c r="DF41" s="1">
        <v>6650634</v>
      </c>
      <c r="DG41" s="1">
        <v>4734851</v>
      </c>
      <c r="DH41" s="2">
        <v>0.28999999999999998</v>
      </c>
      <c r="DI41" s="1">
        <v>15772415</v>
      </c>
      <c r="DJ41" s="2">
        <v>0.28999999999999998</v>
      </c>
      <c r="DK41" s="1">
        <v>11338600</v>
      </c>
      <c r="DL41" s="1">
        <v>4433815</v>
      </c>
      <c r="DM41" s="2">
        <v>1.03</v>
      </c>
      <c r="DN41" s="1">
        <v>24475186</v>
      </c>
      <c r="DO41" s="2">
        <v>1.1599999999999999</v>
      </c>
      <c r="DP41" s="1">
        <v>14357266</v>
      </c>
      <c r="DQ41" s="1">
        <v>10117920</v>
      </c>
      <c r="DR41" s="2">
        <v>2.82</v>
      </c>
      <c r="DS41" s="1">
        <v>13884280</v>
      </c>
      <c r="DT41" s="2">
        <v>1.03</v>
      </c>
      <c r="DU41" s="1">
        <v>6035931</v>
      </c>
      <c r="DV41" s="1">
        <v>7848349</v>
      </c>
      <c r="DW41" s="2">
        <v>1.82</v>
      </c>
      <c r="DX41" s="1">
        <v>7156939</v>
      </c>
      <c r="DY41" s="2">
        <v>0.31</v>
      </c>
      <c r="DZ41" s="1">
        <v>2974643</v>
      </c>
      <c r="EA41" s="1">
        <v>4182296</v>
      </c>
      <c r="EB41" s="2">
        <v>0.54</v>
      </c>
    </row>
    <row r="42" spans="1:132" x14ac:dyDescent="0.35">
      <c r="A42">
        <v>23</v>
      </c>
      <c r="B42" t="s">
        <v>197</v>
      </c>
      <c r="C42" s="1">
        <v>547532991</v>
      </c>
      <c r="D42" s="2">
        <v>0.31</v>
      </c>
      <c r="E42" s="1">
        <v>235935966</v>
      </c>
      <c r="F42" s="1">
        <v>311597025</v>
      </c>
      <c r="G42" s="2">
        <v>0.54</v>
      </c>
      <c r="H42" s="1">
        <v>10684906</v>
      </c>
      <c r="I42" s="2">
        <v>0.39</v>
      </c>
      <c r="J42" s="1">
        <v>5372012</v>
      </c>
      <c r="K42" s="1">
        <v>5312894</v>
      </c>
      <c r="L42" s="2">
        <v>0.79</v>
      </c>
      <c r="M42" s="1">
        <v>1622448</v>
      </c>
      <c r="N42" s="2">
        <v>0.37</v>
      </c>
      <c r="O42" s="1">
        <v>710091</v>
      </c>
      <c r="P42" s="1">
        <v>912357</v>
      </c>
      <c r="Q42" s="2">
        <v>0.67</v>
      </c>
      <c r="R42" s="1">
        <v>6987172</v>
      </c>
      <c r="S42" s="2">
        <v>0.53</v>
      </c>
      <c r="T42" s="1">
        <v>3186958</v>
      </c>
      <c r="U42" s="1">
        <v>3800214</v>
      </c>
      <c r="V42" s="2">
        <v>0.97</v>
      </c>
      <c r="W42" s="1">
        <v>3853400</v>
      </c>
      <c r="X42" s="2">
        <v>0.66</v>
      </c>
      <c r="Y42" s="1">
        <v>2611461</v>
      </c>
      <c r="Z42" s="1">
        <v>1241939</v>
      </c>
      <c r="AA42" s="2">
        <v>2.04</v>
      </c>
      <c r="AB42" s="1">
        <v>90998257</v>
      </c>
      <c r="AC42" s="2">
        <v>1.56</v>
      </c>
      <c r="AD42" s="1">
        <v>31876031</v>
      </c>
      <c r="AE42" s="1">
        <v>59122226</v>
      </c>
      <c r="AF42" s="2">
        <v>2.4</v>
      </c>
      <c r="AG42" s="1">
        <v>10663662</v>
      </c>
      <c r="AH42" s="2">
        <v>1.27</v>
      </c>
      <c r="AI42" s="1">
        <v>4518884</v>
      </c>
      <c r="AJ42" s="1">
        <v>6144778</v>
      </c>
      <c r="AK42" s="2">
        <v>2.21</v>
      </c>
      <c r="AL42" s="1">
        <v>3620023</v>
      </c>
      <c r="AM42" s="2">
        <v>0.57999999999999996</v>
      </c>
      <c r="AN42" s="1">
        <v>2413045</v>
      </c>
      <c r="AO42" s="1">
        <v>1206978</v>
      </c>
      <c r="AP42" s="2">
        <v>1.75</v>
      </c>
      <c r="AQ42" s="1">
        <v>1560074</v>
      </c>
      <c r="AR42" s="2">
        <v>0</v>
      </c>
      <c r="AS42" s="1">
        <v>1134375</v>
      </c>
      <c r="AT42" s="1">
        <v>425699</v>
      </c>
      <c r="AU42" s="2">
        <v>0</v>
      </c>
      <c r="AV42" s="1">
        <v>822165</v>
      </c>
      <c r="AW42" s="2">
        <v>0</v>
      </c>
      <c r="AX42" s="1">
        <v>0</v>
      </c>
      <c r="AY42" s="1">
        <v>822165</v>
      </c>
      <c r="AZ42" s="2">
        <v>0</v>
      </c>
      <c r="BA42" s="1">
        <v>33045733</v>
      </c>
      <c r="BB42" s="2">
        <v>0.81</v>
      </c>
      <c r="BC42" s="1">
        <v>8559926</v>
      </c>
      <c r="BD42" s="1">
        <v>24485807</v>
      </c>
      <c r="BE42" s="2">
        <v>1.0900000000000001</v>
      </c>
      <c r="BF42" s="1">
        <v>14024482</v>
      </c>
      <c r="BG42" s="2">
        <v>1.1399999999999999</v>
      </c>
      <c r="BH42" s="1">
        <v>3846504</v>
      </c>
      <c r="BI42" s="1">
        <v>10177978</v>
      </c>
      <c r="BJ42" s="2">
        <v>1.57</v>
      </c>
      <c r="BK42" s="1">
        <v>2782134</v>
      </c>
      <c r="BL42" s="2">
        <v>0</v>
      </c>
      <c r="BM42" s="1">
        <v>1992911</v>
      </c>
      <c r="BN42" s="1">
        <v>789223</v>
      </c>
      <c r="BO42" s="2">
        <v>0</v>
      </c>
      <c r="BP42" s="1">
        <v>2327664</v>
      </c>
      <c r="BQ42" s="2">
        <v>0.9</v>
      </c>
      <c r="BR42" s="1">
        <v>925758</v>
      </c>
      <c r="BS42" s="1">
        <v>1401906</v>
      </c>
      <c r="BT42" s="2">
        <v>1.49</v>
      </c>
      <c r="BU42" s="1">
        <v>14284903</v>
      </c>
      <c r="BV42" s="2">
        <v>1.37</v>
      </c>
      <c r="BW42" s="1">
        <v>5354148</v>
      </c>
      <c r="BX42" s="1">
        <v>8930755</v>
      </c>
      <c r="BY42" s="2">
        <v>2.2000000000000002</v>
      </c>
      <c r="BZ42" s="1">
        <v>11912428</v>
      </c>
      <c r="CA42" s="2">
        <v>1.72</v>
      </c>
      <c r="CB42" s="1">
        <v>3719019</v>
      </c>
      <c r="CC42" s="1">
        <v>8193409</v>
      </c>
      <c r="CD42" s="2">
        <v>2.5</v>
      </c>
      <c r="CE42" s="1">
        <v>7854526</v>
      </c>
      <c r="CF42" s="2">
        <v>0.99</v>
      </c>
      <c r="CG42" s="1">
        <v>3868550</v>
      </c>
      <c r="CH42" s="1">
        <v>3985976</v>
      </c>
      <c r="CI42" s="2">
        <v>1.96</v>
      </c>
      <c r="CJ42" s="1">
        <v>6572107</v>
      </c>
      <c r="CK42" s="2">
        <v>0.41</v>
      </c>
      <c r="CL42" s="1">
        <v>4185004</v>
      </c>
      <c r="CM42" s="1">
        <v>2387103</v>
      </c>
      <c r="CN42" s="2">
        <v>1.1299999999999999</v>
      </c>
      <c r="CO42" s="1">
        <v>6434977</v>
      </c>
      <c r="CP42" s="2">
        <v>0.52</v>
      </c>
      <c r="CQ42" s="1">
        <v>3991890</v>
      </c>
      <c r="CR42" s="1">
        <v>2443087</v>
      </c>
      <c r="CS42" s="2">
        <v>1.36</v>
      </c>
      <c r="CT42" s="1">
        <v>6136534</v>
      </c>
      <c r="CU42" s="2">
        <v>0.46</v>
      </c>
      <c r="CV42" s="1">
        <v>2062910</v>
      </c>
      <c r="CW42" s="1">
        <v>4073624</v>
      </c>
      <c r="CX42" s="2">
        <v>0.69</v>
      </c>
      <c r="CY42" s="1">
        <v>1546904</v>
      </c>
      <c r="CZ42" s="2">
        <v>0.77</v>
      </c>
      <c r="DA42" s="1">
        <v>888630</v>
      </c>
      <c r="DB42" s="1">
        <v>658274</v>
      </c>
      <c r="DC42" s="2">
        <v>1.81</v>
      </c>
      <c r="DD42" s="1">
        <v>7557919</v>
      </c>
      <c r="DE42" s="2">
        <v>0.16</v>
      </c>
      <c r="DF42" s="1">
        <v>3935868</v>
      </c>
      <c r="DG42" s="1">
        <v>3622051</v>
      </c>
      <c r="DH42" s="2">
        <v>0.34</v>
      </c>
      <c r="DI42" s="1">
        <v>9239965</v>
      </c>
      <c r="DJ42" s="2">
        <v>0.47</v>
      </c>
      <c r="DK42" s="1">
        <v>5932274</v>
      </c>
      <c r="DL42" s="1">
        <v>3307691</v>
      </c>
      <c r="DM42" s="2">
        <v>1.31</v>
      </c>
      <c r="DN42" s="1">
        <v>17670131</v>
      </c>
      <c r="DO42" s="2">
        <v>1.54</v>
      </c>
      <c r="DP42" s="1">
        <v>9879931</v>
      </c>
      <c r="DQ42" s="1">
        <v>7790200</v>
      </c>
      <c r="DR42" s="2">
        <v>3.5</v>
      </c>
      <c r="DS42" s="1">
        <v>8981203</v>
      </c>
      <c r="DT42" s="2">
        <v>1.5</v>
      </c>
      <c r="DU42" s="1">
        <v>2928271</v>
      </c>
      <c r="DV42" s="1">
        <v>6052932</v>
      </c>
      <c r="DW42" s="2">
        <v>2.2200000000000002</v>
      </c>
      <c r="DX42" s="1">
        <v>6064624</v>
      </c>
      <c r="DY42" s="2">
        <v>0.34</v>
      </c>
      <c r="DZ42" s="1">
        <v>2318304</v>
      </c>
      <c r="EA42" s="1">
        <v>3746320</v>
      </c>
      <c r="EB42" s="2">
        <v>0.56000000000000005</v>
      </c>
    </row>
    <row r="43" spans="1:132" x14ac:dyDescent="0.35">
      <c r="A43">
        <v>24</v>
      </c>
      <c r="B43" t="s">
        <v>198</v>
      </c>
      <c r="C43" s="1">
        <v>137535884</v>
      </c>
      <c r="D43" s="2">
        <v>0.02</v>
      </c>
      <c r="E43" s="1">
        <v>113534608</v>
      </c>
      <c r="F43" s="1">
        <v>24001276</v>
      </c>
      <c r="G43" s="2">
        <v>0.14000000000000001</v>
      </c>
      <c r="H43" s="1">
        <v>3152327</v>
      </c>
      <c r="I43" s="2">
        <v>0</v>
      </c>
      <c r="J43" s="1">
        <v>2814266</v>
      </c>
      <c r="K43" s="1">
        <v>338061</v>
      </c>
      <c r="L43" s="2">
        <v>0.01</v>
      </c>
      <c r="M43" s="1">
        <v>220086</v>
      </c>
      <c r="N43" s="2">
        <v>0.09</v>
      </c>
      <c r="O43" s="1">
        <v>194743</v>
      </c>
      <c r="P43" s="1">
        <v>25343</v>
      </c>
      <c r="Q43" s="2">
        <v>0.79</v>
      </c>
      <c r="R43" s="1">
        <v>3202192</v>
      </c>
      <c r="S43" s="2">
        <v>0</v>
      </c>
      <c r="T43" s="1">
        <v>2722719</v>
      </c>
      <c r="U43" s="1">
        <v>479473</v>
      </c>
      <c r="V43" s="2">
        <v>0</v>
      </c>
      <c r="W43" s="1">
        <v>1218145</v>
      </c>
      <c r="X43" s="2">
        <v>0</v>
      </c>
      <c r="Y43" s="1">
        <v>1056558</v>
      </c>
      <c r="Z43" s="1">
        <v>161587</v>
      </c>
      <c r="AA43" s="2">
        <v>0</v>
      </c>
      <c r="AB43" s="1">
        <v>13827945</v>
      </c>
      <c r="AC43" s="2">
        <v>0</v>
      </c>
      <c r="AD43" s="1">
        <v>11479646</v>
      </c>
      <c r="AE43" s="1">
        <v>2348299</v>
      </c>
      <c r="AF43" s="2">
        <v>0.02</v>
      </c>
      <c r="AG43" s="1">
        <v>3691433</v>
      </c>
      <c r="AH43" s="2">
        <v>0</v>
      </c>
      <c r="AI43" s="1">
        <v>3130200</v>
      </c>
      <c r="AJ43" s="1">
        <v>561233</v>
      </c>
      <c r="AK43" s="2">
        <v>0</v>
      </c>
      <c r="AL43" s="1">
        <v>1507341</v>
      </c>
      <c r="AM43" s="2">
        <v>7.0000000000000007E-2</v>
      </c>
      <c r="AN43" s="1">
        <v>1401274</v>
      </c>
      <c r="AO43" s="1">
        <v>106067</v>
      </c>
      <c r="AP43" s="2">
        <v>0.96</v>
      </c>
      <c r="AQ43" s="1">
        <v>729401</v>
      </c>
      <c r="AR43" s="2">
        <v>0</v>
      </c>
      <c r="AS43" s="1">
        <v>715941</v>
      </c>
      <c r="AT43" s="1">
        <v>13460</v>
      </c>
      <c r="AU43" s="2">
        <v>0</v>
      </c>
      <c r="AV43" s="1">
        <v>42066</v>
      </c>
      <c r="AW43" s="2">
        <v>0</v>
      </c>
      <c r="AX43" s="1">
        <v>0</v>
      </c>
      <c r="AY43" s="1">
        <v>42066</v>
      </c>
      <c r="AZ43" s="2">
        <v>0</v>
      </c>
      <c r="BA43" s="1">
        <v>4716199</v>
      </c>
      <c r="BB43" s="2">
        <v>0.09</v>
      </c>
      <c r="BC43" s="1">
        <v>2810659</v>
      </c>
      <c r="BD43" s="1">
        <v>1905540</v>
      </c>
      <c r="BE43" s="2">
        <v>0.23</v>
      </c>
      <c r="BF43" s="1">
        <v>3153670</v>
      </c>
      <c r="BG43" s="2">
        <v>0</v>
      </c>
      <c r="BH43" s="1">
        <v>2625088</v>
      </c>
      <c r="BI43" s="1">
        <v>528582</v>
      </c>
      <c r="BJ43" s="2">
        <v>0</v>
      </c>
      <c r="BK43" s="1">
        <v>429212</v>
      </c>
      <c r="BL43" s="2">
        <v>0</v>
      </c>
      <c r="BM43" s="1">
        <v>429212</v>
      </c>
      <c r="BN43" s="1">
        <v>0</v>
      </c>
      <c r="BO43" s="2">
        <v>0</v>
      </c>
      <c r="BP43" s="1">
        <v>517506</v>
      </c>
      <c r="BQ43" s="2">
        <v>0</v>
      </c>
      <c r="BR43" s="1">
        <v>441035</v>
      </c>
      <c r="BS43" s="1">
        <v>76471</v>
      </c>
      <c r="BT43" s="2">
        <v>0</v>
      </c>
      <c r="BU43" s="1">
        <v>4328230</v>
      </c>
      <c r="BV43" s="2">
        <v>0</v>
      </c>
      <c r="BW43" s="1">
        <v>3028255</v>
      </c>
      <c r="BX43" s="1">
        <v>1299975</v>
      </c>
      <c r="BY43" s="2">
        <v>0</v>
      </c>
      <c r="BZ43" s="1">
        <v>3925394</v>
      </c>
      <c r="CA43" s="2">
        <v>0</v>
      </c>
      <c r="CB43" s="1">
        <v>3591795</v>
      </c>
      <c r="CC43" s="1">
        <v>333599</v>
      </c>
      <c r="CD43" s="2">
        <v>0</v>
      </c>
      <c r="CE43" s="1">
        <v>2128888</v>
      </c>
      <c r="CF43" s="2">
        <v>0</v>
      </c>
      <c r="CG43" s="1">
        <v>1586513</v>
      </c>
      <c r="CH43" s="1">
        <v>542375</v>
      </c>
      <c r="CI43" s="2">
        <v>0</v>
      </c>
      <c r="CJ43" s="1">
        <v>1674257</v>
      </c>
      <c r="CK43" s="2">
        <v>0</v>
      </c>
      <c r="CL43" s="1">
        <v>1252251</v>
      </c>
      <c r="CM43" s="1">
        <v>422006</v>
      </c>
      <c r="CN43" s="2">
        <v>0</v>
      </c>
      <c r="CO43" s="1">
        <v>1739732</v>
      </c>
      <c r="CP43" s="2">
        <v>0</v>
      </c>
      <c r="CQ43" s="1">
        <v>1643920</v>
      </c>
      <c r="CR43" s="1">
        <v>95812</v>
      </c>
      <c r="CS43" s="2">
        <v>0</v>
      </c>
      <c r="CT43" s="1">
        <v>1680832</v>
      </c>
      <c r="CU43" s="2">
        <v>0</v>
      </c>
      <c r="CV43" s="1">
        <v>1641584</v>
      </c>
      <c r="CW43" s="1">
        <v>39248</v>
      </c>
      <c r="CX43" s="2">
        <v>0</v>
      </c>
      <c r="CY43" s="1">
        <v>388516</v>
      </c>
      <c r="CZ43" s="2">
        <v>0.06</v>
      </c>
      <c r="DA43" s="1">
        <v>350392</v>
      </c>
      <c r="DB43" s="1">
        <v>38124</v>
      </c>
      <c r="DC43" s="2">
        <v>0.56999999999999995</v>
      </c>
      <c r="DD43" s="1">
        <v>2723010</v>
      </c>
      <c r="DE43" s="2">
        <v>0</v>
      </c>
      <c r="DF43" s="1">
        <v>2247723</v>
      </c>
      <c r="DG43" s="1">
        <v>475287</v>
      </c>
      <c r="DH43" s="2">
        <v>0</v>
      </c>
      <c r="DI43" s="1">
        <v>3172008</v>
      </c>
      <c r="DJ43" s="2">
        <v>0.09</v>
      </c>
      <c r="DK43" s="1">
        <v>2749740</v>
      </c>
      <c r="DL43" s="1">
        <v>422268</v>
      </c>
      <c r="DM43" s="2">
        <v>0.7</v>
      </c>
      <c r="DN43" s="1">
        <v>6317178</v>
      </c>
      <c r="DO43" s="2">
        <v>0</v>
      </c>
      <c r="DP43" s="1">
        <v>5187385</v>
      </c>
      <c r="DQ43" s="1">
        <v>1129793</v>
      </c>
      <c r="DR43" s="2">
        <v>0</v>
      </c>
      <c r="DS43" s="1">
        <v>2605988</v>
      </c>
      <c r="DT43" s="2">
        <v>0</v>
      </c>
      <c r="DU43" s="1">
        <v>2036521</v>
      </c>
      <c r="DV43" s="1">
        <v>569467</v>
      </c>
      <c r="DW43" s="2">
        <v>0</v>
      </c>
      <c r="DX43" s="1">
        <v>1387914</v>
      </c>
      <c r="DY43" s="2">
        <v>0</v>
      </c>
      <c r="DZ43" s="1">
        <v>1050456</v>
      </c>
      <c r="EA43" s="1">
        <v>337458</v>
      </c>
      <c r="EB43" s="2">
        <v>0</v>
      </c>
    </row>
    <row r="44" spans="1:132" x14ac:dyDescent="0.35">
      <c r="A44">
        <v>25</v>
      </c>
      <c r="B44" t="s">
        <v>199</v>
      </c>
      <c r="C44" s="1">
        <v>121544630</v>
      </c>
      <c r="D44" s="2">
        <v>0.01</v>
      </c>
      <c r="E44" s="1">
        <v>112483929</v>
      </c>
      <c r="F44" s="1">
        <v>9060701</v>
      </c>
      <c r="G44" s="2">
        <v>0.17</v>
      </c>
      <c r="H44" s="1">
        <v>2784790</v>
      </c>
      <c r="I44" s="2">
        <v>0</v>
      </c>
      <c r="J44" s="1">
        <v>2784790</v>
      </c>
      <c r="K44" s="1">
        <v>0</v>
      </c>
      <c r="L44" s="2">
        <v>0</v>
      </c>
      <c r="M44" s="1">
        <v>191114</v>
      </c>
      <c r="N44" s="2">
        <v>0</v>
      </c>
      <c r="O44" s="1">
        <v>189917</v>
      </c>
      <c r="P44" s="1">
        <v>1197</v>
      </c>
      <c r="Q44" s="2">
        <v>0</v>
      </c>
      <c r="R44" s="1">
        <v>2961265</v>
      </c>
      <c r="S44" s="2">
        <v>0</v>
      </c>
      <c r="T44" s="1">
        <v>2715381</v>
      </c>
      <c r="U44" s="1">
        <v>245884</v>
      </c>
      <c r="V44" s="2">
        <v>0</v>
      </c>
      <c r="W44" s="1">
        <v>1055098</v>
      </c>
      <c r="X44" s="2">
        <v>0</v>
      </c>
      <c r="Y44" s="1">
        <v>1055098</v>
      </c>
      <c r="Z44" s="1">
        <v>0</v>
      </c>
      <c r="AA44" s="2">
        <v>0</v>
      </c>
      <c r="AB44" s="1">
        <v>12675923</v>
      </c>
      <c r="AC44" s="2">
        <v>0</v>
      </c>
      <c r="AD44" s="1">
        <v>11479179</v>
      </c>
      <c r="AE44" s="1">
        <v>1196744</v>
      </c>
      <c r="AF44" s="2">
        <v>0</v>
      </c>
      <c r="AG44" s="1">
        <v>3170694</v>
      </c>
      <c r="AH44" s="2">
        <v>0</v>
      </c>
      <c r="AI44" s="1">
        <v>3127539</v>
      </c>
      <c r="AJ44" s="1">
        <v>43155</v>
      </c>
      <c r="AK44" s="2">
        <v>0</v>
      </c>
      <c r="AL44" s="1">
        <v>1390879</v>
      </c>
      <c r="AM44" s="2">
        <v>0</v>
      </c>
      <c r="AN44" s="1">
        <v>1390879</v>
      </c>
      <c r="AO44" s="1">
        <v>0</v>
      </c>
      <c r="AP44" s="2">
        <v>0</v>
      </c>
      <c r="AQ44" s="1">
        <v>715929</v>
      </c>
      <c r="AR44" s="2">
        <v>0</v>
      </c>
      <c r="AS44" s="1">
        <v>715929</v>
      </c>
      <c r="AT44" s="1">
        <v>0</v>
      </c>
      <c r="AU44" s="2">
        <v>0</v>
      </c>
      <c r="AV44" s="1">
        <v>37194</v>
      </c>
      <c r="AW44" s="2">
        <v>0</v>
      </c>
      <c r="AX44" s="1">
        <v>0</v>
      </c>
      <c r="AY44" s="1">
        <v>37194</v>
      </c>
      <c r="AZ44" s="2">
        <v>0</v>
      </c>
      <c r="BA44" s="1">
        <v>3540689</v>
      </c>
      <c r="BB44" s="2">
        <v>0</v>
      </c>
      <c r="BC44" s="1">
        <v>2787939</v>
      </c>
      <c r="BD44" s="1">
        <v>752750</v>
      </c>
      <c r="BE44" s="2">
        <v>0</v>
      </c>
      <c r="BF44" s="1">
        <v>2615463</v>
      </c>
      <c r="BG44" s="2">
        <v>0</v>
      </c>
      <c r="BH44" s="1">
        <v>2615463</v>
      </c>
      <c r="BI44" s="1">
        <v>0</v>
      </c>
      <c r="BJ44" s="2">
        <v>0</v>
      </c>
      <c r="BK44" s="1">
        <v>397594</v>
      </c>
      <c r="BL44" s="2">
        <v>0</v>
      </c>
      <c r="BM44" s="1">
        <v>397594</v>
      </c>
      <c r="BN44" s="1">
        <v>0</v>
      </c>
      <c r="BO44" s="2">
        <v>0</v>
      </c>
      <c r="BP44" s="1">
        <v>477600</v>
      </c>
      <c r="BQ44" s="2">
        <v>0</v>
      </c>
      <c r="BR44" s="1">
        <v>440314</v>
      </c>
      <c r="BS44" s="1">
        <v>37286</v>
      </c>
      <c r="BT44" s="2">
        <v>0</v>
      </c>
      <c r="BU44" s="1">
        <v>3711198</v>
      </c>
      <c r="BV44" s="2">
        <v>0</v>
      </c>
      <c r="BW44" s="1">
        <v>3026511</v>
      </c>
      <c r="BX44" s="1">
        <v>684687</v>
      </c>
      <c r="BY44" s="2">
        <v>0</v>
      </c>
      <c r="BZ44" s="1">
        <v>3591220</v>
      </c>
      <c r="CA44" s="2">
        <v>0</v>
      </c>
      <c r="CB44" s="1">
        <v>3591220</v>
      </c>
      <c r="CC44" s="1">
        <v>0</v>
      </c>
      <c r="CD44" s="2">
        <v>0</v>
      </c>
      <c r="CE44" s="1">
        <v>1942743</v>
      </c>
      <c r="CF44" s="2">
        <v>0</v>
      </c>
      <c r="CG44" s="1">
        <v>1585963</v>
      </c>
      <c r="CH44" s="1">
        <v>356780</v>
      </c>
      <c r="CI44" s="2">
        <v>0</v>
      </c>
      <c r="CJ44" s="1">
        <v>1520510</v>
      </c>
      <c r="CK44" s="2">
        <v>0</v>
      </c>
      <c r="CL44" s="1">
        <v>1249281</v>
      </c>
      <c r="CM44" s="1">
        <v>271229</v>
      </c>
      <c r="CN44" s="2">
        <v>0</v>
      </c>
      <c r="CO44" s="1">
        <v>1641459</v>
      </c>
      <c r="CP44" s="2">
        <v>0</v>
      </c>
      <c r="CQ44" s="1">
        <v>1641459</v>
      </c>
      <c r="CR44" s="1">
        <v>0</v>
      </c>
      <c r="CS44" s="2">
        <v>0</v>
      </c>
      <c r="CT44" s="1">
        <v>1634955</v>
      </c>
      <c r="CU44" s="2">
        <v>0</v>
      </c>
      <c r="CV44" s="1">
        <v>1634955</v>
      </c>
      <c r="CW44" s="1">
        <v>0</v>
      </c>
      <c r="CX44" s="2">
        <v>0</v>
      </c>
      <c r="CY44" s="1">
        <v>344888</v>
      </c>
      <c r="CZ44" s="2">
        <v>0</v>
      </c>
      <c r="DA44" s="1">
        <v>344888</v>
      </c>
      <c r="DB44" s="1">
        <v>0</v>
      </c>
      <c r="DC44" s="2">
        <v>0</v>
      </c>
      <c r="DD44" s="1">
        <v>2621145</v>
      </c>
      <c r="DE44" s="2">
        <v>0</v>
      </c>
      <c r="DF44" s="1">
        <v>2247255</v>
      </c>
      <c r="DG44" s="1">
        <v>373890</v>
      </c>
      <c r="DH44" s="2">
        <v>0</v>
      </c>
      <c r="DI44" s="1">
        <v>2768510</v>
      </c>
      <c r="DJ44" s="2">
        <v>0</v>
      </c>
      <c r="DK44" s="1">
        <v>2741961</v>
      </c>
      <c r="DL44" s="1">
        <v>26549</v>
      </c>
      <c r="DM44" s="2">
        <v>0</v>
      </c>
      <c r="DN44" s="1">
        <v>5731413</v>
      </c>
      <c r="DO44" s="2">
        <v>0</v>
      </c>
      <c r="DP44" s="1">
        <v>5181041</v>
      </c>
      <c r="DQ44" s="1">
        <v>550372</v>
      </c>
      <c r="DR44" s="2">
        <v>0</v>
      </c>
      <c r="DS44" s="1">
        <v>2035565</v>
      </c>
      <c r="DT44" s="2">
        <v>0</v>
      </c>
      <c r="DU44" s="1">
        <v>2035565</v>
      </c>
      <c r="DV44" s="1">
        <v>0</v>
      </c>
      <c r="DW44" s="2">
        <v>0</v>
      </c>
      <c r="DX44" s="1">
        <v>1226872</v>
      </c>
      <c r="DY44" s="2">
        <v>0</v>
      </c>
      <c r="DZ44" s="1">
        <v>1046210</v>
      </c>
      <c r="EA44" s="1">
        <v>180662</v>
      </c>
      <c r="EB44" s="2">
        <v>0</v>
      </c>
    </row>
    <row r="45" spans="1:132" x14ac:dyDescent="0.35">
      <c r="A45">
        <v>26</v>
      </c>
      <c r="B45" t="s">
        <v>200</v>
      </c>
      <c r="C45" s="1">
        <v>5517821</v>
      </c>
      <c r="D45" s="2">
        <v>0.23</v>
      </c>
      <c r="E45" s="1">
        <v>30235</v>
      </c>
      <c r="F45" s="1">
        <v>5487586</v>
      </c>
      <c r="G45" s="2">
        <v>0.23</v>
      </c>
      <c r="H45" s="1">
        <v>102533</v>
      </c>
      <c r="I45" s="2">
        <v>0</v>
      </c>
      <c r="J45" s="1">
        <v>0</v>
      </c>
      <c r="K45" s="1">
        <v>102533</v>
      </c>
      <c r="L45" s="2">
        <v>0</v>
      </c>
      <c r="M45" s="1">
        <v>7217</v>
      </c>
      <c r="N45" s="2">
        <v>1.74</v>
      </c>
      <c r="O45" s="1">
        <v>0</v>
      </c>
      <c r="P45" s="1">
        <v>7217</v>
      </c>
      <c r="Q45" s="2">
        <v>1.74</v>
      </c>
      <c r="R45" s="1">
        <v>84523</v>
      </c>
      <c r="S45" s="2">
        <v>0</v>
      </c>
      <c r="T45" s="1">
        <v>0</v>
      </c>
      <c r="U45" s="1">
        <v>84523</v>
      </c>
      <c r="V45" s="2">
        <v>0</v>
      </c>
      <c r="W45" s="1">
        <v>49697</v>
      </c>
      <c r="X45" s="2">
        <v>0</v>
      </c>
      <c r="Y45" s="1">
        <v>0</v>
      </c>
      <c r="Z45" s="1">
        <v>49697</v>
      </c>
      <c r="AA45" s="2">
        <v>0</v>
      </c>
      <c r="AB45" s="1">
        <v>373304</v>
      </c>
      <c r="AC45" s="2">
        <v>0</v>
      </c>
      <c r="AD45" s="1">
        <v>0</v>
      </c>
      <c r="AE45" s="1">
        <v>373304</v>
      </c>
      <c r="AF45" s="2">
        <v>0</v>
      </c>
      <c r="AG45" s="1">
        <v>96458</v>
      </c>
      <c r="AH45" s="2">
        <v>0</v>
      </c>
      <c r="AI45" s="1">
        <v>0</v>
      </c>
      <c r="AJ45" s="1">
        <v>96458</v>
      </c>
      <c r="AK45" s="2">
        <v>0</v>
      </c>
      <c r="AL45" s="1">
        <v>95123</v>
      </c>
      <c r="AM45" s="2">
        <v>1.05</v>
      </c>
      <c r="AN45" s="1">
        <v>0</v>
      </c>
      <c r="AO45" s="1">
        <v>95123</v>
      </c>
      <c r="AP45" s="2">
        <v>1.05</v>
      </c>
      <c r="AQ45" s="1">
        <v>12642</v>
      </c>
      <c r="AR45" s="2">
        <v>0</v>
      </c>
      <c r="AS45" s="1">
        <v>0</v>
      </c>
      <c r="AT45" s="1">
        <v>12642</v>
      </c>
      <c r="AU45" s="2">
        <v>0</v>
      </c>
      <c r="AV45" s="1">
        <v>998</v>
      </c>
      <c r="AW45" s="2">
        <v>0</v>
      </c>
      <c r="AX45" s="1">
        <v>0</v>
      </c>
      <c r="AY45" s="1">
        <v>998</v>
      </c>
      <c r="AZ45" s="2">
        <v>0</v>
      </c>
      <c r="BA45" s="1">
        <v>169249</v>
      </c>
      <c r="BB45" s="2">
        <v>0</v>
      </c>
      <c r="BC45" s="1">
        <v>0</v>
      </c>
      <c r="BD45" s="1">
        <v>169249</v>
      </c>
      <c r="BE45" s="2">
        <v>0</v>
      </c>
      <c r="BF45" s="1">
        <v>161336</v>
      </c>
      <c r="BG45" s="2">
        <v>0</v>
      </c>
      <c r="BH45" s="1">
        <v>0</v>
      </c>
      <c r="BI45" s="1">
        <v>161336</v>
      </c>
      <c r="BJ45" s="2">
        <v>0</v>
      </c>
      <c r="BK45" s="1">
        <v>23409</v>
      </c>
      <c r="BL45" s="2">
        <v>0</v>
      </c>
      <c r="BM45" s="1">
        <v>23409</v>
      </c>
      <c r="BN45" s="1">
        <v>0</v>
      </c>
      <c r="BO45" s="2">
        <v>0</v>
      </c>
      <c r="BP45" s="1">
        <v>24570</v>
      </c>
      <c r="BQ45" s="2">
        <v>0</v>
      </c>
      <c r="BR45" s="1">
        <v>0</v>
      </c>
      <c r="BS45" s="1">
        <v>24570</v>
      </c>
      <c r="BT45" s="2">
        <v>0</v>
      </c>
      <c r="BU45" s="1">
        <v>203452</v>
      </c>
      <c r="BV45" s="2">
        <v>0</v>
      </c>
      <c r="BW45" s="1">
        <v>0</v>
      </c>
      <c r="BX45" s="1">
        <v>203452</v>
      </c>
      <c r="BY45" s="2">
        <v>0</v>
      </c>
      <c r="BZ45" s="1">
        <v>185864</v>
      </c>
      <c r="CA45" s="2">
        <v>0</v>
      </c>
      <c r="CB45" s="1">
        <v>0</v>
      </c>
      <c r="CC45" s="1">
        <v>185864</v>
      </c>
      <c r="CD45" s="2">
        <v>0</v>
      </c>
      <c r="CE45" s="1">
        <v>113474</v>
      </c>
      <c r="CF45" s="2">
        <v>0</v>
      </c>
      <c r="CG45" s="1">
        <v>0</v>
      </c>
      <c r="CH45" s="1">
        <v>113474</v>
      </c>
      <c r="CI45" s="2">
        <v>0</v>
      </c>
      <c r="CJ45" s="1">
        <v>81825</v>
      </c>
      <c r="CK45" s="2">
        <v>0</v>
      </c>
      <c r="CL45" s="1">
        <v>0</v>
      </c>
      <c r="CM45" s="1">
        <v>81825</v>
      </c>
      <c r="CN45" s="2">
        <v>0</v>
      </c>
      <c r="CO45" s="1">
        <v>51137</v>
      </c>
      <c r="CP45" s="2">
        <v>0</v>
      </c>
      <c r="CQ45" s="1">
        <v>0</v>
      </c>
      <c r="CR45" s="1">
        <v>51137</v>
      </c>
      <c r="CS45" s="2">
        <v>0</v>
      </c>
      <c r="CT45" s="1">
        <v>22362</v>
      </c>
      <c r="CU45" s="2">
        <v>0</v>
      </c>
      <c r="CV45" s="1">
        <v>0</v>
      </c>
      <c r="CW45" s="1">
        <v>22362</v>
      </c>
      <c r="CX45" s="2">
        <v>0</v>
      </c>
      <c r="CY45" s="1">
        <v>27392</v>
      </c>
      <c r="CZ45" s="2">
        <v>0.79</v>
      </c>
      <c r="DA45" s="1">
        <v>0</v>
      </c>
      <c r="DB45" s="1">
        <v>27392</v>
      </c>
      <c r="DC45" s="2">
        <v>0.79</v>
      </c>
      <c r="DD45" s="1">
        <v>90184</v>
      </c>
      <c r="DE45" s="2">
        <v>0</v>
      </c>
      <c r="DF45" s="1">
        <v>0</v>
      </c>
      <c r="DG45" s="1">
        <v>90184</v>
      </c>
      <c r="DH45" s="2">
        <v>0</v>
      </c>
      <c r="DI45" s="1">
        <v>209119</v>
      </c>
      <c r="DJ45" s="2">
        <v>0.74</v>
      </c>
      <c r="DK45" s="1">
        <v>5299</v>
      </c>
      <c r="DL45" s="1">
        <v>203820</v>
      </c>
      <c r="DM45" s="2">
        <v>0.76</v>
      </c>
      <c r="DN45" s="1">
        <v>154375</v>
      </c>
      <c r="DO45" s="2">
        <v>0</v>
      </c>
      <c r="DP45" s="1">
        <v>0</v>
      </c>
      <c r="DQ45" s="1">
        <v>154375</v>
      </c>
      <c r="DR45" s="2">
        <v>0</v>
      </c>
      <c r="DS45" s="1">
        <v>192316</v>
      </c>
      <c r="DT45" s="2">
        <v>0</v>
      </c>
      <c r="DU45" s="1">
        <v>0</v>
      </c>
      <c r="DV45" s="1">
        <v>192316</v>
      </c>
      <c r="DW45" s="2">
        <v>0</v>
      </c>
      <c r="DX45" s="1">
        <v>40578</v>
      </c>
      <c r="DY45" s="2">
        <v>0</v>
      </c>
      <c r="DZ45" s="1">
        <v>0</v>
      </c>
      <c r="EA45" s="1">
        <v>40578</v>
      </c>
      <c r="EB45" s="2">
        <v>0</v>
      </c>
    </row>
    <row r="46" spans="1:132" x14ac:dyDescent="0.35">
      <c r="A46">
        <v>27</v>
      </c>
      <c r="B46" t="s">
        <v>201</v>
      </c>
      <c r="C46" s="1">
        <v>168417194</v>
      </c>
      <c r="D46" s="2">
        <v>0.21</v>
      </c>
      <c r="E46" s="1">
        <v>73591312</v>
      </c>
      <c r="F46" s="1">
        <v>94825882</v>
      </c>
      <c r="G46" s="2">
        <v>0.37</v>
      </c>
      <c r="H46" s="1">
        <v>5652746</v>
      </c>
      <c r="I46" s="2">
        <v>0.3</v>
      </c>
      <c r="J46" s="1">
        <v>2281849</v>
      </c>
      <c r="K46" s="1">
        <v>3370897</v>
      </c>
      <c r="L46" s="2">
        <v>0.51</v>
      </c>
      <c r="M46" s="1">
        <v>422077</v>
      </c>
      <c r="N46" s="2">
        <v>0</v>
      </c>
      <c r="O46" s="1">
        <v>6078</v>
      </c>
      <c r="P46" s="1">
        <v>415999</v>
      </c>
      <c r="Q46" s="2">
        <v>0</v>
      </c>
      <c r="R46" s="1">
        <v>585661</v>
      </c>
      <c r="S46" s="2">
        <v>0.26</v>
      </c>
      <c r="T46" s="1">
        <v>51</v>
      </c>
      <c r="U46" s="1">
        <v>585610</v>
      </c>
      <c r="V46" s="2">
        <v>0.26</v>
      </c>
      <c r="W46" s="1">
        <v>1408256</v>
      </c>
      <c r="X46" s="2">
        <v>1.2</v>
      </c>
      <c r="Y46" s="1">
        <v>1240335</v>
      </c>
      <c r="Z46" s="1">
        <v>167921</v>
      </c>
      <c r="AA46" s="2">
        <v>10.07</v>
      </c>
      <c r="AB46" s="1">
        <v>28752704</v>
      </c>
      <c r="AC46" s="2">
        <v>0.59</v>
      </c>
      <c r="AD46" s="1">
        <v>12070453</v>
      </c>
      <c r="AE46" s="1">
        <v>16682251</v>
      </c>
      <c r="AF46" s="2">
        <v>1.01</v>
      </c>
      <c r="AG46" s="1">
        <v>2301436</v>
      </c>
      <c r="AH46" s="2">
        <v>2.23</v>
      </c>
      <c r="AI46" s="1">
        <v>1039450</v>
      </c>
      <c r="AJ46" s="1">
        <v>1261986</v>
      </c>
      <c r="AK46" s="2">
        <v>4.07</v>
      </c>
      <c r="AL46" s="1">
        <v>466781</v>
      </c>
      <c r="AM46" s="2">
        <v>0</v>
      </c>
      <c r="AN46" s="1">
        <v>466781</v>
      </c>
      <c r="AO46" s="1">
        <v>0</v>
      </c>
      <c r="AP46" s="2">
        <v>0</v>
      </c>
      <c r="AQ46" s="1">
        <v>4613</v>
      </c>
      <c r="AR46" s="2">
        <v>0</v>
      </c>
      <c r="AS46" s="1">
        <v>4613</v>
      </c>
      <c r="AT46" s="1">
        <v>0</v>
      </c>
      <c r="AU46" s="2">
        <v>0</v>
      </c>
      <c r="AV46" s="1">
        <v>114166</v>
      </c>
      <c r="AW46" s="2">
        <v>0</v>
      </c>
      <c r="AX46" s="1">
        <v>0</v>
      </c>
      <c r="AY46" s="1">
        <v>114166</v>
      </c>
      <c r="AZ46" s="2">
        <v>0</v>
      </c>
      <c r="BA46" s="1">
        <v>8741133</v>
      </c>
      <c r="BB46" s="2">
        <v>0.1</v>
      </c>
      <c r="BC46" s="1">
        <v>1101267</v>
      </c>
      <c r="BD46" s="1">
        <v>7639866</v>
      </c>
      <c r="BE46" s="2">
        <v>0.11</v>
      </c>
      <c r="BF46" s="1">
        <v>4481790</v>
      </c>
      <c r="BG46" s="2">
        <v>0.87</v>
      </c>
      <c r="BH46" s="1">
        <v>278625</v>
      </c>
      <c r="BI46" s="1">
        <v>4203165</v>
      </c>
      <c r="BJ46" s="2">
        <v>0.93</v>
      </c>
      <c r="BK46" s="1">
        <v>707503</v>
      </c>
      <c r="BL46" s="2">
        <v>0</v>
      </c>
      <c r="BM46" s="1">
        <v>707503</v>
      </c>
      <c r="BN46" s="1">
        <v>0</v>
      </c>
      <c r="BO46" s="2">
        <v>0</v>
      </c>
      <c r="BP46" s="1">
        <v>520804</v>
      </c>
      <c r="BQ46" s="2">
        <v>0.24</v>
      </c>
      <c r="BR46" s="1">
        <v>4634</v>
      </c>
      <c r="BS46" s="1">
        <v>516170</v>
      </c>
      <c r="BT46" s="2">
        <v>0.24</v>
      </c>
      <c r="BU46" s="1">
        <v>1847818</v>
      </c>
      <c r="BV46" s="2">
        <v>4.49</v>
      </c>
      <c r="BW46" s="1">
        <v>851338</v>
      </c>
      <c r="BX46" s="1">
        <v>996480</v>
      </c>
      <c r="BY46" s="2">
        <v>8.33</v>
      </c>
      <c r="BZ46" s="1">
        <v>4872498</v>
      </c>
      <c r="CA46" s="2">
        <v>0.78</v>
      </c>
      <c r="CB46" s="1">
        <v>12</v>
      </c>
      <c r="CC46" s="1">
        <v>4872486</v>
      </c>
      <c r="CD46" s="2">
        <v>0.78</v>
      </c>
      <c r="CE46" s="1">
        <v>4065804</v>
      </c>
      <c r="CF46" s="2">
        <v>1.55</v>
      </c>
      <c r="CG46" s="1">
        <v>2041718</v>
      </c>
      <c r="CH46" s="1">
        <v>2024086</v>
      </c>
      <c r="CI46" s="2">
        <v>3.1</v>
      </c>
      <c r="CJ46" s="1">
        <v>3260603</v>
      </c>
      <c r="CK46" s="2">
        <v>0.7</v>
      </c>
      <c r="CL46" s="1">
        <v>2469641</v>
      </c>
      <c r="CM46" s="1">
        <v>790962</v>
      </c>
      <c r="CN46" s="2">
        <v>2.9</v>
      </c>
      <c r="CO46" s="1">
        <v>2634379</v>
      </c>
      <c r="CP46" s="2">
        <v>0.14000000000000001</v>
      </c>
      <c r="CQ46" s="1">
        <v>1919942</v>
      </c>
      <c r="CR46" s="1">
        <v>714437</v>
      </c>
      <c r="CS46" s="2">
        <v>0.53</v>
      </c>
      <c r="CT46" s="1">
        <v>2329612</v>
      </c>
      <c r="CU46" s="2">
        <v>0.89</v>
      </c>
      <c r="CV46" s="1">
        <v>26217</v>
      </c>
      <c r="CW46" s="1">
        <v>2303395</v>
      </c>
      <c r="CX46" s="2">
        <v>0.9</v>
      </c>
      <c r="CY46" s="1">
        <v>136332</v>
      </c>
      <c r="CZ46" s="2">
        <v>0</v>
      </c>
      <c r="DA46" s="1">
        <v>25613</v>
      </c>
      <c r="DB46" s="1">
        <v>110719</v>
      </c>
      <c r="DC46" s="2">
        <v>0</v>
      </c>
      <c r="DD46" s="1">
        <v>180498</v>
      </c>
      <c r="DE46" s="2">
        <v>0</v>
      </c>
      <c r="DF46" s="1">
        <v>119819</v>
      </c>
      <c r="DG46" s="1">
        <v>60679</v>
      </c>
      <c r="DH46" s="2">
        <v>0</v>
      </c>
      <c r="DI46" s="1">
        <v>389816</v>
      </c>
      <c r="DJ46" s="2">
        <v>0</v>
      </c>
      <c r="DK46" s="1">
        <v>34024</v>
      </c>
      <c r="DL46" s="1">
        <v>355792</v>
      </c>
      <c r="DM46" s="2">
        <v>0</v>
      </c>
      <c r="DN46" s="1">
        <v>5136534</v>
      </c>
      <c r="DO46" s="2">
        <v>2.31</v>
      </c>
      <c r="DP46" s="1">
        <v>4442075</v>
      </c>
      <c r="DQ46" s="1">
        <v>694459</v>
      </c>
      <c r="DR46" s="2">
        <v>17.09</v>
      </c>
      <c r="DS46" s="1">
        <v>2074554</v>
      </c>
      <c r="DT46" s="2">
        <v>5.19</v>
      </c>
      <c r="DU46" s="1">
        <v>186083</v>
      </c>
      <c r="DV46" s="1">
        <v>1888471</v>
      </c>
      <c r="DW46" s="2">
        <v>5.7</v>
      </c>
      <c r="DX46" s="1">
        <v>3658797</v>
      </c>
      <c r="DY46" s="2">
        <v>0.11</v>
      </c>
      <c r="DZ46" s="1">
        <v>1098987</v>
      </c>
      <c r="EA46" s="1">
        <v>2559810</v>
      </c>
      <c r="EB46" s="2">
        <v>0.15</v>
      </c>
    </row>
    <row r="47" spans="1:132" x14ac:dyDescent="0.35">
      <c r="A47">
        <v>28</v>
      </c>
      <c r="B47" t="s">
        <v>202</v>
      </c>
      <c r="C47" s="1">
        <v>21809373</v>
      </c>
      <c r="D47" s="2">
        <v>0.59</v>
      </c>
      <c r="E47" s="1">
        <v>12696887</v>
      </c>
      <c r="F47" s="1">
        <v>9112486</v>
      </c>
      <c r="G47" s="2">
        <v>1.42</v>
      </c>
      <c r="H47" s="1">
        <v>12732</v>
      </c>
      <c r="I47" s="2">
        <v>8.7100000000000009</v>
      </c>
      <c r="J47" s="1">
        <v>1415</v>
      </c>
      <c r="K47" s="1">
        <v>11317</v>
      </c>
      <c r="L47" s="2">
        <v>9.8000000000000007</v>
      </c>
      <c r="M47" s="1">
        <v>75760</v>
      </c>
      <c r="N47" s="2">
        <v>0.46</v>
      </c>
      <c r="O47" s="1">
        <v>68087</v>
      </c>
      <c r="P47" s="1">
        <v>7673</v>
      </c>
      <c r="Q47" s="2">
        <v>4.5</v>
      </c>
      <c r="R47" s="1">
        <v>20531</v>
      </c>
      <c r="S47" s="2">
        <v>0.21</v>
      </c>
      <c r="T47" s="1">
        <v>12073</v>
      </c>
      <c r="U47" s="1">
        <v>8458</v>
      </c>
      <c r="V47" s="2">
        <v>0.5</v>
      </c>
      <c r="W47" s="1">
        <v>8252</v>
      </c>
      <c r="X47" s="2">
        <v>0.9</v>
      </c>
      <c r="Y47" s="1">
        <v>7319</v>
      </c>
      <c r="Z47" s="1">
        <v>933</v>
      </c>
      <c r="AA47" s="2">
        <v>8</v>
      </c>
      <c r="AB47" s="1">
        <v>954193</v>
      </c>
      <c r="AC47" s="2">
        <v>8.7899999999999991</v>
      </c>
      <c r="AD47" s="1">
        <v>38409</v>
      </c>
      <c r="AE47" s="1">
        <v>915784</v>
      </c>
      <c r="AF47" s="2">
        <v>9.15</v>
      </c>
      <c r="AG47" s="1">
        <v>403088</v>
      </c>
      <c r="AH47" s="2">
        <v>0.57999999999999996</v>
      </c>
      <c r="AI47" s="1">
        <v>163450</v>
      </c>
      <c r="AJ47" s="1">
        <v>239638</v>
      </c>
      <c r="AK47" s="2">
        <v>0.97</v>
      </c>
      <c r="AL47" s="1">
        <v>9177</v>
      </c>
      <c r="AM47" s="2">
        <v>1.87</v>
      </c>
      <c r="AN47" s="1">
        <v>8476</v>
      </c>
      <c r="AO47" s="1">
        <v>701</v>
      </c>
      <c r="AP47" s="2">
        <v>24.52</v>
      </c>
      <c r="AQ47" s="1">
        <v>324156</v>
      </c>
      <c r="AR47" s="2">
        <v>0</v>
      </c>
      <c r="AS47" s="1">
        <v>199381</v>
      </c>
      <c r="AT47" s="1">
        <v>124775</v>
      </c>
      <c r="AU47" s="2">
        <v>0</v>
      </c>
      <c r="AV47" s="1">
        <v>671</v>
      </c>
      <c r="AW47" s="2">
        <v>0</v>
      </c>
      <c r="AX47" s="1">
        <v>0</v>
      </c>
      <c r="AY47" s="1">
        <v>671</v>
      </c>
      <c r="AZ47" s="2">
        <v>0</v>
      </c>
      <c r="BA47" s="1">
        <v>2162970</v>
      </c>
      <c r="BB47" s="2">
        <v>0.73</v>
      </c>
      <c r="BC47" s="1">
        <v>1969509</v>
      </c>
      <c r="BD47" s="1">
        <v>193461</v>
      </c>
      <c r="BE47" s="2">
        <v>8.16</v>
      </c>
      <c r="BF47" s="1">
        <v>88934</v>
      </c>
      <c r="BG47" s="2">
        <v>3.24</v>
      </c>
      <c r="BH47" s="1">
        <v>66484</v>
      </c>
      <c r="BI47" s="1">
        <v>22450</v>
      </c>
      <c r="BJ47" s="2">
        <v>12.83</v>
      </c>
      <c r="BK47" s="1">
        <v>4769</v>
      </c>
      <c r="BL47" s="2">
        <v>0</v>
      </c>
      <c r="BM47" s="1">
        <v>0</v>
      </c>
      <c r="BN47" s="1">
        <v>4769</v>
      </c>
      <c r="BO47" s="2">
        <v>0</v>
      </c>
      <c r="BP47" s="1">
        <v>44936</v>
      </c>
      <c r="BQ47" s="2">
        <v>3.8</v>
      </c>
      <c r="BR47" s="1">
        <v>7064</v>
      </c>
      <c r="BS47" s="1">
        <v>37872</v>
      </c>
      <c r="BT47" s="2">
        <v>4.51</v>
      </c>
      <c r="BU47" s="1">
        <v>1419771</v>
      </c>
      <c r="BV47" s="2">
        <v>0.04</v>
      </c>
      <c r="BW47" s="1">
        <v>1400794</v>
      </c>
      <c r="BX47" s="1">
        <v>18977</v>
      </c>
      <c r="BY47" s="2">
        <v>2.83</v>
      </c>
      <c r="BZ47" s="1">
        <v>9832</v>
      </c>
      <c r="CA47" s="2">
        <v>13.24</v>
      </c>
      <c r="CB47" s="1">
        <v>1330</v>
      </c>
      <c r="CC47" s="1">
        <v>8502</v>
      </c>
      <c r="CD47" s="2">
        <v>15.31</v>
      </c>
      <c r="CE47" s="1">
        <v>2851</v>
      </c>
      <c r="CF47" s="2">
        <v>5.9</v>
      </c>
      <c r="CG47" s="1">
        <v>58</v>
      </c>
      <c r="CH47" s="1">
        <v>2793</v>
      </c>
      <c r="CI47" s="2">
        <v>6.02</v>
      </c>
      <c r="CJ47" s="1">
        <v>137853</v>
      </c>
      <c r="CK47" s="2">
        <v>0.47</v>
      </c>
      <c r="CL47" s="1">
        <v>125459</v>
      </c>
      <c r="CM47" s="1">
        <v>12394</v>
      </c>
      <c r="CN47" s="2">
        <v>5.28</v>
      </c>
      <c r="CO47" s="1">
        <v>76542</v>
      </c>
      <c r="CP47" s="2">
        <v>0.1</v>
      </c>
      <c r="CQ47" s="1">
        <v>75755</v>
      </c>
      <c r="CR47" s="1">
        <v>787</v>
      </c>
      <c r="CS47" s="2">
        <v>9.51</v>
      </c>
      <c r="CT47" s="1">
        <v>54086</v>
      </c>
      <c r="CU47" s="2">
        <v>0.06</v>
      </c>
      <c r="CV47" s="1">
        <v>40359</v>
      </c>
      <c r="CW47" s="1">
        <v>13727</v>
      </c>
      <c r="CX47" s="2">
        <v>0.22</v>
      </c>
      <c r="CY47" s="1">
        <v>149760</v>
      </c>
      <c r="CZ47" s="2">
        <v>0.16</v>
      </c>
      <c r="DA47" s="1">
        <v>148407</v>
      </c>
      <c r="DB47" s="1">
        <v>1353</v>
      </c>
      <c r="DC47" s="2">
        <v>18.079999999999998</v>
      </c>
      <c r="DD47" s="1">
        <v>761082</v>
      </c>
      <c r="DE47" s="2">
        <v>0.03</v>
      </c>
      <c r="DF47" s="1">
        <v>746123</v>
      </c>
      <c r="DG47" s="1">
        <v>14959</v>
      </c>
      <c r="DH47" s="2">
        <v>1.74</v>
      </c>
      <c r="DI47" s="1">
        <v>1026383</v>
      </c>
      <c r="DJ47" s="2">
        <v>0.02</v>
      </c>
      <c r="DK47" s="1">
        <v>1026228</v>
      </c>
      <c r="DL47" s="1">
        <v>155</v>
      </c>
      <c r="DM47" s="2">
        <v>99.98</v>
      </c>
      <c r="DN47" s="1">
        <v>145753</v>
      </c>
      <c r="DO47" s="2">
        <v>16.190000000000001</v>
      </c>
      <c r="DP47" s="1">
        <v>33285</v>
      </c>
      <c r="DQ47" s="1">
        <v>112468</v>
      </c>
      <c r="DR47" s="2">
        <v>20.99</v>
      </c>
      <c r="DS47" s="1">
        <v>200756</v>
      </c>
      <c r="DT47" s="2">
        <v>3.96</v>
      </c>
      <c r="DU47" s="1">
        <v>13228</v>
      </c>
      <c r="DV47" s="1">
        <v>187528</v>
      </c>
      <c r="DW47" s="2">
        <v>4.24</v>
      </c>
      <c r="DX47" s="1">
        <v>20485</v>
      </c>
      <c r="DY47" s="2">
        <v>0.01</v>
      </c>
      <c r="DZ47" s="1">
        <v>18926</v>
      </c>
      <c r="EA47" s="1">
        <v>1559</v>
      </c>
      <c r="EB47" s="2">
        <v>0.18</v>
      </c>
    </row>
    <row r="48" spans="1:132" x14ac:dyDescent="0.35">
      <c r="A48">
        <v>29</v>
      </c>
      <c r="B48" t="s">
        <v>203</v>
      </c>
      <c r="C48" s="1">
        <v>24962869</v>
      </c>
      <c r="D48" s="2">
        <v>0.28999999999999998</v>
      </c>
      <c r="E48" s="1">
        <v>1926588</v>
      </c>
      <c r="F48" s="1">
        <v>23036281</v>
      </c>
      <c r="G48" s="2">
        <v>0.31</v>
      </c>
      <c r="H48" s="1">
        <v>121691</v>
      </c>
      <c r="I48" s="2">
        <v>8.42</v>
      </c>
      <c r="J48" s="1">
        <v>46</v>
      </c>
      <c r="K48" s="1">
        <v>121645</v>
      </c>
      <c r="L48" s="2">
        <v>8.42</v>
      </c>
      <c r="M48" s="1">
        <v>203521</v>
      </c>
      <c r="N48" s="2">
        <v>0.04</v>
      </c>
      <c r="O48" s="1">
        <v>185961</v>
      </c>
      <c r="P48" s="1">
        <v>17560</v>
      </c>
      <c r="Q48" s="2">
        <v>0.42</v>
      </c>
      <c r="R48" s="1">
        <v>452137</v>
      </c>
      <c r="S48" s="2">
        <v>0.12</v>
      </c>
      <c r="T48" s="1">
        <v>1009</v>
      </c>
      <c r="U48" s="1">
        <v>451128</v>
      </c>
      <c r="V48" s="2">
        <v>0.12</v>
      </c>
      <c r="W48" s="1">
        <v>81868</v>
      </c>
      <c r="X48" s="2">
        <v>1.17</v>
      </c>
      <c r="Y48" s="1">
        <v>21</v>
      </c>
      <c r="Z48" s="1">
        <v>81847</v>
      </c>
      <c r="AA48" s="2">
        <v>1.17</v>
      </c>
      <c r="AB48" s="1">
        <v>4135240</v>
      </c>
      <c r="AC48" s="2">
        <v>1.18</v>
      </c>
      <c r="AD48" s="1">
        <v>0</v>
      </c>
      <c r="AE48" s="1">
        <v>4135240</v>
      </c>
      <c r="AF48" s="2">
        <v>1.18</v>
      </c>
      <c r="AG48" s="1">
        <v>982797</v>
      </c>
      <c r="AH48" s="2">
        <v>1.17</v>
      </c>
      <c r="AI48" s="1">
        <v>0</v>
      </c>
      <c r="AJ48" s="1">
        <v>982797</v>
      </c>
      <c r="AK48" s="2">
        <v>1.17</v>
      </c>
      <c r="AL48" s="1">
        <v>24621</v>
      </c>
      <c r="AM48" s="2">
        <v>0</v>
      </c>
      <c r="AN48" s="1">
        <v>21896</v>
      </c>
      <c r="AO48" s="1">
        <v>2725</v>
      </c>
      <c r="AP48" s="2">
        <v>0</v>
      </c>
      <c r="AQ48" s="1">
        <v>7722</v>
      </c>
      <c r="AR48" s="2">
        <v>0</v>
      </c>
      <c r="AS48" s="1">
        <v>0</v>
      </c>
      <c r="AT48" s="1">
        <v>7722</v>
      </c>
      <c r="AU48" s="2">
        <v>0</v>
      </c>
      <c r="AV48" s="1">
        <v>0</v>
      </c>
      <c r="AW48" s="2">
        <v>0</v>
      </c>
      <c r="AX48" s="1">
        <v>0</v>
      </c>
      <c r="AY48" s="1">
        <v>0</v>
      </c>
      <c r="AZ48" s="2">
        <v>0</v>
      </c>
      <c r="BA48" s="1">
        <v>2285025</v>
      </c>
      <c r="BB48" s="2">
        <v>0.76</v>
      </c>
      <c r="BC48" s="1">
        <v>0</v>
      </c>
      <c r="BD48" s="1">
        <v>2285025</v>
      </c>
      <c r="BE48" s="2">
        <v>0.76</v>
      </c>
      <c r="BF48" s="1">
        <v>852142</v>
      </c>
      <c r="BG48" s="2">
        <v>0.82</v>
      </c>
      <c r="BH48" s="1">
        <v>4514</v>
      </c>
      <c r="BI48" s="1">
        <v>847628</v>
      </c>
      <c r="BJ48" s="2">
        <v>0.83</v>
      </c>
      <c r="BK48" s="1">
        <v>483411</v>
      </c>
      <c r="BL48" s="2">
        <v>0</v>
      </c>
      <c r="BM48" s="1">
        <v>483411</v>
      </c>
      <c r="BN48" s="1">
        <v>0</v>
      </c>
      <c r="BO48" s="2">
        <v>0</v>
      </c>
      <c r="BP48" s="1">
        <v>44050</v>
      </c>
      <c r="BQ48" s="2">
        <v>0.24</v>
      </c>
      <c r="BR48" s="1">
        <v>0</v>
      </c>
      <c r="BS48" s="1">
        <v>44050</v>
      </c>
      <c r="BT48" s="2">
        <v>0.24</v>
      </c>
      <c r="BU48" s="1">
        <v>1466105</v>
      </c>
      <c r="BV48" s="2">
        <v>0.82</v>
      </c>
      <c r="BW48" s="1">
        <v>0</v>
      </c>
      <c r="BX48" s="1">
        <v>1466105</v>
      </c>
      <c r="BY48" s="2">
        <v>0.82</v>
      </c>
      <c r="BZ48" s="1">
        <v>196765</v>
      </c>
      <c r="CA48" s="2">
        <v>1.0900000000000001</v>
      </c>
      <c r="CB48" s="1">
        <v>0</v>
      </c>
      <c r="CC48" s="1">
        <v>196765</v>
      </c>
      <c r="CD48" s="2">
        <v>1.0900000000000001</v>
      </c>
      <c r="CE48" s="1">
        <v>74691</v>
      </c>
      <c r="CF48" s="2">
        <v>0.19</v>
      </c>
      <c r="CG48" s="1">
        <v>1706</v>
      </c>
      <c r="CH48" s="1">
        <v>72985</v>
      </c>
      <c r="CI48" s="2">
        <v>0.2</v>
      </c>
      <c r="CJ48" s="1">
        <v>47163</v>
      </c>
      <c r="CK48" s="2">
        <v>0.46</v>
      </c>
      <c r="CL48" s="1">
        <v>98</v>
      </c>
      <c r="CM48" s="1">
        <v>47065</v>
      </c>
      <c r="CN48" s="2">
        <v>0.46</v>
      </c>
      <c r="CO48" s="1">
        <v>215738</v>
      </c>
      <c r="CP48" s="2">
        <v>0.01</v>
      </c>
      <c r="CQ48" s="1">
        <v>453</v>
      </c>
      <c r="CR48" s="1">
        <v>215285</v>
      </c>
      <c r="CS48" s="2">
        <v>0.01</v>
      </c>
      <c r="CT48" s="1">
        <v>174936</v>
      </c>
      <c r="CU48" s="2">
        <v>7.0000000000000007E-2</v>
      </c>
      <c r="CV48" s="1">
        <v>232</v>
      </c>
      <c r="CW48" s="1">
        <v>174704</v>
      </c>
      <c r="CX48" s="2">
        <v>7.0000000000000007E-2</v>
      </c>
      <c r="CY48" s="1">
        <v>43338</v>
      </c>
      <c r="CZ48" s="2">
        <v>0.36</v>
      </c>
      <c r="DA48" s="1">
        <v>219</v>
      </c>
      <c r="DB48" s="1">
        <v>43119</v>
      </c>
      <c r="DC48" s="2">
        <v>0.37</v>
      </c>
      <c r="DD48" s="1">
        <v>262324</v>
      </c>
      <c r="DE48" s="2">
        <v>0.02</v>
      </c>
      <c r="DF48" s="1">
        <v>250448</v>
      </c>
      <c r="DG48" s="1">
        <v>11876</v>
      </c>
      <c r="DH48" s="2">
        <v>0.45</v>
      </c>
      <c r="DI48" s="1">
        <v>853746</v>
      </c>
      <c r="DJ48" s="2">
        <v>0</v>
      </c>
      <c r="DK48" s="1">
        <v>825095</v>
      </c>
      <c r="DL48" s="1">
        <v>28651</v>
      </c>
      <c r="DM48" s="2">
        <v>0.14000000000000001</v>
      </c>
      <c r="DN48" s="1">
        <v>530306</v>
      </c>
      <c r="DO48" s="2">
        <v>1.94</v>
      </c>
      <c r="DP48" s="1">
        <v>817</v>
      </c>
      <c r="DQ48" s="1">
        <v>529489</v>
      </c>
      <c r="DR48" s="2">
        <v>1.94</v>
      </c>
      <c r="DS48" s="1">
        <v>369537</v>
      </c>
      <c r="DT48" s="2">
        <v>0.38</v>
      </c>
      <c r="DU48" s="1">
        <v>1489</v>
      </c>
      <c r="DV48" s="1">
        <v>368048</v>
      </c>
      <c r="DW48" s="2">
        <v>0.38</v>
      </c>
      <c r="DX48" s="1">
        <v>44863</v>
      </c>
      <c r="DY48" s="2">
        <v>8.2100000000000009</v>
      </c>
      <c r="DZ48" s="1">
        <v>0</v>
      </c>
      <c r="EA48" s="1">
        <v>44863</v>
      </c>
      <c r="EB48" s="2">
        <v>8.2100000000000009</v>
      </c>
    </row>
    <row r="49" spans="1:132" x14ac:dyDescent="0.35">
      <c r="A49">
        <v>30</v>
      </c>
      <c r="B49" t="s">
        <v>204</v>
      </c>
      <c r="C49" s="1">
        <v>3230461</v>
      </c>
      <c r="D49" s="2">
        <v>2.85</v>
      </c>
      <c r="E49" s="1">
        <v>30202</v>
      </c>
      <c r="F49" s="1">
        <v>3200259</v>
      </c>
      <c r="G49" s="2">
        <v>2.88</v>
      </c>
      <c r="H49" s="1">
        <v>12528</v>
      </c>
      <c r="I49" s="2">
        <v>0.06</v>
      </c>
      <c r="J49" s="1">
        <v>0</v>
      </c>
      <c r="K49" s="1">
        <v>12528</v>
      </c>
      <c r="L49" s="2">
        <v>0.06</v>
      </c>
      <c r="M49" s="1">
        <v>1269</v>
      </c>
      <c r="N49" s="2">
        <v>3.74</v>
      </c>
      <c r="O49" s="1">
        <v>0</v>
      </c>
      <c r="P49" s="1">
        <v>1269</v>
      </c>
      <c r="Q49" s="2">
        <v>3.74</v>
      </c>
      <c r="R49" s="1">
        <v>17199</v>
      </c>
      <c r="S49" s="2">
        <v>0.63</v>
      </c>
      <c r="T49" s="1">
        <v>0</v>
      </c>
      <c r="U49" s="1">
        <v>17199</v>
      </c>
      <c r="V49" s="2">
        <v>0.63</v>
      </c>
      <c r="W49" s="1">
        <v>4347</v>
      </c>
      <c r="X49" s="2">
        <v>0.83</v>
      </c>
      <c r="Y49" s="1">
        <v>0</v>
      </c>
      <c r="Z49" s="1">
        <v>4347</v>
      </c>
      <c r="AA49" s="2">
        <v>0.83</v>
      </c>
      <c r="AB49" s="1">
        <v>750815</v>
      </c>
      <c r="AC49" s="2">
        <v>11.88</v>
      </c>
      <c r="AD49" s="1">
        <v>13671</v>
      </c>
      <c r="AE49" s="1">
        <v>737144</v>
      </c>
      <c r="AF49" s="2">
        <v>12.1</v>
      </c>
      <c r="AG49" s="1">
        <v>30705</v>
      </c>
      <c r="AH49" s="2">
        <v>6.66</v>
      </c>
      <c r="AI49" s="1">
        <v>0</v>
      </c>
      <c r="AJ49" s="1">
        <v>30705</v>
      </c>
      <c r="AK49" s="2">
        <v>6.66</v>
      </c>
      <c r="AL49" s="1">
        <v>78864</v>
      </c>
      <c r="AM49" s="2">
        <v>0.01</v>
      </c>
      <c r="AN49" s="1">
        <v>7466</v>
      </c>
      <c r="AO49" s="1">
        <v>71398</v>
      </c>
      <c r="AP49" s="2">
        <v>0.01</v>
      </c>
      <c r="AQ49" s="1">
        <v>21651</v>
      </c>
      <c r="AR49" s="2">
        <v>0</v>
      </c>
      <c r="AS49" s="1">
        <v>0</v>
      </c>
      <c r="AT49" s="1">
        <v>21651</v>
      </c>
      <c r="AU49" s="2">
        <v>0</v>
      </c>
      <c r="AV49" s="1">
        <v>5187</v>
      </c>
      <c r="AW49" s="2">
        <v>0</v>
      </c>
      <c r="AX49" s="1">
        <v>0</v>
      </c>
      <c r="AY49" s="1">
        <v>5187</v>
      </c>
      <c r="AZ49" s="2">
        <v>0</v>
      </c>
      <c r="BA49" s="1">
        <v>243867</v>
      </c>
      <c r="BB49" s="2">
        <v>5.27</v>
      </c>
      <c r="BC49" s="1">
        <v>0</v>
      </c>
      <c r="BD49" s="1">
        <v>243867</v>
      </c>
      <c r="BE49" s="2">
        <v>5.27</v>
      </c>
      <c r="BF49" s="1">
        <v>16191</v>
      </c>
      <c r="BG49" s="2">
        <v>0.2</v>
      </c>
      <c r="BH49" s="1">
        <v>0</v>
      </c>
      <c r="BI49" s="1">
        <v>16191</v>
      </c>
      <c r="BJ49" s="2">
        <v>0.2</v>
      </c>
      <c r="BK49" s="1">
        <v>10967</v>
      </c>
      <c r="BL49" s="2">
        <v>0</v>
      </c>
      <c r="BM49" s="1">
        <v>2594</v>
      </c>
      <c r="BN49" s="1">
        <v>8373</v>
      </c>
      <c r="BO49" s="2">
        <v>0</v>
      </c>
      <c r="BP49" s="1">
        <v>528</v>
      </c>
      <c r="BQ49" s="2">
        <v>0</v>
      </c>
      <c r="BR49" s="1">
        <v>0</v>
      </c>
      <c r="BS49" s="1">
        <v>528</v>
      </c>
      <c r="BT49" s="2">
        <v>0</v>
      </c>
      <c r="BU49" s="1">
        <v>50219</v>
      </c>
      <c r="BV49" s="2">
        <v>4.74</v>
      </c>
      <c r="BW49" s="1">
        <v>0</v>
      </c>
      <c r="BX49" s="1">
        <v>50219</v>
      </c>
      <c r="BY49" s="2">
        <v>4.74</v>
      </c>
      <c r="BZ49" s="1">
        <v>18370</v>
      </c>
      <c r="CA49" s="2">
        <v>0.59</v>
      </c>
      <c r="CB49" s="1">
        <v>0</v>
      </c>
      <c r="CC49" s="1">
        <v>18370</v>
      </c>
      <c r="CD49" s="2">
        <v>0.59</v>
      </c>
      <c r="CE49" s="1">
        <v>26075</v>
      </c>
      <c r="CF49" s="2">
        <v>0.02</v>
      </c>
      <c r="CG49" s="1">
        <v>0</v>
      </c>
      <c r="CH49" s="1">
        <v>26075</v>
      </c>
      <c r="CI49" s="2">
        <v>0.02</v>
      </c>
      <c r="CJ49" s="1">
        <v>6239</v>
      </c>
      <c r="CK49" s="2">
        <v>0</v>
      </c>
      <c r="CL49" s="1">
        <v>0</v>
      </c>
      <c r="CM49" s="1">
        <v>6239</v>
      </c>
      <c r="CN49" s="2">
        <v>0</v>
      </c>
      <c r="CO49" s="1">
        <v>29372</v>
      </c>
      <c r="CP49" s="2">
        <v>3.92</v>
      </c>
      <c r="CQ49" s="1">
        <v>0</v>
      </c>
      <c r="CR49" s="1">
        <v>29372</v>
      </c>
      <c r="CS49" s="2">
        <v>3.92</v>
      </c>
      <c r="CT49" s="1">
        <v>13447</v>
      </c>
      <c r="CU49" s="2">
        <v>0</v>
      </c>
      <c r="CV49" s="1">
        <v>0</v>
      </c>
      <c r="CW49" s="1">
        <v>13447</v>
      </c>
      <c r="CX49" s="2">
        <v>0</v>
      </c>
      <c r="CY49" s="1">
        <v>12043</v>
      </c>
      <c r="CZ49" s="2">
        <v>14.44</v>
      </c>
      <c r="DA49" s="1">
        <v>0</v>
      </c>
      <c r="DB49" s="1">
        <v>12043</v>
      </c>
      <c r="DC49" s="2">
        <v>14.44</v>
      </c>
      <c r="DD49" s="1">
        <v>127466</v>
      </c>
      <c r="DE49" s="2">
        <v>0.77</v>
      </c>
      <c r="DF49" s="1">
        <v>0</v>
      </c>
      <c r="DG49" s="1">
        <v>127466</v>
      </c>
      <c r="DH49" s="2">
        <v>0.77</v>
      </c>
      <c r="DI49" s="1">
        <v>53742</v>
      </c>
      <c r="DJ49" s="2">
        <v>0.82</v>
      </c>
      <c r="DK49" s="1">
        <v>0</v>
      </c>
      <c r="DL49" s="1">
        <v>53742</v>
      </c>
      <c r="DM49" s="2">
        <v>0.82</v>
      </c>
      <c r="DN49" s="1">
        <v>74861</v>
      </c>
      <c r="DO49" s="2">
        <v>0.57999999999999996</v>
      </c>
      <c r="DP49" s="1">
        <v>0</v>
      </c>
      <c r="DQ49" s="1">
        <v>74861</v>
      </c>
      <c r="DR49" s="2">
        <v>0.57999999999999996</v>
      </c>
      <c r="DS49" s="1">
        <v>97743</v>
      </c>
      <c r="DT49" s="2">
        <v>0</v>
      </c>
      <c r="DU49" s="1">
        <v>0</v>
      </c>
      <c r="DV49" s="1">
        <v>97743</v>
      </c>
      <c r="DW49" s="2">
        <v>0</v>
      </c>
      <c r="DX49" s="1">
        <v>1023</v>
      </c>
      <c r="DY49" s="2">
        <v>0</v>
      </c>
      <c r="DZ49" s="1">
        <v>0</v>
      </c>
      <c r="EA49" s="1">
        <v>1023</v>
      </c>
      <c r="EB49" s="2">
        <v>0</v>
      </c>
    </row>
    <row r="50" spans="1:132" x14ac:dyDescent="0.35">
      <c r="A50">
        <v>31</v>
      </c>
      <c r="B50" t="s">
        <v>205</v>
      </c>
      <c r="C50" s="1">
        <v>5960384</v>
      </c>
      <c r="D50" s="2">
        <v>3.37</v>
      </c>
      <c r="E50" s="1">
        <v>1937260</v>
      </c>
      <c r="F50" s="1">
        <v>4023124</v>
      </c>
      <c r="G50" s="2">
        <v>5</v>
      </c>
      <c r="H50" s="1">
        <v>125872</v>
      </c>
      <c r="I50" s="2">
        <v>0</v>
      </c>
      <c r="J50" s="1">
        <v>125872</v>
      </c>
      <c r="K50" s="1">
        <v>0</v>
      </c>
      <c r="L50" s="2">
        <v>0</v>
      </c>
      <c r="M50" s="1">
        <v>80282</v>
      </c>
      <c r="N50" s="2">
        <v>2.19</v>
      </c>
      <c r="O50" s="1">
        <v>0</v>
      </c>
      <c r="P50" s="1">
        <v>80282</v>
      </c>
      <c r="Q50" s="2">
        <v>2.19</v>
      </c>
      <c r="R50" s="1">
        <v>0</v>
      </c>
      <c r="S50" s="2">
        <v>0</v>
      </c>
      <c r="T50" s="1">
        <v>0</v>
      </c>
      <c r="U50" s="1">
        <v>0</v>
      </c>
      <c r="V50" s="2">
        <v>0</v>
      </c>
      <c r="W50" s="1">
        <v>3063</v>
      </c>
      <c r="X50" s="2">
        <v>4.01</v>
      </c>
      <c r="Y50" s="1">
        <v>0</v>
      </c>
      <c r="Z50" s="1">
        <v>3063</v>
      </c>
      <c r="AA50" s="2">
        <v>4.01</v>
      </c>
      <c r="AB50" s="1">
        <v>1548931</v>
      </c>
      <c r="AC50" s="2">
        <v>6.39</v>
      </c>
      <c r="AD50" s="1">
        <v>0</v>
      </c>
      <c r="AE50" s="1">
        <v>1548931</v>
      </c>
      <c r="AF50" s="2">
        <v>6.39</v>
      </c>
      <c r="AG50" s="1">
        <v>0</v>
      </c>
      <c r="AH50" s="2">
        <v>0</v>
      </c>
      <c r="AI50" s="1">
        <v>0</v>
      </c>
      <c r="AJ50" s="1">
        <v>0</v>
      </c>
      <c r="AK50" s="2">
        <v>0</v>
      </c>
      <c r="AL50" s="1">
        <v>862</v>
      </c>
      <c r="AM50" s="2">
        <v>0</v>
      </c>
      <c r="AN50" s="1">
        <v>10</v>
      </c>
      <c r="AO50" s="1">
        <v>852</v>
      </c>
      <c r="AP50" s="2">
        <v>0</v>
      </c>
      <c r="AQ50" s="1">
        <v>39804</v>
      </c>
      <c r="AR50" s="2">
        <v>0</v>
      </c>
      <c r="AS50" s="1">
        <v>39804</v>
      </c>
      <c r="AT50" s="1">
        <v>0</v>
      </c>
      <c r="AU50" s="2">
        <v>0</v>
      </c>
      <c r="AV50" s="1">
        <v>0</v>
      </c>
      <c r="AW50" s="2">
        <v>0</v>
      </c>
      <c r="AX50" s="1">
        <v>0</v>
      </c>
      <c r="AY50" s="1">
        <v>0</v>
      </c>
      <c r="AZ50" s="2">
        <v>0</v>
      </c>
      <c r="BA50" s="1">
        <v>607387</v>
      </c>
      <c r="BB50" s="2">
        <v>4.55</v>
      </c>
      <c r="BC50" s="1">
        <v>0</v>
      </c>
      <c r="BD50" s="1">
        <v>607387</v>
      </c>
      <c r="BE50" s="2">
        <v>4.55</v>
      </c>
      <c r="BF50" s="1">
        <v>426382</v>
      </c>
      <c r="BG50" s="2">
        <v>0</v>
      </c>
      <c r="BH50" s="1">
        <v>426382</v>
      </c>
      <c r="BI50" s="1">
        <v>0</v>
      </c>
      <c r="BJ50" s="2">
        <v>0</v>
      </c>
      <c r="BK50" s="1">
        <v>157984</v>
      </c>
      <c r="BL50" s="2">
        <v>0</v>
      </c>
      <c r="BM50" s="1">
        <v>157984</v>
      </c>
      <c r="BN50" s="1">
        <v>0</v>
      </c>
      <c r="BO50" s="2">
        <v>0</v>
      </c>
      <c r="BP50" s="1">
        <v>1073</v>
      </c>
      <c r="BQ50" s="2">
        <v>0</v>
      </c>
      <c r="BR50" s="1">
        <v>0</v>
      </c>
      <c r="BS50" s="1">
        <v>1073</v>
      </c>
      <c r="BT50" s="2">
        <v>0</v>
      </c>
      <c r="BU50" s="1">
        <v>0</v>
      </c>
      <c r="BV50" s="2">
        <v>0</v>
      </c>
      <c r="BW50" s="1">
        <v>0</v>
      </c>
      <c r="BX50" s="1">
        <v>0</v>
      </c>
      <c r="BY50" s="2">
        <v>0</v>
      </c>
      <c r="BZ50" s="1">
        <v>18949</v>
      </c>
      <c r="CA50" s="2">
        <v>38.64</v>
      </c>
      <c r="CB50" s="1">
        <v>13046</v>
      </c>
      <c r="CC50" s="1">
        <v>5903</v>
      </c>
      <c r="CD50" s="2">
        <v>124.03</v>
      </c>
      <c r="CE50" s="1">
        <v>0</v>
      </c>
      <c r="CF50" s="2">
        <v>0</v>
      </c>
      <c r="CG50" s="1">
        <v>0</v>
      </c>
      <c r="CH50" s="1">
        <v>0</v>
      </c>
      <c r="CI50" s="2">
        <v>0</v>
      </c>
      <c r="CJ50" s="1">
        <v>0</v>
      </c>
      <c r="CK50" s="2">
        <v>0</v>
      </c>
      <c r="CL50" s="1">
        <v>0</v>
      </c>
      <c r="CM50" s="1">
        <v>0</v>
      </c>
      <c r="CN50" s="2">
        <v>0</v>
      </c>
      <c r="CO50" s="1">
        <v>21048</v>
      </c>
      <c r="CP50" s="2">
        <v>16.190000000000001</v>
      </c>
      <c r="CQ50" s="1">
        <v>0</v>
      </c>
      <c r="CR50" s="1">
        <v>21048</v>
      </c>
      <c r="CS50" s="2">
        <v>16.190000000000001</v>
      </c>
      <c r="CT50" s="1">
        <v>211560</v>
      </c>
      <c r="CU50" s="2">
        <v>0.04</v>
      </c>
      <c r="CV50" s="1">
        <v>103620</v>
      </c>
      <c r="CW50" s="1">
        <v>107940</v>
      </c>
      <c r="CX50" s="2">
        <v>7.0000000000000007E-2</v>
      </c>
      <c r="CY50" s="1">
        <v>5039</v>
      </c>
      <c r="CZ50" s="2">
        <v>17.14</v>
      </c>
      <c r="DA50" s="1">
        <v>0</v>
      </c>
      <c r="DB50" s="1">
        <v>5039</v>
      </c>
      <c r="DC50" s="2">
        <v>17.14</v>
      </c>
      <c r="DD50" s="1">
        <v>58600</v>
      </c>
      <c r="DE50" s="2">
        <v>0</v>
      </c>
      <c r="DF50" s="1">
        <v>58600</v>
      </c>
      <c r="DG50" s="1">
        <v>0</v>
      </c>
      <c r="DH50" s="2">
        <v>0</v>
      </c>
      <c r="DI50" s="1">
        <v>133781</v>
      </c>
      <c r="DJ50" s="2">
        <v>0.38</v>
      </c>
      <c r="DK50" s="1">
        <v>124277</v>
      </c>
      <c r="DL50" s="1">
        <v>9504</v>
      </c>
      <c r="DM50" s="2">
        <v>5.29</v>
      </c>
      <c r="DN50" s="1">
        <v>3589</v>
      </c>
      <c r="DO50" s="2">
        <v>71.7</v>
      </c>
      <c r="DP50" s="1">
        <v>0</v>
      </c>
      <c r="DQ50" s="1">
        <v>3589</v>
      </c>
      <c r="DR50" s="2">
        <v>71.7</v>
      </c>
      <c r="DS50" s="1">
        <v>16542</v>
      </c>
      <c r="DT50" s="2">
        <v>0</v>
      </c>
      <c r="DU50" s="1">
        <v>0</v>
      </c>
      <c r="DV50" s="1">
        <v>16542</v>
      </c>
      <c r="DW50" s="2">
        <v>0</v>
      </c>
      <c r="DX50" s="1">
        <v>53791</v>
      </c>
      <c r="DY50" s="2">
        <v>2.13</v>
      </c>
      <c r="DZ50" s="1">
        <v>30158</v>
      </c>
      <c r="EA50" s="1">
        <v>23633</v>
      </c>
      <c r="EB50" s="2">
        <v>4.8499999999999996</v>
      </c>
    </row>
    <row r="51" spans="1:132" x14ac:dyDescent="0.35">
      <c r="A51">
        <v>32</v>
      </c>
      <c r="B51" t="s">
        <v>206</v>
      </c>
      <c r="C51" s="1">
        <v>5419488</v>
      </c>
      <c r="D51" s="2">
        <v>1.9</v>
      </c>
      <c r="E51" s="1">
        <v>3149146</v>
      </c>
      <c r="F51" s="1">
        <v>2270342</v>
      </c>
      <c r="G51" s="2">
        <v>4.54</v>
      </c>
      <c r="H51" s="1">
        <v>6831</v>
      </c>
      <c r="I51" s="2">
        <v>2.04</v>
      </c>
      <c r="J51" s="1">
        <v>6443</v>
      </c>
      <c r="K51" s="1">
        <v>388</v>
      </c>
      <c r="L51" s="2">
        <v>35.869999999999997</v>
      </c>
      <c r="M51" s="1">
        <v>26887</v>
      </c>
      <c r="N51" s="2">
        <v>0.2</v>
      </c>
      <c r="O51" s="1">
        <v>25747</v>
      </c>
      <c r="P51" s="1">
        <v>1140</v>
      </c>
      <c r="Q51" s="2">
        <v>4.75</v>
      </c>
      <c r="R51" s="1">
        <v>114165</v>
      </c>
      <c r="S51" s="2">
        <v>9.7200000000000006</v>
      </c>
      <c r="T51" s="1">
        <v>39068</v>
      </c>
      <c r="U51" s="1">
        <v>75097</v>
      </c>
      <c r="V51" s="2">
        <v>14.78</v>
      </c>
      <c r="W51" s="1">
        <v>27847</v>
      </c>
      <c r="X51" s="2">
        <v>9.44</v>
      </c>
      <c r="Y51" s="1">
        <v>21207</v>
      </c>
      <c r="Z51" s="1">
        <v>6640</v>
      </c>
      <c r="AA51" s="2">
        <v>39.58</v>
      </c>
      <c r="AB51" s="1">
        <v>2096450</v>
      </c>
      <c r="AC51" s="2">
        <v>2.78</v>
      </c>
      <c r="AD51" s="1">
        <v>1276838</v>
      </c>
      <c r="AE51" s="1">
        <v>819612</v>
      </c>
      <c r="AF51" s="2">
        <v>7.1</v>
      </c>
      <c r="AG51" s="1">
        <v>66147</v>
      </c>
      <c r="AH51" s="2">
        <v>17.39</v>
      </c>
      <c r="AI51" s="1">
        <v>33614</v>
      </c>
      <c r="AJ51" s="1">
        <v>32533</v>
      </c>
      <c r="AK51" s="2">
        <v>35.36</v>
      </c>
      <c r="AL51" s="1">
        <v>50057</v>
      </c>
      <c r="AM51" s="2">
        <v>0.81</v>
      </c>
      <c r="AN51" s="1">
        <v>47725</v>
      </c>
      <c r="AO51" s="1">
        <v>2332</v>
      </c>
      <c r="AP51" s="2">
        <v>17.420000000000002</v>
      </c>
      <c r="AQ51" s="1">
        <v>1675</v>
      </c>
      <c r="AR51" s="2">
        <v>0</v>
      </c>
      <c r="AS51" s="1">
        <v>1675</v>
      </c>
      <c r="AT51" s="1">
        <v>0</v>
      </c>
      <c r="AU51" s="2">
        <v>0</v>
      </c>
      <c r="AV51" s="1">
        <v>0</v>
      </c>
      <c r="AW51" s="2">
        <v>0</v>
      </c>
      <c r="AX51" s="1">
        <v>0</v>
      </c>
      <c r="AY51" s="1">
        <v>0</v>
      </c>
      <c r="AZ51" s="2">
        <v>0</v>
      </c>
      <c r="BA51" s="1">
        <v>553050</v>
      </c>
      <c r="BB51" s="2">
        <v>6.99</v>
      </c>
      <c r="BC51" s="1">
        <v>84980</v>
      </c>
      <c r="BD51" s="1">
        <v>468070</v>
      </c>
      <c r="BE51" s="2">
        <v>8.25</v>
      </c>
      <c r="BF51" s="1">
        <v>62705</v>
      </c>
      <c r="BG51" s="2">
        <v>1.22</v>
      </c>
      <c r="BH51" s="1">
        <v>61043</v>
      </c>
      <c r="BI51" s="1">
        <v>1662</v>
      </c>
      <c r="BJ51" s="2">
        <v>46.08</v>
      </c>
      <c r="BK51" s="1">
        <v>24297</v>
      </c>
      <c r="BL51" s="2">
        <v>0</v>
      </c>
      <c r="BM51" s="1">
        <v>24160</v>
      </c>
      <c r="BN51" s="1">
        <v>137</v>
      </c>
      <c r="BO51" s="2">
        <v>0</v>
      </c>
      <c r="BP51" s="1">
        <v>116435</v>
      </c>
      <c r="BQ51" s="2">
        <v>12.1</v>
      </c>
      <c r="BR51" s="1">
        <v>72633</v>
      </c>
      <c r="BS51" s="1">
        <v>43802</v>
      </c>
      <c r="BT51" s="2">
        <v>32.17</v>
      </c>
      <c r="BU51" s="1">
        <v>62892</v>
      </c>
      <c r="BV51" s="2">
        <v>17.61</v>
      </c>
      <c r="BW51" s="1">
        <v>14035</v>
      </c>
      <c r="BX51" s="1">
        <v>48857</v>
      </c>
      <c r="BY51" s="2">
        <v>22.66</v>
      </c>
      <c r="BZ51" s="1">
        <v>52276</v>
      </c>
      <c r="CA51" s="2">
        <v>5.21</v>
      </c>
      <c r="CB51" s="1">
        <v>48987</v>
      </c>
      <c r="CC51" s="1">
        <v>3289</v>
      </c>
      <c r="CD51" s="2">
        <v>82.8</v>
      </c>
      <c r="CE51" s="1">
        <v>114456</v>
      </c>
      <c r="CF51" s="2">
        <v>0.67</v>
      </c>
      <c r="CG51" s="1">
        <v>111574</v>
      </c>
      <c r="CH51" s="1">
        <v>2882</v>
      </c>
      <c r="CI51" s="2">
        <v>26.66</v>
      </c>
      <c r="CJ51" s="1">
        <v>45304</v>
      </c>
      <c r="CK51" s="2">
        <v>3.35</v>
      </c>
      <c r="CL51" s="1">
        <v>36798</v>
      </c>
      <c r="CM51" s="1">
        <v>8506</v>
      </c>
      <c r="CN51" s="2">
        <v>17.850000000000001</v>
      </c>
      <c r="CO51" s="1">
        <v>58277</v>
      </c>
      <c r="CP51" s="2">
        <v>5.34</v>
      </c>
      <c r="CQ51" s="1">
        <v>54891</v>
      </c>
      <c r="CR51" s="1">
        <v>3386</v>
      </c>
      <c r="CS51" s="2">
        <v>91.93</v>
      </c>
      <c r="CT51" s="1">
        <v>14047</v>
      </c>
      <c r="CU51" s="2">
        <v>0</v>
      </c>
      <c r="CV51" s="1">
        <v>12505</v>
      </c>
      <c r="CW51" s="1">
        <v>1542</v>
      </c>
      <c r="CX51" s="2">
        <v>0</v>
      </c>
      <c r="CY51" s="1">
        <v>23388</v>
      </c>
      <c r="CZ51" s="2">
        <v>1.54</v>
      </c>
      <c r="DA51" s="1">
        <v>20900</v>
      </c>
      <c r="DB51" s="1">
        <v>2488</v>
      </c>
      <c r="DC51" s="2">
        <v>14.44</v>
      </c>
      <c r="DD51" s="1">
        <v>25153</v>
      </c>
      <c r="DE51" s="2">
        <v>4.0199999999999996</v>
      </c>
      <c r="DF51" s="1">
        <v>16610</v>
      </c>
      <c r="DG51" s="1">
        <v>8543</v>
      </c>
      <c r="DH51" s="2">
        <v>11.84</v>
      </c>
      <c r="DI51" s="1">
        <v>25759</v>
      </c>
      <c r="DJ51" s="2">
        <v>0.85</v>
      </c>
      <c r="DK51" s="1">
        <v>23987</v>
      </c>
      <c r="DL51" s="1">
        <v>1772</v>
      </c>
      <c r="DM51" s="2">
        <v>12.35</v>
      </c>
      <c r="DN51" s="1">
        <v>71529</v>
      </c>
      <c r="DO51" s="2">
        <v>3.96</v>
      </c>
      <c r="DP51" s="1">
        <v>57229</v>
      </c>
      <c r="DQ51" s="1">
        <v>14300</v>
      </c>
      <c r="DR51" s="2">
        <v>19.809999999999999</v>
      </c>
      <c r="DS51" s="1">
        <v>89106</v>
      </c>
      <c r="DT51" s="2">
        <v>8.94</v>
      </c>
      <c r="DU51" s="1">
        <v>58259</v>
      </c>
      <c r="DV51" s="1">
        <v>30847</v>
      </c>
      <c r="DW51" s="2">
        <v>25.83</v>
      </c>
      <c r="DX51" s="1">
        <v>14896</v>
      </c>
      <c r="DY51" s="2">
        <v>4.28</v>
      </c>
      <c r="DZ51" s="1">
        <v>12775</v>
      </c>
      <c r="EA51" s="1">
        <v>2121</v>
      </c>
      <c r="EB51" s="2">
        <v>30.09</v>
      </c>
    </row>
    <row r="52" spans="1:132" x14ac:dyDescent="0.35">
      <c r="A52">
        <v>33</v>
      </c>
      <c r="B52" t="s">
        <v>207</v>
      </c>
      <c r="C52" s="1">
        <v>11769274</v>
      </c>
      <c r="D52" s="2">
        <v>2.21</v>
      </c>
      <c r="E52" s="1">
        <v>1739065</v>
      </c>
      <c r="F52" s="1">
        <v>10030209</v>
      </c>
      <c r="G52" s="2">
        <v>2.59</v>
      </c>
      <c r="H52" s="1">
        <v>98972</v>
      </c>
      <c r="I52" s="2">
        <v>4.38</v>
      </c>
      <c r="J52" s="1">
        <v>1791</v>
      </c>
      <c r="K52" s="1">
        <v>97181</v>
      </c>
      <c r="L52" s="2">
        <v>4.46</v>
      </c>
      <c r="M52" s="1">
        <v>23674</v>
      </c>
      <c r="N52" s="2">
        <v>2.33</v>
      </c>
      <c r="O52" s="1">
        <v>3377</v>
      </c>
      <c r="P52" s="1">
        <v>20297</v>
      </c>
      <c r="Q52" s="2">
        <v>2.72</v>
      </c>
      <c r="R52" s="1">
        <v>186745</v>
      </c>
      <c r="S52" s="2">
        <v>1.21</v>
      </c>
      <c r="T52" s="1">
        <v>61106</v>
      </c>
      <c r="U52" s="1">
        <v>125639</v>
      </c>
      <c r="V52" s="2">
        <v>1.8</v>
      </c>
      <c r="W52" s="1">
        <v>79925</v>
      </c>
      <c r="X52" s="2">
        <v>1.81</v>
      </c>
      <c r="Y52" s="1">
        <v>33247</v>
      </c>
      <c r="Z52" s="1">
        <v>46678</v>
      </c>
      <c r="AA52" s="2">
        <v>3.09</v>
      </c>
      <c r="AB52" s="1">
        <v>1766327</v>
      </c>
      <c r="AC52" s="2">
        <v>11.96</v>
      </c>
      <c r="AD52" s="1">
        <v>124700</v>
      </c>
      <c r="AE52" s="1">
        <v>1641627</v>
      </c>
      <c r="AF52" s="2">
        <v>12.87</v>
      </c>
      <c r="AG52" s="1">
        <v>399621</v>
      </c>
      <c r="AH52" s="2">
        <v>11.83</v>
      </c>
      <c r="AI52" s="1">
        <v>4247</v>
      </c>
      <c r="AJ52" s="1">
        <v>395374</v>
      </c>
      <c r="AK52" s="2">
        <v>11.96</v>
      </c>
      <c r="AL52" s="1">
        <v>104081</v>
      </c>
      <c r="AM52" s="2">
        <v>1.6</v>
      </c>
      <c r="AN52" s="1">
        <v>24339</v>
      </c>
      <c r="AO52" s="1">
        <v>79742</v>
      </c>
      <c r="AP52" s="2">
        <v>2.09</v>
      </c>
      <c r="AQ52" s="1">
        <v>18766</v>
      </c>
      <c r="AR52" s="2">
        <v>0</v>
      </c>
      <c r="AS52" s="1">
        <v>16181</v>
      </c>
      <c r="AT52" s="1">
        <v>2585</v>
      </c>
      <c r="AU52" s="2">
        <v>0</v>
      </c>
      <c r="AV52" s="1">
        <v>31501</v>
      </c>
      <c r="AW52" s="2">
        <v>0</v>
      </c>
      <c r="AX52" s="1">
        <v>0</v>
      </c>
      <c r="AY52" s="1">
        <v>31501</v>
      </c>
      <c r="AZ52" s="2">
        <v>0</v>
      </c>
      <c r="BA52" s="1">
        <v>826657</v>
      </c>
      <c r="BB52" s="2">
        <v>5.12</v>
      </c>
      <c r="BC52" s="1">
        <v>54399</v>
      </c>
      <c r="BD52" s="1">
        <v>772258</v>
      </c>
      <c r="BE52" s="2">
        <v>5.48</v>
      </c>
      <c r="BF52" s="1">
        <v>271516</v>
      </c>
      <c r="BG52" s="2">
        <v>4.63</v>
      </c>
      <c r="BH52" s="1">
        <v>116903</v>
      </c>
      <c r="BI52" s="1">
        <v>154613</v>
      </c>
      <c r="BJ52" s="2">
        <v>8.1300000000000008</v>
      </c>
      <c r="BK52" s="1">
        <v>51915</v>
      </c>
      <c r="BL52" s="2">
        <v>0</v>
      </c>
      <c r="BM52" s="1">
        <v>16162</v>
      </c>
      <c r="BN52" s="1">
        <v>35753</v>
      </c>
      <c r="BO52" s="2">
        <v>0</v>
      </c>
      <c r="BP52" s="1">
        <v>56386</v>
      </c>
      <c r="BQ52" s="2">
        <v>4.55</v>
      </c>
      <c r="BR52" s="1">
        <v>10724</v>
      </c>
      <c r="BS52" s="1">
        <v>45662</v>
      </c>
      <c r="BT52" s="2">
        <v>5.61</v>
      </c>
      <c r="BU52" s="1">
        <v>1207769</v>
      </c>
      <c r="BV52" s="2">
        <v>9.57</v>
      </c>
      <c r="BW52" s="1">
        <v>4763</v>
      </c>
      <c r="BX52" s="1">
        <v>1203006</v>
      </c>
      <c r="BY52" s="2">
        <v>9.61</v>
      </c>
      <c r="BZ52" s="1">
        <v>188227</v>
      </c>
      <c r="CA52" s="2">
        <v>5.59</v>
      </c>
      <c r="CB52" s="1">
        <v>35143</v>
      </c>
      <c r="CC52" s="1">
        <v>153084</v>
      </c>
      <c r="CD52" s="2">
        <v>6.87</v>
      </c>
      <c r="CE52" s="1">
        <v>113305</v>
      </c>
      <c r="CF52" s="2">
        <v>4.3899999999999997</v>
      </c>
      <c r="CG52" s="1">
        <v>4920</v>
      </c>
      <c r="CH52" s="1">
        <v>108385</v>
      </c>
      <c r="CI52" s="2">
        <v>4.59</v>
      </c>
      <c r="CJ52" s="1">
        <v>95194</v>
      </c>
      <c r="CK52" s="2">
        <v>0.74</v>
      </c>
      <c r="CL52" s="1">
        <v>329</v>
      </c>
      <c r="CM52" s="1">
        <v>94865</v>
      </c>
      <c r="CN52" s="2">
        <v>0.74</v>
      </c>
      <c r="CO52" s="1">
        <v>127132</v>
      </c>
      <c r="CP52" s="2">
        <v>1.04</v>
      </c>
      <c r="CQ52" s="1">
        <v>63268</v>
      </c>
      <c r="CR52" s="1">
        <v>63864</v>
      </c>
      <c r="CS52" s="2">
        <v>2.06</v>
      </c>
      <c r="CT52" s="1">
        <v>242228</v>
      </c>
      <c r="CU52" s="2">
        <v>0.51</v>
      </c>
      <c r="CV52" s="1">
        <v>108189</v>
      </c>
      <c r="CW52" s="1">
        <v>134039</v>
      </c>
      <c r="CX52" s="2">
        <v>0.92</v>
      </c>
      <c r="CY52" s="1">
        <v>40164</v>
      </c>
      <c r="CZ52" s="2">
        <v>4.38</v>
      </c>
      <c r="DA52" s="1">
        <v>1475</v>
      </c>
      <c r="DB52" s="1">
        <v>38689</v>
      </c>
      <c r="DC52" s="2">
        <v>4.55</v>
      </c>
      <c r="DD52" s="1">
        <v>178535</v>
      </c>
      <c r="DE52" s="2">
        <v>0.89</v>
      </c>
      <c r="DF52" s="1">
        <v>36030</v>
      </c>
      <c r="DG52" s="1">
        <v>142505</v>
      </c>
      <c r="DH52" s="2">
        <v>1.1200000000000001</v>
      </c>
      <c r="DI52" s="1">
        <v>156615</v>
      </c>
      <c r="DJ52" s="2">
        <v>2.52</v>
      </c>
      <c r="DK52" s="1">
        <v>70936</v>
      </c>
      <c r="DL52" s="1">
        <v>85679</v>
      </c>
      <c r="DM52" s="2">
        <v>4.6100000000000003</v>
      </c>
      <c r="DN52" s="1">
        <v>210606</v>
      </c>
      <c r="DO52" s="2">
        <v>9.77</v>
      </c>
      <c r="DP52" s="1">
        <v>6975</v>
      </c>
      <c r="DQ52" s="1">
        <v>203631</v>
      </c>
      <c r="DR52" s="2">
        <v>10.11</v>
      </c>
      <c r="DS52" s="1">
        <v>351738</v>
      </c>
      <c r="DT52" s="2">
        <v>2.4700000000000002</v>
      </c>
      <c r="DU52" s="1">
        <v>40968</v>
      </c>
      <c r="DV52" s="1">
        <v>310770</v>
      </c>
      <c r="DW52" s="2">
        <v>2.8</v>
      </c>
      <c r="DX52" s="1">
        <v>40611</v>
      </c>
      <c r="DY52" s="2">
        <v>4.43</v>
      </c>
      <c r="DZ52" s="1">
        <v>1341</v>
      </c>
      <c r="EA52" s="1">
        <v>39270</v>
      </c>
      <c r="EB52" s="2">
        <v>4.58</v>
      </c>
    </row>
    <row r="53" spans="1:132" x14ac:dyDescent="0.35">
      <c r="A53">
        <v>34</v>
      </c>
      <c r="B53" t="s">
        <v>208</v>
      </c>
      <c r="C53" s="1">
        <v>7259983</v>
      </c>
      <c r="D53" s="2">
        <v>1.7</v>
      </c>
      <c r="E53" s="1">
        <v>859350</v>
      </c>
      <c r="F53" s="1">
        <v>6400633</v>
      </c>
      <c r="G53" s="2">
        <v>1.92</v>
      </c>
      <c r="H53" s="1">
        <v>114326</v>
      </c>
      <c r="I53" s="2">
        <v>9.5500000000000007</v>
      </c>
      <c r="J53" s="1">
        <v>49023</v>
      </c>
      <c r="K53" s="1">
        <v>65303</v>
      </c>
      <c r="L53" s="2">
        <v>16.71</v>
      </c>
      <c r="M53" s="1">
        <v>48667</v>
      </c>
      <c r="N53" s="2">
        <v>0.49</v>
      </c>
      <c r="O53" s="1">
        <v>11305</v>
      </c>
      <c r="P53" s="1">
        <v>37362</v>
      </c>
      <c r="Q53" s="2">
        <v>0.64</v>
      </c>
      <c r="R53" s="1">
        <v>28044</v>
      </c>
      <c r="S53" s="2">
        <v>11.47</v>
      </c>
      <c r="T53" s="1">
        <v>6312</v>
      </c>
      <c r="U53" s="1">
        <v>21732</v>
      </c>
      <c r="V53" s="2">
        <v>14.8</v>
      </c>
      <c r="W53" s="1">
        <v>28963</v>
      </c>
      <c r="X53" s="2">
        <v>13.29</v>
      </c>
      <c r="Y53" s="1">
        <v>166</v>
      </c>
      <c r="Z53" s="1">
        <v>28797</v>
      </c>
      <c r="AA53" s="2">
        <v>13.37</v>
      </c>
      <c r="AB53" s="1">
        <v>859866</v>
      </c>
      <c r="AC53" s="2">
        <v>8.6999999999999993</v>
      </c>
      <c r="AD53" s="1">
        <v>1229</v>
      </c>
      <c r="AE53" s="1">
        <v>858637</v>
      </c>
      <c r="AF53" s="2">
        <v>8.7100000000000009</v>
      </c>
      <c r="AG53" s="1">
        <v>206665</v>
      </c>
      <c r="AH53" s="2">
        <v>16.29</v>
      </c>
      <c r="AI53" s="1">
        <v>37</v>
      </c>
      <c r="AJ53" s="1">
        <v>206628</v>
      </c>
      <c r="AK53" s="2">
        <v>16.29</v>
      </c>
      <c r="AL53" s="1">
        <v>143123</v>
      </c>
      <c r="AM53" s="2">
        <v>9.57</v>
      </c>
      <c r="AN53" s="1">
        <v>18509</v>
      </c>
      <c r="AO53" s="1">
        <v>124614</v>
      </c>
      <c r="AP53" s="2">
        <v>10.99</v>
      </c>
      <c r="AQ53" s="1">
        <v>15339</v>
      </c>
      <c r="AR53" s="2">
        <v>0</v>
      </c>
      <c r="AS53" s="1">
        <v>7065</v>
      </c>
      <c r="AT53" s="1">
        <v>8274</v>
      </c>
      <c r="AU53" s="2">
        <v>0</v>
      </c>
      <c r="AV53" s="1">
        <v>56666</v>
      </c>
      <c r="AW53" s="2">
        <v>0</v>
      </c>
      <c r="AX53" s="1">
        <v>0</v>
      </c>
      <c r="AY53" s="1">
        <v>56666</v>
      </c>
      <c r="AZ53" s="2">
        <v>0</v>
      </c>
      <c r="BA53" s="1">
        <v>256796</v>
      </c>
      <c r="BB53" s="2">
        <v>12.87</v>
      </c>
      <c r="BC53" s="1">
        <v>288</v>
      </c>
      <c r="BD53" s="1">
        <v>256508</v>
      </c>
      <c r="BE53" s="2">
        <v>12.88</v>
      </c>
      <c r="BF53" s="1">
        <v>150799</v>
      </c>
      <c r="BG53" s="2">
        <v>16.420000000000002</v>
      </c>
      <c r="BH53" s="1">
        <v>5050</v>
      </c>
      <c r="BI53" s="1">
        <v>145749</v>
      </c>
      <c r="BJ53" s="2">
        <v>16.989999999999998</v>
      </c>
      <c r="BK53" s="1">
        <v>34941</v>
      </c>
      <c r="BL53" s="2">
        <v>0</v>
      </c>
      <c r="BM53" s="1">
        <v>23781</v>
      </c>
      <c r="BN53" s="1">
        <v>11160</v>
      </c>
      <c r="BO53" s="2">
        <v>0</v>
      </c>
      <c r="BP53" s="1">
        <v>49248</v>
      </c>
      <c r="BQ53" s="2">
        <v>2.14</v>
      </c>
      <c r="BR53" s="1">
        <v>38951</v>
      </c>
      <c r="BS53" s="1">
        <v>10297</v>
      </c>
      <c r="BT53" s="2">
        <v>10.24</v>
      </c>
      <c r="BU53" s="1">
        <v>220857</v>
      </c>
      <c r="BV53" s="2">
        <v>9.44</v>
      </c>
      <c r="BW53" s="1">
        <v>30259</v>
      </c>
      <c r="BX53" s="1">
        <v>190598</v>
      </c>
      <c r="BY53" s="2">
        <v>10.94</v>
      </c>
      <c r="BZ53" s="1">
        <v>55730</v>
      </c>
      <c r="CA53" s="2">
        <v>18.059999999999999</v>
      </c>
      <c r="CB53" s="1">
        <v>5334</v>
      </c>
      <c r="CC53" s="1">
        <v>50396</v>
      </c>
      <c r="CD53" s="2">
        <v>19.97</v>
      </c>
      <c r="CE53" s="1">
        <v>27357</v>
      </c>
      <c r="CF53" s="2">
        <v>5.62</v>
      </c>
      <c r="CG53" s="1">
        <v>14507</v>
      </c>
      <c r="CH53" s="1">
        <v>12850</v>
      </c>
      <c r="CI53" s="2">
        <v>11.96</v>
      </c>
      <c r="CJ53" s="1">
        <v>46751</v>
      </c>
      <c r="CK53" s="2">
        <v>12.87</v>
      </c>
      <c r="CL53" s="1">
        <v>6072</v>
      </c>
      <c r="CM53" s="1">
        <v>40679</v>
      </c>
      <c r="CN53" s="2">
        <v>14.79</v>
      </c>
      <c r="CO53" s="1">
        <v>35765</v>
      </c>
      <c r="CP53" s="2">
        <v>4.74</v>
      </c>
      <c r="CQ53" s="1">
        <v>17249</v>
      </c>
      <c r="CR53" s="1">
        <v>18516</v>
      </c>
      <c r="CS53" s="2">
        <v>9.15</v>
      </c>
      <c r="CT53" s="1">
        <v>51065</v>
      </c>
      <c r="CU53" s="2">
        <v>5.73</v>
      </c>
      <c r="CV53" s="1">
        <v>2311</v>
      </c>
      <c r="CW53" s="1">
        <v>48754</v>
      </c>
      <c r="CX53" s="2">
        <v>6</v>
      </c>
      <c r="CY53" s="1">
        <v>38696</v>
      </c>
      <c r="CZ53" s="2">
        <v>5.5</v>
      </c>
      <c r="DA53" s="1">
        <v>6005</v>
      </c>
      <c r="DB53" s="1">
        <v>32691</v>
      </c>
      <c r="DC53" s="2">
        <v>6.51</v>
      </c>
      <c r="DD53" s="1">
        <v>193374</v>
      </c>
      <c r="DE53" s="2">
        <v>0.16</v>
      </c>
      <c r="DF53" s="1">
        <v>9764</v>
      </c>
      <c r="DG53" s="1">
        <v>183610</v>
      </c>
      <c r="DH53" s="2">
        <v>0.17</v>
      </c>
      <c r="DI53" s="1">
        <v>386649</v>
      </c>
      <c r="DJ53" s="2">
        <v>9.1999999999999993</v>
      </c>
      <c r="DK53" s="1">
        <v>8423</v>
      </c>
      <c r="DL53" s="1">
        <v>378226</v>
      </c>
      <c r="DM53" s="2">
        <v>9.4</v>
      </c>
      <c r="DN53" s="1">
        <v>62684</v>
      </c>
      <c r="DO53" s="2">
        <v>11.92</v>
      </c>
      <c r="DP53" s="1">
        <v>8046</v>
      </c>
      <c r="DQ53" s="1">
        <v>54638</v>
      </c>
      <c r="DR53" s="2">
        <v>13.67</v>
      </c>
      <c r="DS53" s="1">
        <v>317610</v>
      </c>
      <c r="DT53" s="2">
        <v>8.1999999999999993</v>
      </c>
      <c r="DU53" s="1">
        <v>17727</v>
      </c>
      <c r="DV53" s="1">
        <v>299883</v>
      </c>
      <c r="DW53" s="2">
        <v>8.69</v>
      </c>
      <c r="DX53" s="1">
        <v>42317</v>
      </c>
      <c r="DY53" s="2">
        <v>15.21</v>
      </c>
      <c r="DZ53" s="1">
        <v>3076</v>
      </c>
      <c r="EA53" s="1">
        <v>39241</v>
      </c>
      <c r="EB53" s="2">
        <v>16.399999999999999</v>
      </c>
    </row>
    <row r="54" spans="1:132" x14ac:dyDescent="0.35">
      <c r="A54">
        <v>35</v>
      </c>
      <c r="B54" t="s">
        <v>209</v>
      </c>
      <c r="C54" s="1">
        <v>60930483</v>
      </c>
      <c r="D54" s="2">
        <v>1.78</v>
      </c>
      <c r="E54" s="1">
        <v>1041712</v>
      </c>
      <c r="F54" s="1">
        <v>59888771</v>
      </c>
      <c r="G54" s="2">
        <v>1.81</v>
      </c>
      <c r="H54" s="1">
        <v>598664</v>
      </c>
      <c r="I54" s="2">
        <v>2.5</v>
      </c>
      <c r="J54" s="1">
        <v>0</v>
      </c>
      <c r="K54" s="1">
        <v>598664</v>
      </c>
      <c r="L54" s="2">
        <v>2.5</v>
      </c>
      <c r="M54" s="1">
        <v>109200</v>
      </c>
      <c r="N54" s="2">
        <v>1.46</v>
      </c>
      <c r="O54" s="1">
        <v>0</v>
      </c>
      <c r="P54" s="1">
        <v>109200</v>
      </c>
      <c r="Q54" s="2">
        <v>1.46</v>
      </c>
      <c r="R54" s="1">
        <v>943697</v>
      </c>
      <c r="S54" s="2">
        <v>2.99</v>
      </c>
      <c r="T54" s="1">
        <v>0</v>
      </c>
      <c r="U54" s="1">
        <v>943697</v>
      </c>
      <c r="V54" s="2">
        <v>2.99</v>
      </c>
      <c r="W54" s="1">
        <v>345716</v>
      </c>
      <c r="X54" s="2">
        <v>4.09</v>
      </c>
      <c r="Y54" s="1">
        <v>0</v>
      </c>
      <c r="Z54" s="1">
        <v>345716</v>
      </c>
      <c r="AA54" s="2">
        <v>4.09</v>
      </c>
      <c r="AB54" s="1">
        <v>9124930</v>
      </c>
      <c r="AC54" s="2">
        <v>9.68</v>
      </c>
      <c r="AD54" s="1">
        <v>0</v>
      </c>
      <c r="AE54" s="1">
        <v>9124930</v>
      </c>
      <c r="AF54" s="2">
        <v>9.68</v>
      </c>
      <c r="AG54" s="1">
        <v>1075924</v>
      </c>
      <c r="AH54" s="2">
        <v>8.26</v>
      </c>
      <c r="AI54" s="1">
        <v>0</v>
      </c>
      <c r="AJ54" s="1">
        <v>1075924</v>
      </c>
      <c r="AK54" s="2">
        <v>8.26</v>
      </c>
      <c r="AL54" s="1">
        <v>472419</v>
      </c>
      <c r="AM54" s="2">
        <v>0.81</v>
      </c>
      <c r="AN54" s="1">
        <v>0</v>
      </c>
      <c r="AO54" s="1">
        <v>472419</v>
      </c>
      <c r="AP54" s="2">
        <v>0.81</v>
      </c>
      <c r="AQ54" s="1">
        <v>163673</v>
      </c>
      <c r="AR54" s="2">
        <v>0</v>
      </c>
      <c r="AS54" s="1">
        <v>0</v>
      </c>
      <c r="AT54" s="1">
        <v>163673</v>
      </c>
      <c r="AU54" s="2">
        <v>0</v>
      </c>
      <c r="AV54" s="1">
        <v>389245</v>
      </c>
      <c r="AW54" s="2">
        <v>0</v>
      </c>
      <c r="AX54" s="1">
        <v>0</v>
      </c>
      <c r="AY54" s="1">
        <v>389245</v>
      </c>
      <c r="AZ54" s="2">
        <v>0</v>
      </c>
      <c r="BA54" s="1">
        <v>3747362</v>
      </c>
      <c r="BB54" s="2">
        <v>5.57</v>
      </c>
      <c r="BC54" s="1">
        <v>293</v>
      </c>
      <c r="BD54" s="1">
        <v>3747069</v>
      </c>
      <c r="BE54" s="2">
        <v>5.57</v>
      </c>
      <c r="BF54" s="1">
        <v>2120638</v>
      </c>
      <c r="BG54" s="2">
        <v>5.58</v>
      </c>
      <c r="BH54" s="1">
        <v>0</v>
      </c>
      <c r="BI54" s="1">
        <v>2120638</v>
      </c>
      <c r="BJ54" s="2">
        <v>5.58</v>
      </c>
      <c r="BK54" s="1">
        <v>521271</v>
      </c>
      <c r="BL54" s="2">
        <v>0</v>
      </c>
      <c r="BM54" s="1">
        <v>0</v>
      </c>
      <c r="BN54" s="1">
        <v>521271</v>
      </c>
      <c r="BO54" s="2">
        <v>0</v>
      </c>
      <c r="BP54" s="1">
        <v>252309</v>
      </c>
      <c r="BQ54" s="2">
        <v>5.37</v>
      </c>
      <c r="BR54" s="1">
        <v>0</v>
      </c>
      <c r="BS54" s="1">
        <v>252309</v>
      </c>
      <c r="BT54" s="2">
        <v>5.37</v>
      </c>
      <c r="BU54" s="1">
        <v>1463954</v>
      </c>
      <c r="BV54" s="2">
        <v>6.84</v>
      </c>
      <c r="BW54" s="1">
        <v>0</v>
      </c>
      <c r="BX54" s="1">
        <v>1463954</v>
      </c>
      <c r="BY54" s="2">
        <v>6.84</v>
      </c>
      <c r="BZ54" s="1">
        <v>2066569</v>
      </c>
      <c r="CA54" s="2">
        <v>9.32</v>
      </c>
      <c r="CB54" s="1">
        <v>0</v>
      </c>
      <c r="CC54" s="1">
        <v>2066569</v>
      </c>
      <c r="CD54" s="2">
        <v>9.32</v>
      </c>
      <c r="CE54" s="1">
        <v>631497</v>
      </c>
      <c r="CF54" s="2">
        <v>6.13</v>
      </c>
      <c r="CG54" s="1">
        <v>0</v>
      </c>
      <c r="CH54" s="1">
        <v>631497</v>
      </c>
      <c r="CI54" s="2">
        <v>6.13</v>
      </c>
      <c r="CJ54" s="1">
        <v>491003</v>
      </c>
      <c r="CK54" s="2">
        <v>1.04</v>
      </c>
      <c r="CL54" s="1">
        <v>0</v>
      </c>
      <c r="CM54" s="1">
        <v>491003</v>
      </c>
      <c r="CN54" s="2">
        <v>1.04</v>
      </c>
      <c r="CO54" s="1">
        <v>709236</v>
      </c>
      <c r="CP54" s="2">
        <v>2.19</v>
      </c>
      <c r="CQ54" s="1">
        <v>0</v>
      </c>
      <c r="CR54" s="1">
        <v>709236</v>
      </c>
      <c r="CS54" s="2">
        <v>2.19</v>
      </c>
      <c r="CT54" s="1">
        <v>506775</v>
      </c>
      <c r="CU54" s="2">
        <v>3.39</v>
      </c>
      <c r="CV54" s="1">
        <v>0</v>
      </c>
      <c r="CW54" s="1">
        <v>506775</v>
      </c>
      <c r="CX54" s="2">
        <v>3.39</v>
      </c>
      <c r="CY54" s="1">
        <v>192163</v>
      </c>
      <c r="CZ54" s="2">
        <v>4.9400000000000004</v>
      </c>
      <c r="DA54" s="1">
        <v>0</v>
      </c>
      <c r="DB54" s="1">
        <v>192163</v>
      </c>
      <c r="DC54" s="2">
        <v>4.9400000000000004</v>
      </c>
      <c r="DD54" s="1">
        <v>1333997</v>
      </c>
      <c r="DE54" s="2">
        <v>0.88</v>
      </c>
      <c r="DF54" s="1">
        <v>170631</v>
      </c>
      <c r="DG54" s="1">
        <v>1163366</v>
      </c>
      <c r="DH54" s="2">
        <v>1.01</v>
      </c>
      <c r="DI54" s="1">
        <v>1785726</v>
      </c>
      <c r="DJ54" s="2">
        <v>0.87</v>
      </c>
      <c r="DK54" s="1">
        <v>485368</v>
      </c>
      <c r="DL54" s="1">
        <v>1300358</v>
      </c>
      <c r="DM54" s="2">
        <v>1.2</v>
      </c>
      <c r="DN54" s="1">
        <v>1863917</v>
      </c>
      <c r="DO54" s="2">
        <v>6.51</v>
      </c>
      <c r="DP54" s="1">
        <v>0</v>
      </c>
      <c r="DQ54" s="1">
        <v>1863917</v>
      </c>
      <c r="DR54" s="2">
        <v>6.51</v>
      </c>
      <c r="DS54" s="1">
        <v>1151005</v>
      </c>
      <c r="DT54" s="2">
        <v>4.59</v>
      </c>
      <c r="DU54" s="1">
        <v>265497</v>
      </c>
      <c r="DV54" s="1">
        <v>885508</v>
      </c>
      <c r="DW54" s="2">
        <v>5.97</v>
      </c>
      <c r="DX54" s="1">
        <v>293286</v>
      </c>
      <c r="DY54" s="2">
        <v>5.2</v>
      </c>
      <c r="DZ54" s="1">
        <v>0</v>
      </c>
      <c r="EA54" s="1">
        <v>293286</v>
      </c>
      <c r="EB54" s="2">
        <v>5.2</v>
      </c>
    </row>
    <row r="55" spans="1:132" x14ac:dyDescent="0.35">
      <c r="A55">
        <v>36</v>
      </c>
      <c r="B55" t="s">
        <v>210</v>
      </c>
      <c r="C55" s="1">
        <v>18822147</v>
      </c>
      <c r="D55" s="2">
        <v>2.13</v>
      </c>
      <c r="E55" s="1">
        <v>268799</v>
      </c>
      <c r="F55" s="1">
        <v>18553348</v>
      </c>
      <c r="G55" s="2">
        <v>2.16</v>
      </c>
      <c r="H55" s="1">
        <v>246123</v>
      </c>
      <c r="I55" s="2">
        <v>5.81</v>
      </c>
      <c r="J55" s="1">
        <v>6897</v>
      </c>
      <c r="K55" s="1">
        <v>239226</v>
      </c>
      <c r="L55" s="2">
        <v>5.98</v>
      </c>
      <c r="M55" s="1">
        <v>88537</v>
      </c>
      <c r="N55" s="2">
        <v>1.01</v>
      </c>
      <c r="O55" s="1">
        <v>0</v>
      </c>
      <c r="P55" s="1">
        <v>88537</v>
      </c>
      <c r="Q55" s="2">
        <v>1.01</v>
      </c>
      <c r="R55" s="1">
        <v>492244</v>
      </c>
      <c r="S55" s="2">
        <v>1.27</v>
      </c>
      <c r="T55" s="1">
        <v>3269</v>
      </c>
      <c r="U55" s="1">
        <v>488975</v>
      </c>
      <c r="V55" s="2">
        <v>1.27</v>
      </c>
      <c r="W55" s="1">
        <v>191357</v>
      </c>
      <c r="X55" s="2">
        <v>4.97</v>
      </c>
      <c r="Y55" s="1">
        <v>2833</v>
      </c>
      <c r="Z55" s="1">
        <v>188524</v>
      </c>
      <c r="AA55" s="2">
        <v>5.04</v>
      </c>
      <c r="AB55" s="1">
        <v>3287288</v>
      </c>
      <c r="AC55" s="2">
        <v>9.99</v>
      </c>
      <c r="AD55" s="1">
        <v>0</v>
      </c>
      <c r="AE55" s="1">
        <v>3287288</v>
      </c>
      <c r="AF55" s="2">
        <v>9.99</v>
      </c>
      <c r="AG55" s="1">
        <v>132523</v>
      </c>
      <c r="AH55" s="2">
        <v>8.7200000000000006</v>
      </c>
      <c r="AI55" s="1">
        <v>3136</v>
      </c>
      <c r="AJ55" s="1">
        <v>129387</v>
      </c>
      <c r="AK55" s="2">
        <v>8.93</v>
      </c>
      <c r="AL55" s="1">
        <v>172592</v>
      </c>
      <c r="AM55" s="2">
        <v>8.5</v>
      </c>
      <c r="AN55" s="1">
        <v>73889</v>
      </c>
      <c r="AO55" s="1">
        <v>98703</v>
      </c>
      <c r="AP55" s="2">
        <v>14.86</v>
      </c>
      <c r="AQ55" s="1">
        <v>81680</v>
      </c>
      <c r="AR55" s="2">
        <v>0</v>
      </c>
      <c r="AS55" s="1">
        <v>67103</v>
      </c>
      <c r="AT55" s="1">
        <v>14577</v>
      </c>
      <c r="AU55" s="2">
        <v>0</v>
      </c>
      <c r="AV55" s="1">
        <v>6198</v>
      </c>
      <c r="AW55" s="2">
        <v>0</v>
      </c>
      <c r="AX55" s="1">
        <v>0</v>
      </c>
      <c r="AY55" s="1">
        <v>6198</v>
      </c>
      <c r="AZ55" s="2">
        <v>0</v>
      </c>
      <c r="BA55" s="1">
        <v>2435131</v>
      </c>
      <c r="BB55" s="2">
        <v>4.2699999999999996</v>
      </c>
      <c r="BC55" s="1">
        <v>40</v>
      </c>
      <c r="BD55" s="1">
        <v>2435091</v>
      </c>
      <c r="BE55" s="2">
        <v>4.2699999999999996</v>
      </c>
      <c r="BF55" s="1">
        <v>646776</v>
      </c>
      <c r="BG55" s="2">
        <v>8.4600000000000009</v>
      </c>
      <c r="BH55" s="1">
        <v>0</v>
      </c>
      <c r="BI55" s="1">
        <v>646776</v>
      </c>
      <c r="BJ55" s="2">
        <v>8.4600000000000009</v>
      </c>
      <c r="BK55" s="1">
        <v>175030</v>
      </c>
      <c r="BL55" s="2">
        <v>0</v>
      </c>
      <c r="BM55" s="1">
        <v>0</v>
      </c>
      <c r="BN55" s="1">
        <v>175030</v>
      </c>
      <c r="BO55" s="2">
        <v>0</v>
      </c>
      <c r="BP55" s="1">
        <v>178489</v>
      </c>
      <c r="BQ55" s="2">
        <v>1.55</v>
      </c>
      <c r="BR55" s="1">
        <v>0</v>
      </c>
      <c r="BS55" s="1">
        <v>178489</v>
      </c>
      <c r="BT55" s="2">
        <v>1.55</v>
      </c>
      <c r="BU55" s="1">
        <v>376697</v>
      </c>
      <c r="BV55" s="2">
        <v>7.33</v>
      </c>
      <c r="BW55" s="1">
        <v>0</v>
      </c>
      <c r="BX55" s="1">
        <v>376697</v>
      </c>
      <c r="BY55" s="2">
        <v>7.33</v>
      </c>
      <c r="BZ55" s="1">
        <v>127800</v>
      </c>
      <c r="CA55" s="2">
        <v>27.33</v>
      </c>
      <c r="CB55" s="1">
        <v>0</v>
      </c>
      <c r="CC55" s="1">
        <v>127800</v>
      </c>
      <c r="CD55" s="2">
        <v>27.33</v>
      </c>
      <c r="CE55" s="1">
        <v>274815</v>
      </c>
      <c r="CF55" s="2">
        <v>6.87</v>
      </c>
      <c r="CG55" s="1">
        <v>4592</v>
      </c>
      <c r="CH55" s="1">
        <v>270223</v>
      </c>
      <c r="CI55" s="2">
        <v>6.98</v>
      </c>
      <c r="CJ55" s="1">
        <v>166626</v>
      </c>
      <c r="CK55" s="2">
        <v>3.85</v>
      </c>
      <c r="CL55" s="1">
        <v>0</v>
      </c>
      <c r="CM55" s="1">
        <v>166626</v>
      </c>
      <c r="CN55" s="2">
        <v>3.85</v>
      </c>
      <c r="CO55" s="1">
        <v>140032</v>
      </c>
      <c r="CP55" s="2">
        <v>6.11</v>
      </c>
      <c r="CQ55" s="1">
        <v>1165</v>
      </c>
      <c r="CR55" s="1">
        <v>138867</v>
      </c>
      <c r="CS55" s="2">
        <v>6.16</v>
      </c>
      <c r="CT55" s="1">
        <v>224737</v>
      </c>
      <c r="CU55" s="2">
        <v>2.87</v>
      </c>
      <c r="CV55" s="1">
        <v>0</v>
      </c>
      <c r="CW55" s="1">
        <v>224737</v>
      </c>
      <c r="CX55" s="2">
        <v>2.87</v>
      </c>
      <c r="CY55" s="1">
        <v>60400</v>
      </c>
      <c r="CZ55" s="2">
        <v>6.58</v>
      </c>
      <c r="DA55" s="1">
        <v>0</v>
      </c>
      <c r="DB55" s="1">
        <v>60400</v>
      </c>
      <c r="DC55" s="2">
        <v>6.58</v>
      </c>
      <c r="DD55" s="1">
        <v>444314</v>
      </c>
      <c r="DE55" s="2">
        <v>0.48</v>
      </c>
      <c r="DF55" s="1">
        <v>141</v>
      </c>
      <c r="DG55" s="1">
        <v>444173</v>
      </c>
      <c r="DH55" s="2">
        <v>0.48</v>
      </c>
      <c r="DI55" s="1">
        <v>142854</v>
      </c>
      <c r="DJ55" s="2">
        <v>6.4</v>
      </c>
      <c r="DK55" s="1">
        <v>0</v>
      </c>
      <c r="DL55" s="1">
        <v>142854</v>
      </c>
      <c r="DM55" s="2">
        <v>6.4</v>
      </c>
      <c r="DN55" s="1">
        <v>262342</v>
      </c>
      <c r="DO55" s="2">
        <v>5.85</v>
      </c>
      <c r="DP55" s="1">
        <v>0</v>
      </c>
      <c r="DQ55" s="1">
        <v>262342</v>
      </c>
      <c r="DR55" s="2">
        <v>5.85</v>
      </c>
      <c r="DS55" s="1">
        <v>357512</v>
      </c>
      <c r="DT55" s="2">
        <v>4.51</v>
      </c>
      <c r="DU55" s="1">
        <v>0</v>
      </c>
      <c r="DV55" s="1">
        <v>357512</v>
      </c>
      <c r="DW55" s="2">
        <v>4.51</v>
      </c>
      <c r="DX55" s="1">
        <v>166205</v>
      </c>
      <c r="DY55" s="2">
        <v>5.03</v>
      </c>
      <c r="DZ55" s="1">
        <v>0</v>
      </c>
      <c r="EA55" s="1">
        <v>166205</v>
      </c>
      <c r="EB55" s="2">
        <v>5.03</v>
      </c>
    </row>
    <row r="56" spans="1:132" x14ac:dyDescent="0.35">
      <c r="A56">
        <v>37</v>
      </c>
      <c r="B56" s="12" t="s">
        <v>211</v>
      </c>
      <c r="C56" s="1">
        <v>81415452</v>
      </c>
      <c r="D56" s="2">
        <v>1.35</v>
      </c>
      <c r="E56" s="1">
        <v>25161037</v>
      </c>
      <c r="F56" s="1">
        <v>56254415</v>
      </c>
      <c r="G56" s="2">
        <v>1.96</v>
      </c>
      <c r="H56" s="1">
        <v>542094</v>
      </c>
      <c r="I56" s="2">
        <v>5.19</v>
      </c>
      <c r="J56" s="1">
        <v>84410</v>
      </c>
      <c r="K56" s="1">
        <v>457684</v>
      </c>
      <c r="L56" s="2">
        <v>6.14</v>
      </c>
      <c r="M56" s="1">
        <v>322488</v>
      </c>
      <c r="N56" s="2">
        <v>1.7</v>
      </c>
      <c r="O56" s="1">
        <v>214793</v>
      </c>
      <c r="P56" s="1">
        <v>107695</v>
      </c>
      <c r="Q56" s="2">
        <v>5.09</v>
      </c>
      <c r="R56" s="1">
        <v>944555</v>
      </c>
      <c r="S56" s="2">
        <v>2.06</v>
      </c>
      <c r="T56" s="1">
        <v>341351</v>
      </c>
      <c r="U56" s="1">
        <v>603204</v>
      </c>
      <c r="V56" s="2">
        <v>3.23</v>
      </c>
      <c r="W56" s="1">
        <v>455661</v>
      </c>
      <c r="X56" s="2">
        <v>1.4</v>
      </c>
      <c r="Y56" s="1">
        <v>249775</v>
      </c>
      <c r="Z56" s="1">
        <v>205886</v>
      </c>
      <c r="AA56" s="2">
        <v>3.1</v>
      </c>
      <c r="AB56" s="1">
        <v>23893567</v>
      </c>
      <c r="AC56" s="2">
        <v>4.2300000000000004</v>
      </c>
      <c r="AD56" s="1">
        <v>6871085</v>
      </c>
      <c r="AE56" s="1">
        <v>17022482</v>
      </c>
      <c r="AF56" s="2">
        <v>5.94</v>
      </c>
      <c r="AG56" s="1">
        <v>1373322</v>
      </c>
      <c r="AH56" s="2">
        <v>4.7</v>
      </c>
      <c r="AI56" s="1">
        <v>144750</v>
      </c>
      <c r="AJ56" s="1">
        <v>1228572</v>
      </c>
      <c r="AK56" s="2">
        <v>5.25</v>
      </c>
      <c r="AL56" s="1">
        <v>590106</v>
      </c>
      <c r="AM56" s="2">
        <v>0.81</v>
      </c>
      <c r="AN56" s="1">
        <v>342680</v>
      </c>
      <c r="AO56" s="1">
        <v>247426</v>
      </c>
      <c r="AP56" s="2">
        <v>1.93</v>
      </c>
      <c r="AQ56" s="1">
        <v>151594</v>
      </c>
      <c r="AR56" s="2">
        <v>0</v>
      </c>
      <c r="AS56" s="1">
        <v>82612</v>
      </c>
      <c r="AT56" s="1">
        <v>68982</v>
      </c>
      <c r="AU56" s="2">
        <v>0</v>
      </c>
      <c r="AV56" s="1">
        <v>176465</v>
      </c>
      <c r="AW56" s="2">
        <v>0</v>
      </c>
      <c r="AX56" s="1">
        <v>0</v>
      </c>
      <c r="AY56" s="1">
        <v>176465</v>
      </c>
      <c r="AZ56" s="2">
        <v>0</v>
      </c>
      <c r="BA56" s="1">
        <v>6470156</v>
      </c>
      <c r="BB56" s="2">
        <v>1.66</v>
      </c>
      <c r="BC56" s="1">
        <v>2538491</v>
      </c>
      <c r="BD56" s="1">
        <v>3931665</v>
      </c>
      <c r="BE56" s="2">
        <v>2.73</v>
      </c>
      <c r="BF56" s="1">
        <v>1752938</v>
      </c>
      <c r="BG56" s="2">
        <v>4.45</v>
      </c>
      <c r="BH56" s="1">
        <v>262415</v>
      </c>
      <c r="BI56" s="1">
        <v>1490523</v>
      </c>
      <c r="BJ56" s="2">
        <v>5.23</v>
      </c>
      <c r="BK56" s="1">
        <v>180834</v>
      </c>
      <c r="BL56" s="2">
        <v>0</v>
      </c>
      <c r="BM56" s="1">
        <v>148104</v>
      </c>
      <c r="BN56" s="1">
        <v>32730</v>
      </c>
      <c r="BO56" s="2">
        <v>0</v>
      </c>
      <c r="BP56" s="1">
        <v>545900</v>
      </c>
      <c r="BQ56" s="2">
        <v>1.0900000000000001</v>
      </c>
      <c r="BR56" s="1">
        <v>350717</v>
      </c>
      <c r="BS56" s="1">
        <v>195183</v>
      </c>
      <c r="BT56" s="2">
        <v>3.05</v>
      </c>
      <c r="BU56" s="1">
        <v>1840590</v>
      </c>
      <c r="BV56" s="2">
        <v>4.46</v>
      </c>
      <c r="BW56" s="1">
        <v>24704</v>
      </c>
      <c r="BX56" s="1">
        <v>1815886</v>
      </c>
      <c r="BY56" s="2">
        <v>4.5199999999999996</v>
      </c>
      <c r="BZ56" s="1">
        <v>380018</v>
      </c>
      <c r="CA56" s="2">
        <v>11.39</v>
      </c>
      <c r="CB56" s="1">
        <v>23372</v>
      </c>
      <c r="CC56" s="1">
        <v>356646</v>
      </c>
      <c r="CD56" s="2">
        <v>12.13</v>
      </c>
      <c r="CE56" s="1">
        <v>394786</v>
      </c>
      <c r="CF56" s="2">
        <v>4.01</v>
      </c>
      <c r="CG56" s="1">
        <v>102962</v>
      </c>
      <c r="CH56" s="1">
        <v>291824</v>
      </c>
      <c r="CI56" s="2">
        <v>5.43</v>
      </c>
      <c r="CJ56" s="1">
        <v>601113</v>
      </c>
      <c r="CK56" s="2">
        <v>1.65</v>
      </c>
      <c r="CL56" s="1">
        <v>294356</v>
      </c>
      <c r="CM56" s="1">
        <v>306757</v>
      </c>
      <c r="CN56" s="2">
        <v>3.23</v>
      </c>
      <c r="CO56" s="1">
        <v>647725</v>
      </c>
      <c r="CP56" s="2">
        <v>4.21</v>
      </c>
      <c r="CQ56" s="1">
        <v>215247</v>
      </c>
      <c r="CR56" s="1">
        <v>432478</v>
      </c>
      <c r="CS56" s="2">
        <v>6.31</v>
      </c>
      <c r="CT56" s="1">
        <v>633208</v>
      </c>
      <c r="CU56" s="2">
        <v>0.51</v>
      </c>
      <c r="CV56" s="1">
        <v>127893</v>
      </c>
      <c r="CW56" s="1">
        <v>505315</v>
      </c>
      <c r="CX56" s="2">
        <v>0.64</v>
      </c>
      <c r="CY56" s="1">
        <v>457066</v>
      </c>
      <c r="CZ56" s="2">
        <v>1.07</v>
      </c>
      <c r="DA56" s="1">
        <v>335619</v>
      </c>
      <c r="DB56" s="1">
        <v>121447</v>
      </c>
      <c r="DC56" s="2">
        <v>4.01</v>
      </c>
      <c r="DD56" s="1">
        <v>1269565</v>
      </c>
      <c r="DE56" s="2">
        <v>0.2</v>
      </c>
      <c r="DF56" s="1">
        <v>279979</v>
      </c>
      <c r="DG56" s="1">
        <v>989586</v>
      </c>
      <c r="DH56" s="2">
        <v>0.25</v>
      </c>
      <c r="DI56" s="1">
        <v>1112886</v>
      </c>
      <c r="DJ56" s="2">
        <v>1.46</v>
      </c>
      <c r="DK56" s="1">
        <v>584196</v>
      </c>
      <c r="DL56" s="1">
        <v>528690</v>
      </c>
      <c r="DM56" s="2">
        <v>3.08</v>
      </c>
      <c r="DN56" s="1">
        <v>2990832</v>
      </c>
      <c r="DO56" s="2">
        <v>7.03</v>
      </c>
      <c r="DP56" s="1">
        <v>144119</v>
      </c>
      <c r="DQ56" s="1">
        <v>2846713</v>
      </c>
      <c r="DR56" s="2">
        <v>7.39</v>
      </c>
      <c r="DS56" s="1">
        <v>1349112</v>
      </c>
      <c r="DT56" s="2">
        <v>3.73</v>
      </c>
      <c r="DU56" s="1">
        <v>308499</v>
      </c>
      <c r="DV56" s="1">
        <v>1040613</v>
      </c>
      <c r="DW56" s="2">
        <v>4.83</v>
      </c>
      <c r="DX56" s="1">
        <v>340436</v>
      </c>
      <c r="DY56" s="2">
        <v>2.2000000000000002</v>
      </c>
      <c r="DZ56" s="1">
        <v>102585</v>
      </c>
      <c r="EA56" s="1">
        <v>237851</v>
      </c>
      <c r="EB56" s="2">
        <v>3.14</v>
      </c>
    </row>
    <row r="58" spans="1:132" x14ac:dyDescent="0.35">
      <c r="A58">
        <v>38</v>
      </c>
      <c r="B58" t="s">
        <v>212</v>
      </c>
      <c r="C58" s="1">
        <v>241364988</v>
      </c>
      <c r="D58" s="2">
        <v>0.28999999999999998</v>
      </c>
      <c r="E58" s="1">
        <v>151121449</v>
      </c>
      <c r="F58" s="1">
        <v>90243539</v>
      </c>
      <c r="G58" s="2">
        <v>0.78</v>
      </c>
      <c r="H58" s="1">
        <v>2434678</v>
      </c>
      <c r="I58" s="2">
        <v>0.56000000000000005</v>
      </c>
      <c r="J58" s="1">
        <v>1519925</v>
      </c>
      <c r="K58" s="1">
        <v>914753</v>
      </c>
      <c r="L58" s="2">
        <v>1.5</v>
      </c>
      <c r="M58" s="1">
        <v>2621370</v>
      </c>
      <c r="N58" s="2">
        <v>0.13</v>
      </c>
      <c r="O58" s="1">
        <v>2342903</v>
      </c>
      <c r="P58" s="1">
        <v>278467</v>
      </c>
      <c r="Q58" s="2">
        <v>1.19</v>
      </c>
      <c r="R58" s="1">
        <v>4011637</v>
      </c>
      <c r="S58" s="2">
        <v>0.28999999999999998</v>
      </c>
      <c r="T58" s="1">
        <v>2722957</v>
      </c>
      <c r="U58" s="1">
        <v>1288680</v>
      </c>
      <c r="V58" s="2">
        <v>0.92</v>
      </c>
      <c r="W58" s="1">
        <v>1607034</v>
      </c>
      <c r="X58" s="2">
        <v>0.68</v>
      </c>
      <c r="Y58" s="1">
        <v>1070341</v>
      </c>
      <c r="Z58" s="1">
        <v>536693</v>
      </c>
      <c r="AA58" s="2">
        <v>2.0299999999999998</v>
      </c>
      <c r="AB58" s="1">
        <v>27122671</v>
      </c>
      <c r="AC58" s="2">
        <v>2.06</v>
      </c>
      <c r="AD58" s="1">
        <v>10337693</v>
      </c>
      <c r="AE58" s="1">
        <v>16784978</v>
      </c>
      <c r="AF58" s="2">
        <v>3.32</v>
      </c>
      <c r="AG58" s="1">
        <v>4548013</v>
      </c>
      <c r="AH58" s="2">
        <v>1.45</v>
      </c>
      <c r="AI58" s="1">
        <v>2154740</v>
      </c>
      <c r="AJ58" s="1">
        <v>2393273</v>
      </c>
      <c r="AK58" s="2">
        <v>2.76</v>
      </c>
      <c r="AL58" s="1">
        <v>1995906</v>
      </c>
      <c r="AM58" s="2">
        <v>0.24</v>
      </c>
      <c r="AN58" s="1">
        <v>1554651</v>
      </c>
      <c r="AO58" s="1">
        <v>441255</v>
      </c>
      <c r="AP58" s="2">
        <v>1.08</v>
      </c>
      <c r="AQ58" s="1">
        <v>1398006</v>
      </c>
      <c r="AR58" s="2">
        <v>0</v>
      </c>
      <c r="AS58" s="1">
        <v>1302307</v>
      </c>
      <c r="AT58" s="1">
        <v>95699</v>
      </c>
      <c r="AU58" s="2">
        <v>0</v>
      </c>
      <c r="AV58" s="1">
        <v>830678</v>
      </c>
      <c r="AW58" s="2">
        <v>0</v>
      </c>
      <c r="AX58" s="1">
        <v>0</v>
      </c>
      <c r="AY58" s="1">
        <v>830678</v>
      </c>
      <c r="AZ58" s="2">
        <v>0</v>
      </c>
      <c r="BA58" s="1">
        <v>16921752</v>
      </c>
      <c r="BB58" s="2">
        <v>1.75</v>
      </c>
      <c r="BC58" s="1">
        <v>8963480</v>
      </c>
      <c r="BD58" s="1">
        <v>7958272</v>
      </c>
      <c r="BE58" s="2">
        <v>3.72</v>
      </c>
      <c r="BF58" s="1">
        <v>4584841</v>
      </c>
      <c r="BG58" s="2">
        <v>1.31</v>
      </c>
      <c r="BH58" s="1">
        <v>2565225</v>
      </c>
      <c r="BI58" s="1">
        <v>2019616</v>
      </c>
      <c r="BJ58" s="2">
        <v>2.98</v>
      </c>
      <c r="BK58" s="1">
        <v>1490328</v>
      </c>
      <c r="BL58" s="2">
        <v>0</v>
      </c>
      <c r="BM58" s="1">
        <v>1357258</v>
      </c>
      <c r="BN58" s="1">
        <v>133070</v>
      </c>
      <c r="BO58" s="2">
        <v>0</v>
      </c>
      <c r="BP58" s="1">
        <v>847636</v>
      </c>
      <c r="BQ58" s="2">
        <v>0.78</v>
      </c>
      <c r="BR58" s="1">
        <v>564311</v>
      </c>
      <c r="BS58" s="1">
        <v>283325</v>
      </c>
      <c r="BT58" s="2">
        <v>2.35</v>
      </c>
      <c r="BU58" s="1">
        <v>8735482</v>
      </c>
      <c r="BV58" s="2">
        <v>1.07</v>
      </c>
      <c r="BW58" s="1">
        <v>5306966</v>
      </c>
      <c r="BX58" s="1">
        <v>3428516</v>
      </c>
      <c r="BY58" s="2">
        <v>2.73</v>
      </c>
      <c r="BZ58" s="1">
        <v>3662518</v>
      </c>
      <c r="CA58" s="2">
        <v>1.1200000000000001</v>
      </c>
      <c r="CB58" s="1">
        <v>2354381</v>
      </c>
      <c r="CC58" s="1">
        <v>1308137</v>
      </c>
      <c r="CD58" s="2">
        <v>3.13</v>
      </c>
      <c r="CE58" s="1">
        <v>4830107</v>
      </c>
      <c r="CF58" s="2">
        <v>0.5</v>
      </c>
      <c r="CG58" s="1">
        <v>4039195</v>
      </c>
      <c r="CH58" s="1">
        <v>790912</v>
      </c>
      <c r="CI58" s="2">
        <v>3.06</v>
      </c>
      <c r="CJ58" s="1">
        <v>2326821</v>
      </c>
      <c r="CK58" s="2">
        <v>0.37</v>
      </c>
      <c r="CL58" s="1">
        <v>1273693</v>
      </c>
      <c r="CM58" s="1">
        <v>1053128</v>
      </c>
      <c r="CN58" s="2">
        <v>0.83</v>
      </c>
      <c r="CO58" s="1">
        <v>1813811</v>
      </c>
      <c r="CP58" s="2">
        <v>0.5</v>
      </c>
      <c r="CQ58" s="1">
        <v>1277355</v>
      </c>
      <c r="CR58" s="1">
        <v>536456</v>
      </c>
      <c r="CS58" s="2">
        <v>1.71</v>
      </c>
      <c r="CT58" s="1">
        <v>3177676</v>
      </c>
      <c r="CU58" s="2">
        <v>0.36</v>
      </c>
      <c r="CV58" s="1">
        <v>2158440</v>
      </c>
      <c r="CW58" s="1">
        <v>1019236</v>
      </c>
      <c r="CX58" s="2">
        <v>1.1200000000000001</v>
      </c>
      <c r="CY58" s="1">
        <v>645491</v>
      </c>
      <c r="CZ58" s="2">
        <v>0.65</v>
      </c>
      <c r="DA58" s="1">
        <v>503060</v>
      </c>
      <c r="DB58" s="1">
        <v>142431</v>
      </c>
      <c r="DC58" s="2">
        <v>2.95</v>
      </c>
      <c r="DD58" s="1">
        <v>3827566</v>
      </c>
      <c r="DE58" s="2">
        <v>0.16</v>
      </c>
      <c r="DF58" s="1">
        <v>2714766</v>
      </c>
      <c r="DG58" s="1">
        <v>1112800</v>
      </c>
      <c r="DH58" s="2">
        <v>0.55000000000000004</v>
      </c>
      <c r="DI58" s="1">
        <v>6532450</v>
      </c>
      <c r="DJ58" s="2">
        <v>0.21</v>
      </c>
      <c r="DK58" s="1">
        <v>5406326</v>
      </c>
      <c r="DL58" s="1">
        <v>1126124</v>
      </c>
      <c r="DM58" s="2">
        <v>1.2</v>
      </c>
      <c r="DN58" s="1">
        <v>6805055</v>
      </c>
      <c r="DO58" s="2">
        <v>1.22</v>
      </c>
      <c r="DP58" s="1">
        <v>4477335</v>
      </c>
      <c r="DQ58" s="1">
        <v>2327720</v>
      </c>
      <c r="DR58" s="2">
        <v>3.56</v>
      </c>
      <c r="DS58" s="1">
        <v>4903077</v>
      </c>
      <c r="DT58" s="2">
        <v>1.01</v>
      </c>
      <c r="DU58" s="1">
        <v>3107660</v>
      </c>
      <c r="DV58" s="1">
        <v>1795417</v>
      </c>
      <c r="DW58" s="2">
        <v>2.76</v>
      </c>
      <c r="DX58" s="1">
        <v>1092315</v>
      </c>
      <c r="DY58" s="2">
        <v>0.76</v>
      </c>
      <c r="DZ58" s="1">
        <v>656339</v>
      </c>
      <c r="EA58" s="1">
        <v>435976</v>
      </c>
      <c r="EB58" s="2">
        <v>1.9</v>
      </c>
    </row>
    <row r="59" spans="1:132" x14ac:dyDescent="0.35">
      <c r="A59">
        <v>39</v>
      </c>
      <c r="B59" t="s">
        <v>213</v>
      </c>
      <c r="C59" s="1">
        <v>57728625</v>
      </c>
      <c r="D59" s="2">
        <v>0.27</v>
      </c>
      <c r="E59" s="1">
        <v>39634498</v>
      </c>
      <c r="F59" s="1">
        <v>18094127</v>
      </c>
      <c r="G59" s="2">
        <v>0.86</v>
      </c>
      <c r="H59" s="1">
        <v>483522</v>
      </c>
      <c r="I59" s="2">
        <v>0.57999999999999996</v>
      </c>
      <c r="J59" s="1">
        <v>346543</v>
      </c>
      <c r="K59" s="1">
        <v>136979</v>
      </c>
      <c r="L59" s="2">
        <v>2.04</v>
      </c>
      <c r="M59" s="1">
        <v>1011095</v>
      </c>
      <c r="N59" s="2">
        <v>0.02</v>
      </c>
      <c r="O59" s="1">
        <v>862516</v>
      </c>
      <c r="P59" s="1">
        <v>148579</v>
      </c>
      <c r="Q59" s="2">
        <v>0.13</v>
      </c>
      <c r="R59" s="1">
        <v>1189705</v>
      </c>
      <c r="S59" s="2">
        <v>0.14000000000000001</v>
      </c>
      <c r="T59" s="1">
        <v>773127</v>
      </c>
      <c r="U59" s="1">
        <v>416578</v>
      </c>
      <c r="V59" s="2">
        <v>0.39</v>
      </c>
      <c r="W59" s="1">
        <v>313918</v>
      </c>
      <c r="X59" s="2">
        <v>1.1599999999999999</v>
      </c>
      <c r="Y59" s="1">
        <v>139279</v>
      </c>
      <c r="Z59" s="1">
        <v>174639</v>
      </c>
      <c r="AA59" s="2">
        <v>2.09</v>
      </c>
      <c r="AB59" s="1">
        <v>5483004</v>
      </c>
      <c r="AC59" s="2">
        <v>2.4700000000000002</v>
      </c>
      <c r="AD59" s="1">
        <v>2787148</v>
      </c>
      <c r="AE59" s="1">
        <v>2695856</v>
      </c>
      <c r="AF59" s="2">
        <v>5.03</v>
      </c>
      <c r="AG59" s="1">
        <v>1215781</v>
      </c>
      <c r="AH59" s="2">
        <v>0.88</v>
      </c>
      <c r="AI59" s="1">
        <v>727769</v>
      </c>
      <c r="AJ59" s="1">
        <v>488012</v>
      </c>
      <c r="AK59" s="2">
        <v>2.2000000000000002</v>
      </c>
      <c r="AL59" s="1">
        <v>749774</v>
      </c>
      <c r="AM59" s="2">
        <v>0.24</v>
      </c>
      <c r="AN59" s="1">
        <v>668634</v>
      </c>
      <c r="AO59" s="1">
        <v>81140</v>
      </c>
      <c r="AP59" s="2">
        <v>2.2400000000000002</v>
      </c>
      <c r="AQ59" s="1">
        <v>124486</v>
      </c>
      <c r="AR59" s="2">
        <v>0</v>
      </c>
      <c r="AS59" s="1">
        <v>100881</v>
      </c>
      <c r="AT59" s="1">
        <v>23605</v>
      </c>
      <c r="AU59" s="2">
        <v>0</v>
      </c>
      <c r="AV59" s="1">
        <v>98928</v>
      </c>
      <c r="AW59" s="2">
        <v>0</v>
      </c>
      <c r="AX59" s="1">
        <v>0</v>
      </c>
      <c r="AY59" s="1">
        <v>98928</v>
      </c>
      <c r="AZ59" s="2">
        <v>0</v>
      </c>
      <c r="BA59" s="1">
        <v>1913671</v>
      </c>
      <c r="BB59" s="2">
        <v>1.28</v>
      </c>
      <c r="BC59" s="1">
        <v>829199</v>
      </c>
      <c r="BD59" s="1">
        <v>1084472</v>
      </c>
      <c r="BE59" s="2">
        <v>2.2599999999999998</v>
      </c>
      <c r="BF59" s="1">
        <v>536212</v>
      </c>
      <c r="BG59" s="2">
        <v>0.81</v>
      </c>
      <c r="BH59" s="1">
        <v>262864</v>
      </c>
      <c r="BI59" s="1">
        <v>273348</v>
      </c>
      <c r="BJ59" s="2">
        <v>1.58</v>
      </c>
      <c r="BK59" s="1">
        <v>163264</v>
      </c>
      <c r="BL59" s="2">
        <v>0</v>
      </c>
      <c r="BM59" s="1">
        <v>145337</v>
      </c>
      <c r="BN59" s="1">
        <v>17927</v>
      </c>
      <c r="BO59" s="2">
        <v>0</v>
      </c>
      <c r="BP59" s="1">
        <v>172308</v>
      </c>
      <c r="BQ59" s="2">
        <v>0.7</v>
      </c>
      <c r="BR59" s="1">
        <v>118254</v>
      </c>
      <c r="BS59" s="1">
        <v>54054</v>
      </c>
      <c r="BT59" s="2">
        <v>2.23</v>
      </c>
      <c r="BU59" s="1">
        <v>2345967</v>
      </c>
      <c r="BV59" s="2">
        <v>0.43</v>
      </c>
      <c r="BW59" s="1">
        <v>1759472</v>
      </c>
      <c r="BX59" s="1">
        <v>586495</v>
      </c>
      <c r="BY59" s="2">
        <v>1.72</v>
      </c>
      <c r="BZ59" s="1">
        <v>1211642</v>
      </c>
      <c r="CA59" s="2">
        <v>0.62</v>
      </c>
      <c r="CB59" s="1">
        <v>1030012</v>
      </c>
      <c r="CC59" s="1">
        <v>181630</v>
      </c>
      <c r="CD59" s="2">
        <v>4.17</v>
      </c>
      <c r="CE59" s="1">
        <v>2538282</v>
      </c>
      <c r="CF59" s="2">
        <v>0.3</v>
      </c>
      <c r="CG59" s="1">
        <v>2370560</v>
      </c>
      <c r="CH59" s="1">
        <v>167722</v>
      </c>
      <c r="CI59" s="2">
        <v>4.5</v>
      </c>
      <c r="CJ59" s="1">
        <v>450529</v>
      </c>
      <c r="CK59" s="2">
        <v>0.28000000000000003</v>
      </c>
      <c r="CL59" s="1">
        <v>191818</v>
      </c>
      <c r="CM59" s="1">
        <v>258711</v>
      </c>
      <c r="CN59" s="2">
        <v>0.48</v>
      </c>
      <c r="CO59" s="1">
        <v>460758</v>
      </c>
      <c r="CP59" s="2">
        <v>0.25</v>
      </c>
      <c r="CQ59" s="1">
        <v>268330</v>
      </c>
      <c r="CR59" s="1">
        <v>192428</v>
      </c>
      <c r="CS59" s="2">
        <v>0.59</v>
      </c>
      <c r="CT59" s="1">
        <v>627584</v>
      </c>
      <c r="CU59" s="2">
        <v>0.14000000000000001</v>
      </c>
      <c r="CV59" s="1">
        <v>378463</v>
      </c>
      <c r="CW59" s="1">
        <v>249121</v>
      </c>
      <c r="CX59" s="2">
        <v>0.36</v>
      </c>
      <c r="CY59" s="1">
        <v>165617</v>
      </c>
      <c r="CZ59" s="2">
        <v>0.98</v>
      </c>
      <c r="DA59" s="1">
        <v>134821</v>
      </c>
      <c r="DB59" s="1">
        <v>30796</v>
      </c>
      <c r="DC59" s="2">
        <v>5.28</v>
      </c>
      <c r="DD59" s="1">
        <v>706076</v>
      </c>
      <c r="DE59" s="2">
        <v>7.0000000000000007E-2</v>
      </c>
      <c r="DF59" s="1">
        <v>541489</v>
      </c>
      <c r="DG59" s="1">
        <v>164587</v>
      </c>
      <c r="DH59" s="2">
        <v>0.28000000000000003</v>
      </c>
      <c r="DI59" s="1">
        <v>1340558</v>
      </c>
      <c r="DJ59" s="2">
        <v>0.11</v>
      </c>
      <c r="DK59" s="1">
        <v>1195169</v>
      </c>
      <c r="DL59" s="1">
        <v>145389</v>
      </c>
      <c r="DM59" s="2">
        <v>1.04</v>
      </c>
      <c r="DN59" s="1">
        <v>1499695</v>
      </c>
      <c r="DO59" s="2">
        <v>0.87</v>
      </c>
      <c r="DP59" s="1">
        <v>1163692</v>
      </c>
      <c r="DQ59" s="1">
        <v>336003</v>
      </c>
      <c r="DR59" s="2">
        <v>3.87</v>
      </c>
      <c r="DS59" s="1">
        <v>906403</v>
      </c>
      <c r="DT59" s="2">
        <v>1</v>
      </c>
      <c r="DU59" s="1">
        <v>477743</v>
      </c>
      <c r="DV59" s="1">
        <v>428660</v>
      </c>
      <c r="DW59" s="2">
        <v>2.13</v>
      </c>
      <c r="DX59" s="1">
        <v>194485</v>
      </c>
      <c r="DY59" s="2">
        <v>1.05</v>
      </c>
      <c r="DZ59" s="1">
        <v>108124</v>
      </c>
      <c r="EA59" s="1">
        <v>86361</v>
      </c>
      <c r="EB59" s="2">
        <v>2.36</v>
      </c>
    </row>
    <row r="60" spans="1:132" x14ac:dyDescent="0.35">
      <c r="A60">
        <v>40</v>
      </c>
      <c r="B60" t="s">
        <v>214</v>
      </c>
      <c r="C60" s="1">
        <v>10494054</v>
      </c>
      <c r="D60" s="2">
        <v>4.67</v>
      </c>
      <c r="E60" s="1">
        <v>16055</v>
      </c>
      <c r="F60" s="1">
        <v>10477999</v>
      </c>
      <c r="G60" s="2">
        <v>4.68</v>
      </c>
      <c r="H60" s="1">
        <v>28025</v>
      </c>
      <c r="I60" s="2">
        <v>8.01</v>
      </c>
      <c r="J60" s="1">
        <v>0</v>
      </c>
      <c r="K60" s="1">
        <v>28025</v>
      </c>
      <c r="L60" s="2">
        <v>8.01</v>
      </c>
      <c r="M60" s="1">
        <v>10385</v>
      </c>
      <c r="N60" s="2">
        <v>0.05</v>
      </c>
      <c r="O60" s="1">
        <v>0</v>
      </c>
      <c r="P60" s="1">
        <v>10385</v>
      </c>
      <c r="Q60" s="2">
        <v>0.05</v>
      </c>
      <c r="R60" s="1">
        <v>70033</v>
      </c>
      <c r="S60" s="2">
        <v>11.34</v>
      </c>
      <c r="T60" s="1">
        <v>0</v>
      </c>
      <c r="U60" s="1">
        <v>70033</v>
      </c>
      <c r="V60" s="2">
        <v>11.34</v>
      </c>
      <c r="W60" s="1">
        <v>23423</v>
      </c>
      <c r="X60" s="2">
        <v>9.31</v>
      </c>
      <c r="Y60" s="1">
        <v>0</v>
      </c>
      <c r="Z60" s="1">
        <v>23423</v>
      </c>
      <c r="AA60" s="2">
        <v>9.31</v>
      </c>
      <c r="AB60" s="1">
        <v>2736611</v>
      </c>
      <c r="AC60" s="2">
        <v>14.24</v>
      </c>
      <c r="AD60" s="1">
        <v>0</v>
      </c>
      <c r="AE60" s="1">
        <v>2736611</v>
      </c>
      <c r="AF60" s="2">
        <v>14.24</v>
      </c>
      <c r="AG60" s="1">
        <v>342165</v>
      </c>
      <c r="AH60" s="2">
        <v>11.04</v>
      </c>
      <c r="AI60" s="1">
        <v>0</v>
      </c>
      <c r="AJ60" s="1">
        <v>342165</v>
      </c>
      <c r="AK60" s="2">
        <v>11.04</v>
      </c>
      <c r="AL60" s="1">
        <v>23928</v>
      </c>
      <c r="AM60" s="2">
        <v>2.88</v>
      </c>
      <c r="AN60" s="1">
        <v>0</v>
      </c>
      <c r="AO60" s="1">
        <v>23928</v>
      </c>
      <c r="AP60" s="2">
        <v>2.88</v>
      </c>
      <c r="AQ60" s="1">
        <v>28593</v>
      </c>
      <c r="AR60" s="2">
        <v>0</v>
      </c>
      <c r="AS60" s="1">
        <v>0</v>
      </c>
      <c r="AT60" s="1">
        <v>28593</v>
      </c>
      <c r="AU60" s="2">
        <v>0</v>
      </c>
      <c r="AV60" s="1">
        <v>2394</v>
      </c>
      <c r="AW60" s="2">
        <v>0</v>
      </c>
      <c r="AX60" s="1">
        <v>0</v>
      </c>
      <c r="AY60" s="1">
        <v>2394</v>
      </c>
      <c r="AZ60" s="2">
        <v>0</v>
      </c>
      <c r="BA60" s="1">
        <v>2977052</v>
      </c>
      <c r="BB60" s="2">
        <v>9.51</v>
      </c>
      <c r="BC60" s="1">
        <v>0</v>
      </c>
      <c r="BD60" s="1">
        <v>2977052</v>
      </c>
      <c r="BE60" s="2">
        <v>9.51</v>
      </c>
      <c r="BF60" s="1">
        <v>134515</v>
      </c>
      <c r="BG60" s="2">
        <v>10.220000000000001</v>
      </c>
      <c r="BH60" s="1">
        <v>0</v>
      </c>
      <c r="BI60" s="1">
        <v>134515</v>
      </c>
      <c r="BJ60" s="2">
        <v>10.220000000000001</v>
      </c>
      <c r="BK60" s="1">
        <v>32562</v>
      </c>
      <c r="BL60" s="2">
        <v>0</v>
      </c>
      <c r="BM60" s="1">
        <v>13217</v>
      </c>
      <c r="BN60" s="1">
        <v>19345</v>
      </c>
      <c r="BO60" s="2">
        <v>0</v>
      </c>
      <c r="BP60" s="1">
        <v>30166</v>
      </c>
      <c r="BQ60" s="2">
        <v>11.77</v>
      </c>
      <c r="BR60" s="1">
        <v>0</v>
      </c>
      <c r="BS60" s="1">
        <v>30166</v>
      </c>
      <c r="BT60" s="2">
        <v>11.77</v>
      </c>
      <c r="BU60" s="1">
        <v>515084</v>
      </c>
      <c r="BV60" s="2">
        <v>0.2</v>
      </c>
      <c r="BW60" s="1">
        <v>0</v>
      </c>
      <c r="BX60" s="1">
        <v>515084</v>
      </c>
      <c r="BY60" s="2">
        <v>0.2</v>
      </c>
      <c r="BZ60" s="1">
        <v>11287</v>
      </c>
      <c r="CA60" s="2">
        <v>58.58</v>
      </c>
      <c r="CB60" s="1">
        <v>0</v>
      </c>
      <c r="CC60" s="1">
        <v>11287</v>
      </c>
      <c r="CD60" s="2">
        <v>58.58</v>
      </c>
      <c r="CE60" s="1">
        <v>23882</v>
      </c>
      <c r="CF60" s="2">
        <v>12.44</v>
      </c>
      <c r="CG60" s="1">
        <v>0</v>
      </c>
      <c r="CH60" s="1">
        <v>23882</v>
      </c>
      <c r="CI60" s="2">
        <v>12.44</v>
      </c>
      <c r="CJ60" s="1">
        <v>129031</v>
      </c>
      <c r="CK60" s="2">
        <v>1.89</v>
      </c>
      <c r="CL60" s="1">
        <v>0</v>
      </c>
      <c r="CM60" s="1">
        <v>129031</v>
      </c>
      <c r="CN60" s="2">
        <v>1.89</v>
      </c>
      <c r="CO60" s="1">
        <v>14880</v>
      </c>
      <c r="CP60" s="2">
        <v>9.01</v>
      </c>
      <c r="CQ60" s="1">
        <v>0</v>
      </c>
      <c r="CR60" s="1">
        <v>14880</v>
      </c>
      <c r="CS60" s="2">
        <v>9.01</v>
      </c>
      <c r="CT60" s="1">
        <v>15685</v>
      </c>
      <c r="CU60" s="2">
        <v>5.73</v>
      </c>
      <c r="CV60" s="1">
        <v>0</v>
      </c>
      <c r="CW60" s="1">
        <v>15685</v>
      </c>
      <c r="CX60" s="2">
        <v>5.73</v>
      </c>
      <c r="CY60" s="1">
        <v>8356</v>
      </c>
      <c r="CZ60" s="2">
        <v>6.79</v>
      </c>
      <c r="DA60" s="1">
        <v>0</v>
      </c>
      <c r="DB60" s="1">
        <v>8356</v>
      </c>
      <c r="DC60" s="2">
        <v>6.79</v>
      </c>
      <c r="DD60" s="1">
        <v>105582</v>
      </c>
      <c r="DE60" s="2">
        <v>1.51</v>
      </c>
      <c r="DF60" s="1">
        <v>0</v>
      </c>
      <c r="DG60" s="1">
        <v>105582</v>
      </c>
      <c r="DH60" s="2">
        <v>1.51</v>
      </c>
      <c r="DI60" s="1">
        <v>10052</v>
      </c>
      <c r="DJ60" s="2">
        <v>14.4</v>
      </c>
      <c r="DK60" s="1">
        <v>0</v>
      </c>
      <c r="DL60" s="1">
        <v>10052</v>
      </c>
      <c r="DM60" s="2">
        <v>14.4</v>
      </c>
      <c r="DN60" s="1">
        <v>197361</v>
      </c>
      <c r="DO60" s="2">
        <v>17.34</v>
      </c>
      <c r="DP60" s="1">
        <v>0</v>
      </c>
      <c r="DQ60" s="1">
        <v>197361</v>
      </c>
      <c r="DR60" s="2">
        <v>17.34</v>
      </c>
      <c r="DS60" s="1">
        <v>334574</v>
      </c>
      <c r="DT60" s="2">
        <v>7.46</v>
      </c>
      <c r="DU60" s="1">
        <v>0</v>
      </c>
      <c r="DV60" s="1">
        <v>334574</v>
      </c>
      <c r="DW60" s="2">
        <v>7.46</v>
      </c>
      <c r="DX60" s="1">
        <v>11118</v>
      </c>
      <c r="DY60" s="2">
        <v>6</v>
      </c>
      <c r="DZ60" s="1">
        <v>0</v>
      </c>
      <c r="EA60" s="1">
        <v>11118</v>
      </c>
      <c r="EB60" s="2">
        <v>6</v>
      </c>
    </row>
    <row r="61" spans="1:132" x14ac:dyDescent="0.35">
      <c r="A61">
        <v>41</v>
      </c>
      <c r="B61" t="s">
        <v>215</v>
      </c>
      <c r="C61" s="1">
        <v>3924206</v>
      </c>
      <c r="D61" s="2">
        <v>1.39</v>
      </c>
      <c r="E61" s="1">
        <v>1138328</v>
      </c>
      <c r="F61" s="1">
        <v>2785878</v>
      </c>
      <c r="G61" s="2">
        <v>1.96</v>
      </c>
      <c r="H61" s="1">
        <v>75222</v>
      </c>
      <c r="I61" s="2">
        <v>2.02</v>
      </c>
      <c r="J61" s="1">
        <v>0</v>
      </c>
      <c r="K61" s="1">
        <v>75222</v>
      </c>
      <c r="L61" s="2">
        <v>2.02</v>
      </c>
      <c r="M61" s="1">
        <v>501328</v>
      </c>
      <c r="N61" s="2">
        <v>7.0000000000000007E-2</v>
      </c>
      <c r="O61" s="1">
        <v>493202</v>
      </c>
      <c r="P61" s="1">
        <v>8126</v>
      </c>
      <c r="Q61" s="2">
        <v>4.1900000000000004</v>
      </c>
      <c r="R61" s="1">
        <v>149195</v>
      </c>
      <c r="S61" s="2">
        <v>3.1</v>
      </c>
      <c r="T61" s="1">
        <v>102390</v>
      </c>
      <c r="U61" s="1">
        <v>46805</v>
      </c>
      <c r="V61" s="2">
        <v>9.8800000000000008</v>
      </c>
      <c r="W61" s="1">
        <v>24030</v>
      </c>
      <c r="X61" s="2">
        <v>3.64</v>
      </c>
      <c r="Y61" s="1">
        <v>5742</v>
      </c>
      <c r="Z61" s="1">
        <v>18288</v>
      </c>
      <c r="AA61" s="2">
        <v>4.78</v>
      </c>
      <c r="AB61" s="1">
        <v>269060</v>
      </c>
      <c r="AC61" s="2">
        <v>13.56</v>
      </c>
      <c r="AD61" s="1">
        <v>17252</v>
      </c>
      <c r="AE61" s="1">
        <v>251808</v>
      </c>
      <c r="AF61" s="2">
        <v>14.49</v>
      </c>
      <c r="AG61" s="1">
        <v>120554</v>
      </c>
      <c r="AH61" s="2">
        <v>10.15</v>
      </c>
      <c r="AI61" s="1">
        <v>24673</v>
      </c>
      <c r="AJ61" s="1">
        <v>95881</v>
      </c>
      <c r="AK61" s="2">
        <v>12.76</v>
      </c>
      <c r="AL61" s="1">
        <v>18548</v>
      </c>
      <c r="AM61" s="2">
        <v>1.28</v>
      </c>
      <c r="AN61" s="1">
        <v>5362</v>
      </c>
      <c r="AO61" s="1">
        <v>13186</v>
      </c>
      <c r="AP61" s="2">
        <v>1.8</v>
      </c>
      <c r="AQ61" s="1">
        <v>2434</v>
      </c>
      <c r="AR61" s="2">
        <v>0</v>
      </c>
      <c r="AS61" s="1">
        <v>254</v>
      </c>
      <c r="AT61" s="1">
        <v>2180</v>
      </c>
      <c r="AU61" s="2">
        <v>0</v>
      </c>
      <c r="AV61" s="1">
        <v>21984</v>
      </c>
      <c r="AW61" s="2">
        <v>0</v>
      </c>
      <c r="AX61" s="1">
        <v>0</v>
      </c>
      <c r="AY61" s="1">
        <v>21984</v>
      </c>
      <c r="AZ61" s="2">
        <v>0</v>
      </c>
      <c r="BA61" s="1">
        <v>225428</v>
      </c>
      <c r="BB61" s="2">
        <v>6.69</v>
      </c>
      <c r="BC61" s="1">
        <v>84551</v>
      </c>
      <c r="BD61" s="1">
        <v>140877</v>
      </c>
      <c r="BE61" s="2">
        <v>10.7</v>
      </c>
      <c r="BF61" s="1">
        <v>130802</v>
      </c>
      <c r="BG61" s="2">
        <v>6.59</v>
      </c>
      <c r="BH61" s="1">
        <v>1338</v>
      </c>
      <c r="BI61" s="1">
        <v>129464</v>
      </c>
      <c r="BJ61" s="2">
        <v>6.66</v>
      </c>
      <c r="BK61" s="1">
        <v>785</v>
      </c>
      <c r="BL61" s="2">
        <v>0</v>
      </c>
      <c r="BM61" s="1">
        <v>191</v>
      </c>
      <c r="BN61" s="1">
        <v>594</v>
      </c>
      <c r="BO61" s="2">
        <v>0</v>
      </c>
      <c r="BP61" s="1">
        <v>80603</v>
      </c>
      <c r="BQ61" s="2">
        <v>0.71</v>
      </c>
      <c r="BR61" s="1">
        <v>68646</v>
      </c>
      <c r="BS61" s="1">
        <v>11957</v>
      </c>
      <c r="BT61" s="2">
        <v>4.78</v>
      </c>
      <c r="BU61" s="1">
        <v>13140</v>
      </c>
      <c r="BV61" s="2">
        <v>3.23</v>
      </c>
      <c r="BW61" s="1">
        <v>959</v>
      </c>
      <c r="BX61" s="1">
        <v>12181</v>
      </c>
      <c r="BY61" s="2">
        <v>3.49</v>
      </c>
      <c r="BZ61" s="1">
        <v>81118</v>
      </c>
      <c r="CA61" s="2">
        <v>7.88</v>
      </c>
      <c r="CB61" s="1">
        <v>1995</v>
      </c>
      <c r="CC61" s="1">
        <v>79123</v>
      </c>
      <c r="CD61" s="2">
        <v>8.08</v>
      </c>
      <c r="CE61" s="1">
        <v>59401</v>
      </c>
      <c r="CF61" s="2">
        <v>4.41</v>
      </c>
      <c r="CG61" s="1">
        <v>0</v>
      </c>
      <c r="CH61" s="1">
        <v>59401</v>
      </c>
      <c r="CI61" s="2">
        <v>4.41</v>
      </c>
      <c r="CJ61" s="1">
        <v>46740</v>
      </c>
      <c r="CK61" s="2">
        <v>0.69</v>
      </c>
      <c r="CL61" s="1">
        <v>6174</v>
      </c>
      <c r="CM61" s="1">
        <v>40566</v>
      </c>
      <c r="CN61" s="2">
        <v>0.79</v>
      </c>
      <c r="CO61" s="1">
        <v>56657</v>
      </c>
      <c r="CP61" s="2">
        <v>2.56</v>
      </c>
      <c r="CQ61" s="1">
        <v>0</v>
      </c>
      <c r="CR61" s="1">
        <v>56657</v>
      </c>
      <c r="CS61" s="2">
        <v>2.56</v>
      </c>
      <c r="CT61" s="1">
        <v>12783</v>
      </c>
      <c r="CU61" s="2">
        <v>5.61</v>
      </c>
      <c r="CV61" s="1">
        <v>156</v>
      </c>
      <c r="CW61" s="1">
        <v>12627</v>
      </c>
      <c r="CX61" s="2">
        <v>5.68</v>
      </c>
      <c r="CY61" s="1">
        <v>7996</v>
      </c>
      <c r="CZ61" s="2">
        <v>5.82</v>
      </c>
      <c r="DA61" s="1">
        <v>3919</v>
      </c>
      <c r="DB61" s="1">
        <v>4077</v>
      </c>
      <c r="DC61" s="2">
        <v>11.42</v>
      </c>
      <c r="DD61" s="1">
        <v>20884</v>
      </c>
      <c r="DE61" s="2">
        <v>1.92</v>
      </c>
      <c r="DF61" s="1">
        <v>10514</v>
      </c>
      <c r="DG61" s="1">
        <v>10370</v>
      </c>
      <c r="DH61" s="2">
        <v>3.87</v>
      </c>
      <c r="DI61" s="1">
        <v>25621</v>
      </c>
      <c r="DJ61" s="2">
        <v>8.56</v>
      </c>
      <c r="DK61" s="1">
        <v>1870</v>
      </c>
      <c r="DL61" s="1">
        <v>23751</v>
      </c>
      <c r="DM61" s="2">
        <v>9.23</v>
      </c>
      <c r="DN61" s="1">
        <v>102798</v>
      </c>
      <c r="DO61" s="2">
        <v>6.2</v>
      </c>
      <c r="DP61" s="1">
        <v>8985</v>
      </c>
      <c r="DQ61" s="1">
        <v>93813</v>
      </c>
      <c r="DR61" s="2">
        <v>6.79</v>
      </c>
      <c r="DS61" s="1">
        <v>74270</v>
      </c>
      <c r="DT61" s="2">
        <v>1.2</v>
      </c>
      <c r="DU61" s="1">
        <v>16401</v>
      </c>
      <c r="DV61" s="1">
        <v>57869</v>
      </c>
      <c r="DW61" s="2">
        <v>1.54</v>
      </c>
      <c r="DX61" s="1">
        <v>29442</v>
      </c>
      <c r="DY61" s="2">
        <v>2</v>
      </c>
      <c r="DZ61" s="1">
        <v>1631</v>
      </c>
      <c r="EA61" s="1">
        <v>27811</v>
      </c>
      <c r="EB61" s="2">
        <v>2.12</v>
      </c>
    </row>
    <row r="62" spans="1:132" x14ac:dyDescent="0.35">
      <c r="A62">
        <v>42</v>
      </c>
      <c r="B62" s="12" t="s">
        <v>216</v>
      </c>
      <c r="C62" s="1">
        <v>169218104</v>
      </c>
      <c r="D62" s="2">
        <v>0.28000000000000003</v>
      </c>
      <c r="E62" s="1">
        <v>110332568</v>
      </c>
      <c r="F62" s="1">
        <v>58885536</v>
      </c>
      <c r="G62" s="2">
        <v>0.82</v>
      </c>
      <c r="H62" s="1">
        <v>1847909</v>
      </c>
      <c r="I62" s="2">
        <v>0.71</v>
      </c>
      <c r="J62" s="1">
        <v>1173382</v>
      </c>
      <c r="K62" s="1">
        <v>674527</v>
      </c>
      <c r="L62" s="2">
        <v>1.96</v>
      </c>
      <c r="M62" s="1">
        <v>1098562</v>
      </c>
      <c r="N62" s="2">
        <v>0.3</v>
      </c>
      <c r="O62" s="1">
        <v>987185</v>
      </c>
      <c r="P62" s="1">
        <v>111377</v>
      </c>
      <c r="Q62" s="2">
        <v>2.94</v>
      </c>
      <c r="R62" s="1">
        <v>2602704</v>
      </c>
      <c r="S62" s="2">
        <v>0.28000000000000003</v>
      </c>
      <c r="T62" s="1">
        <v>1847440</v>
      </c>
      <c r="U62" s="1">
        <v>755264</v>
      </c>
      <c r="V62" s="2">
        <v>0.96</v>
      </c>
      <c r="W62" s="1">
        <v>1245663</v>
      </c>
      <c r="X62" s="2">
        <v>0.8</v>
      </c>
      <c r="Y62" s="1">
        <v>925320</v>
      </c>
      <c r="Z62" s="1">
        <v>320343</v>
      </c>
      <c r="AA62" s="2">
        <v>3.12</v>
      </c>
      <c r="AB62" s="1">
        <v>18633996</v>
      </c>
      <c r="AC62" s="2">
        <v>2</v>
      </c>
      <c r="AD62" s="1">
        <v>7533293</v>
      </c>
      <c r="AE62" s="1">
        <v>11100703</v>
      </c>
      <c r="AF62" s="2">
        <v>3.36</v>
      </c>
      <c r="AG62" s="1">
        <v>2869514</v>
      </c>
      <c r="AH62" s="2">
        <v>1.8</v>
      </c>
      <c r="AI62" s="1">
        <v>1402298</v>
      </c>
      <c r="AJ62" s="1">
        <v>1467216</v>
      </c>
      <c r="AK62" s="2">
        <v>3.53</v>
      </c>
      <c r="AL62" s="1">
        <v>1203657</v>
      </c>
      <c r="AM62" s="2">
        <v>0.36</v>
      </c>
      <c r="AN62" s="1">
        <v>880655</v>
      </c>
      <c r="AO62" s="1">
        <v>323002</v>
      </c>
      <c r="AP62" s="2">
        <v>1.34</v>
      </c>
      <c r="AQ62" s="1">
        <v>1242493</v>
      </c>
      <c r="AR62" s="2">
        <v>0</v>
      </c>
      <c r="AS62" s="1">
        <v>1201172</v>
      </c>
      <c r="AT62" s="1">
        <v>41321</v>
      </c>
      <c r="AU62" s="2">
        <v>0</v>
      </c>
      <c r="AV62" s="1">
        <v>707372</v>
      </c>
      <c r="AW62" s="2">
        <v>0</v>
      </c>
      <c r="AX62" s="1">
        <v>0</v>
      </c>
      <c r="AY62" s="1">
        <v>707372</v>
      </c>
      <c r="AZ62" s="2">
        <v>0</v>
      </c>
      <c r="BA62" s="1">
        <v>11805601</v>
      </c>
      <c r="BB62" s="2">
        <v>0.69</v>
      </c>
      <c r="BC62" s="1">
        <v>8049730</v>
      </c>
      <c r="BD62" s="1">
        <v>3755871</v>
      </c>
      <c r="BE62" s="2">
        <v>2.1800000000000002</v>
      </c>
      <c r="BF62" s="1">
        <v>3783313</v>
      </c>
      <c r="BG62" s="2">
        <v>1.53</v>
      </c>
      <c r="BH62" s="1">
        <v>2301023</v>
      </c>
      <c r="BI62" s="1">
        <v>1482290</v>
      </c>
      <c r="BJ62" s="2">
        <v>3.9</v>
      </c>
      <c r="BK62" s="1">
        <v>1293717</v>
      </c>
      <c r="BL62" s="2">
        <v>0</v>
      </c>
      <c r="BM62" s="1">
        <v>1198513</v>
      </c>
      <c r="BN62" s="1">
        <v>95204</v>
      </c>
      <c r="BO62" s="2">
        <v>0</v>
      </c>
      <c r="BP62" s="1">
        <v>564558</v>
      </c>
      <c r="BQ62" s="2">
        <v>0.97</v>
      </c>
      <c r="BR62" s="1">
        <v>377411</v>
      </c>
      <c r="BS62" s="1">
        <v>187147</v>
      </c>
      <c r="BT62" s="2">
        <v>2.92</v>
      </c>
      <c r="BU62" s="1">
        <v>5861290</v>
      </c>
      <c r="BV62" s="2">
        <v>1.58</v>
      </c>
      <c r="BW62" s="1">
        <v>3546535</v>
      </c>
      <c r="BX62" s="1">
        <v>2314755</v>
      </c>
      <c r="BY62" s="2">
        <v>4.01</v>
      </c>
      <c r="BZ62" s="1">
        <v>2358471</v>
      </c>
      <c r="CA62" s="2">
        <v>1.66</v>
      </c>
      <c r="CB62" s="1">
        <v>1322374</v>
      </c>
      <c r="CC62" s="1">
        <v>1036097</v>
      </c>
      <c r="CD62" s="2">
        <v>3.78</v>
      </c>
      <c r="CE62" s="1">
        <v>2208541</v>
      </c>
      <c r="CF62" s="2">
        <v>1.03</v>
      </c>
      <c r="CG62" s="1">
        <v>1668635</v>
      </c>
      <c r="CH62" s="1">
        <v>539906</v>
      </c>
      <c r="CI62" s="2">
        <v>4.2</v>
      </c>
      <c r="CJ62" s="1">
        <v>1700521</v>
      </c>
      <c r="CK62" s="2">
        <v>0.49</v>
      </c>
      <c r="CL62" s="1">
        <v>1075701</v>
      </c>
      <c r="CM62" s="1">
        <v>624820</v>
      </c>
      <c r="CN62" s="2">
        <v>1.32</v>
      </c>
      <c r="CO62" s="1">
        <v>1281515</v>
      </c>
      <c r="CP62" s="2">
        <v>0.69</v>
      </c>
      <c r="CQ62" s="1">
        <v>1009025</v>
      </c>
      <c r="CR62" s="1">
        <v>272490</v>
      </c>
      <c r="CS62" s="2">
        <v>3.25</v>
      </c>
      <c r="CT62" s="1">
        <v>2521624</v>
      </c>
      <c r="CU62" s="2">
        <v>0.45</v>
      </c>
      <c r="CV62" s="1">
        <v>1779821</v>
      </c>
      <c r="CW62" s="1">
        <v>741803</v>
      </c>
      <c r="CX62" s="2">
        <v>1.52</v>
      </c>
      <c r="CY62" s="1">
        <v>463522</v>
      </c>
      <c r="CZ62" s="2">
        <v>0.82</v>
      </c>
      <c r="DA62" s="1">
        <v>364320</v>
      </c>
      <c r="DB62" s="1">
        <v>99202</v>
      </c>
      <c r="DC62" s="2">
        <v>3.84</v>
      </c>
      <c r="DD62" s="1">
        <v>2995024</v>
      </c>
      <c r="DE62" s="2">
        <v>0.2</v>
      </c>
      <c r="DF62" s="1">
        <v>2162763</v>
      </c>
      <c r="DG62" s="1">
        <v>832261</v>
      </c>
      <c r="DH62" s="2">
        <v>0.71</v>
      </c>
      <c r="DI62" s="1">
        <v>5156219</v>
      </c>
      <c r="DJ62" s="2">
        <v>0.26</v>
      </c>
      <c r="DK62" s="1">
        <v>4209287</v>
      </c>
      <c r="DL62" s="1">
        <v>946932</v>
      </c>
      <c r="DM62" s="2">
        <v>1.4</v>
      </c>
      <c r="DN62" s="1">
        <v>5005201</v>
      </c>
      <c r="DO62" s="2">
        <v>1.48</v>
      </c>
      <c r="DP62" s="1">
        <v>3304658</v>
      </c>
      <c r="DQ62" s="1">
        <v>1700543</v>
      </c>
      <c r="DR62" s="2">
        <v>4.3499999999999996</v>
      </c>
      <c r="DS62" s="1">
        <v>3587830</v>
      </c>
      <c r="DT62" s="2">
        <v>1.1599999999999999</v>
      </c>
      <c r="DU62" s="1">
        <v>2613516</v>
      </c>
      <c r="DV62" s="1">
        <v>974314</v>
      </c>
      <c r="DW62" s="2">
        <v>4.29</v>
      </c>
      <c r="DX62" s="1">
        <v>857270</v>
      </c>
      <c r="DY62" s="2">
        <v>0.93</v>
      </c>
      <c r="DZ62" s="1">
        <v>546584</v>
      </c>
      <c r="EA62" s="1">
        <v>310686</v>
      </c>
      <c r="EB62" s="2">
        <v>2.57</v>
      </c>
    </row>
    <row r="64" spans="1:132" x14ac:dyDescent="0.35">
      <c r="A64">
        <v>43</v>
      </c>
      <c r="B64" t="s">
        <v>135</v>
      </c>
      <c r="C64" s="1">
        <v>173692276</v>
      </c>
      <c r="D64" s="2">
        <v>0.89</v>
      </c>
      <c r="E64" s="1">
        <v>14018753</v>
      </c>
      <c r="F64" s="1">
        <v>159673523</v>
      </c>
      <c r="G64" s="2">
        <v>0.97</v>
      </c>
      <c r="H64" s="1">
        <v>3172199</v>
      </c>
      <c r="I64" s="2">
        <v>1.98</v>
      </c>
      <c r="J64" s="1">
        <v>0</v>
      </c>
      <c r="K64" s="1">
        <v>3172199</v>
      </c>
      <c r="L64" s="2">
        <v>1.98</v>
      </c>
      <c r="M64" s="1">
        <v>441075</v>
      </c>
      <c r="N64" s="2">
        <v>0.77</v>
      </c>
      <c r="O64" s="1">
        <v>21482</v>
      </c>
      <c r="P64" s="1">
        <v>419593</v>
      </c>
      <c r="Q64" s="2">
        <v>0.81</v>
      </c>
      <c r="R64" s="1">
        <v>5242271</v>
      </c>
      <c r="S64" s="2">
        <v>0.45</v>
      </c>
      <c r="T64" s="1">
        <v>34811</v>
      </c>
      <c r="U64" s="1">
        <v>5207460</v>
      </c>
      <c r="V64" s="2">
        <v>0.46</v>
      </c>
      <c r="W64" s="1">
        <v>1013746</v>
      </c>
      <c r="X64" s="2">
        <v>3.33</v>
      </c>
      <c r="Y64" s="1">
        <v>0</v>
      </c>
      <c r="Z64" s="1">
        <v>1013746</v>
      </c>
      <c r="AA64" s="2">
        <v>3.33</v>
      </c>
      <c r="AB64" s="1">
        <v>31947965</v>
      </c>
      <c r="AC64" s="2">
        <v>4</v>
      </c>
      <c r="AD64" s="1">
        <v>1006148</v>
      </c>
      <c r="AE64" s="1">
        <v>30941817</v>
      </c>
      <c r="AF64" s="2">
        <v>4.13</v>
      </c>
      <c r="AG64" s="1">
        <v>3130291</v>
      </c>
      <c r="AH64" s="2">
        <v>5.31</v>
      </c>
      <c r="AI64" s="1">
        <v>0</v>
      </c>
      <c r="AJ64" s="1">
        <v>3130291</v>
      </c>
      <c r="AK64" s="2">
        <v>5.31</v>
      </c>
      <c r="AL64" s="1">
        <v>812597</v>
      </c>
      <c r="AM64" s="2">
        <v>0.51</v>
      </c>
      <c r="AN64" s="1">
        <v>43872</v>
      </c>
      <c r="AO64" s="1">
        <v>768725</v>
      </c>
      <c r="AP64" s="2">
        <v>0.54</v>
      </c>
      <c r="AQ64" s="1">
        <v>477347</v>
      </c>
      <c r="AR64" s="2">
        <v>0</v>
      </c>
      <c r="AS64" s="1">
        <v>20430</v>
      </c>
      <c r="AT64" s="1">
        <v>456917</v>
      </c>
      <c r="AU64" s="2">
        <v>0</v>
      </c>
      <c r="AV64" s="1">
        <v>979519</v>
      </c>
      <c r="AW64" s="2">
        <v>0</v>
      </c>
      <c r="AX64" s="1">
        <v>0</v>
      </c>
      <c r="AY64" s="1">
        <v>979519</v>
      </c>
      <c r="AZ64" s="2">
        <v>0</v>
      </c>
      <c r="BA64" s="1">
        <v>10081767</v>
      </c>
      <c r="BB64" s="2">
        <v>2.64</v>
      </c>
      <c r="BC64" s="1">
        <v>24966</v>
      </c>
      <c r="BD64" s="1">
        <v>10056801</v>
      </c>
      <c r="BE64" s="2">
        <v>2.64</v>
      </c>
      <c r="BF64" s="1">
        <v>4747202</v>
      </c>
      <c r="BG64" s="2">
        <v>2.68</v>
      </c>
      <c r="BH64" s="1">
        <v>10478</v>
      </c>
      <c r="BI64" s="1">
        <v>4736724</v>
      </c>
      <c r="BJ64" s="2">
        <v>2.69</v>
      </c>
      <c r="BK64" s="1">
        <v>433206</v>
      </c>
      <c r="BL64" s="2">
        <v>0</v>
      </c>
      <c r="BM64" s="1">
        <v>0</v>
      </c>
      <c r="BN64" s="1">
        <v>433206</v>
      </c>
      <c r="BO64" s="2">
        <v>0</v>
      </c>
      <c r="BP64" s="1">
        <v>252510</v>
      </c>
      <c r="BQ64" s="2">
        <v>3.95</v>
      </c>
      <c r="BR64" s="1">
        <v>0</v>
      </c>
      <c r="BS64" s="1">
        <v>252510</v>
      </c>
      <c r="BT64" s="2">
        <v>3.95</v>
      </c>
      <c r="BU64" s="1">
        <v>5326553</v>
      </c>
      <c r="BV64" s="2">
        <v>3.63</v>
      </c>
      <c r="BW64" s="1">
        <v>0</v>
      </c>
      <c r="BX64" s="1">
        <v>5326553</v>
      </c>
      <c r="BY64" s="2">
        <v>3.63</v>
      </c>
      <c r="BZ64" s="1">
        <v>3114631</v>
      </c>
      <c r="CA64" s="2">
        <v>4.67</v>
      </c>
      <c r="CB64" s="1">
        <v>0</v>
      </c>
      <c r="CC64" s="1">
        <v>3114631</v>
      </c>
      <c r="CD64" s="2">
        <v>4.67</v>
      </c>
      <c r="CE64" s="1">
        <v>1243414</v>
      </c>
      <c r="CF64" s="2">
        <v>4.42</v>
      </c>
      <c r="CG64" s="1">
        <v>0</v>
      </c>
      <c r="CH64" s="1">
        <v>1243414</v>
      </c>
      <c r="CI64" s="2">
        <v>4.42</v>
      </c>
      <c r="CJ64" s="1">
        <v>1627787</v>
      </c>
      <c r="CK64" s="2">
        <v>3.47</v>
      </c>
      <c r="CL64" s="1">
        <v>0</v>
      </c>
      <c r="CM64" s="1">
        <v>1627787</v>
      </c>
      <c r="CN64" s="2">
        <v>3.47</v>
      </c>
      <c r="CO64" s="1">
        <v>1910961</v>
      </c>
      <c r="CP64" s="2">
        <v>3.34</v>
      </c>
      <c r="CQ64" s="1">
        <v>0</v>
      </c>
      <c r="CR64" s="1">
        <v>1910961</v>
      </c>
      <c r="CS64" s="2">
        <v>3.34</v>
      </c>
      <c r="CT64" s="1">
        <v>1226704</v>
      </c>
      <c r="CU64" s="2">
        <v>2.21</v>
      </c>
      <c r="CV64" s="1">
        <v>11608</v>
      </c>
      <c r="CW64" s="1">
        <v>1215096</v>
      </c>
      <c r="CX64" s="2">
        <v>2.23</v>
      </c>
      <c r="CY64" s="1">
        <v>151452</v>
      </c>
      <c r="CZ64" s="2">
        <v>7.06</v>
      </c>
      <c r="DA64" s="1">
        <v>11624</v>
      </c>
      <c r="DB64" s="1">
        <v>139828</v>
      </c>
      <c r="DC64" s="2">
        <v>7.65</v>
      </c>
      <c r="DD64" s="1">
        <v>1179118</v>
      </c>
      <c r="DE64" s="2">
        <v>1.1399999999999999</v>
      </c>
      <c r="DF64" s="1">
        <v>148014</v>
      </c>
      <c r="DG64" s="1">
        <v>1031104</v>
      </c>
      <c r="DH64" s="2">
        <v>1.31</v>
      </c>
      <c r="DI64" s="1">
        <v>4037592</v>
      </c>
      <c r="DJ64" s="2">
        <v>0.99</v>
      </c>
      <c r="DK64" s="1">
        <v>934282</v>
      </c>
      <c r="DL64" s="1">
        <v>3103310</v>
      </c>
      <c r="DM64" s="2">
        <v>1.29</v>
      </c>
      <c r="DN64" s="1">
        <v>2988651</v>
      </c>
      <c r="DO64" s="2">
        <v>3.73</v>
      </c>
      <c r="DP64" s="1">
        <v>0</v>
      </c>
      <c r="DQ64" s="1">
        <v>2988651</v>
      </c>
      <c r="DR64" s="2">
        <v>3.73</v>
      </c>
      <c r="DS64" s="1">
        <v>2752790</v>
      </c>
      <c r="DT64" s="2">
        <v>2.2599999999999998</v>
      </c>
      <c r="DU64" s="1">
        <v>103017</v>
      </c>
      <c r="DV64" s="1">
        <v>2649773</v>
      </c>
      <c r="DW64" s="2">
        <v>2.35</v>
      </c>
      <c r="DX64" s="1">
        <v>832966</v>
      </c>
      <c r="DY64" s="2">
        <v>5.01</v>
      </c>
      <c r="DZ64" s="1">
        <v>0</v>
      </c>
      <c r="EA64" s="1">
        <v>832966</v>
      </c>
      <c r="EB64" s="2">
        <v>5.01</v>
      </c>
    </row>
    <row r="65" spans="1:132" x14ac:dyDescent="0.35">
      <c r="A65">
        <v>44</v>
      </c>
      <c r="B65" t="s">
        <v>217</v>
      </c>
      <c r="C65" s="1">
        <v>69192145</v>
      </c>
      <c r="D65" s="2">
        <v>2.06</v>
      </c>
      <c r="E65" s="1">
        <v>326497</v>
      </c>
      <c r="F65" s="1">
        <v>68865648</v>
      </c>
      <c r="G65" s="2">
        <v>2.0699999999999998</v>
      </c>
      <c r="H65" s="1">
        <v>963206</v>
      </c>
      <c r="I65" s="2">
        <v>4.55</v>
      </c>
      <c r="J65" s="1">
        <v>0</v>
      </c>
      <c r="K65" s="1">
        <v>963206</v>
      </c>
      <c r="L65" s="2">
        <v>4.55</v>
      </c>
      <c r="M65" s="1">
        <v>110311</v>
      </c>
      <c r="N65" s="2">
        <v>1.96</v>
      </c>
      <c r="O65" s="1">
        <v>0</v>
      </c>
      <c r="P65" s="1">
        <v>110311</v>
      </c>
      <c r="Q65" s="2">
        <v>1.96</v>
      </c>
      <c r="R65" s="1">
        <v>1630874</v>
      </c>
      <c r="S65" s="2">
        <v>1.3</v>
      </c>
      <c r="T65" s="1">
        <v>0</v>
      </c>
      <c r="U65" s="1">
        <v>1630874</v>
      </c>
      <c r="V65" s="2">
        <v>1.3</v>
      </c>
      <c r="W65" s="1">
        <v>519427</v>
      </c>
      <c r="X65" s="2">
        <v>6.48</v>
      </c>
      <c r="Y65" s="1">
        <v>0</v>
      </c>
      <c r="Z65" s="1">
        <v>519427</v>
      </c>
      <c r="AA65" s="2">
        <v>6.48</v>
      </c>
      <c r="AB65" s="1">
        <v>16096191</v>
      </c>
      <c r="AC65" s="2">
        <v>7.42</v>
      </c>
      <c r="AD65" s="1">
        <v>0</v>
      </c>
      <c r="AE65" s="1">
        <v>16096191</v>
      </c>
      <c r="AF65" s="2">
        <v>7.42</v>
      </c>
      <c r="AG65" s="1">
        <v>1751837</v>
      </c>
      <c r="AH65" s="2">
        <v>9.1</v>
      </c>
      <c r="AI65" s="1">
        <v>0</v>
      </c>
      <c r="AJ65" s="1">
        <v>1751837</v>
      </c>
      <c r="AK65" s="2">
        <v>9.1</v>
      </c>
      <c r="AL65" s="1">
        <v>357254</v>
      </c>
      <c r="AM65" s="2">
        <v>1.02</v>
      </c>
      <c r="AN65" s="1">
        <v>0</v>
      </c>
      <c r="AO65" s="1">
        <v>357254</v>
      </c>
      <c r="AP65" s="2">
        <v>1.02</v>
      </c>
      <c r="AQ65" s="1">
        <v>95213</v>
      </c>
      <c r="AR65" s="2">
        <v>0</v>
      </c>
      <c r="AS65" s="1">
        <v>0</v>
      </c>
      <c r="AT65" s="1">
        <v>95213</v>
      </c>
      <c r="AU65" s="2">
        <v>0</v>
      </c>
      <c r="AV65" s="1">
        <v>178996</v>
      </c>
      <c r="AW65" s="2">
        <v>0</v>
      </c>
      <c r="AX65" s="1">
        <v>0</v>
      </c>
      <c r="AY65" s="1">
        <v>178996</v>
      </c>
      <c r="AZ65" s="2">
        <v>0</v>
      </c>
      <c r="BA65" s="1">
        <v>4637712</v>
      </c>
      <c r="BB65" s="2">
        <v>4.9400000000000004</v>
      </c>
      <c r="BC65" s="1">
        <v>0</v>
      </c>
      <c r="BD65" s="1">
        <v>4637712</v>
      </c>
      <c r="BE65" s="2">
        <v>4.9400000000000004</v>
      </c>
      <c r="BF65" s="1">
        <v>2043771</v>
      </c>
      <c r="BG65" s="2">
        <v>3.83</v>
      </c>
      <c r="BH65" s="1">
        <v>0</v>
      </c>
      <c r="BI65" s="1">
        <v>2043771</v>
      </c>
      <c r="BJ65" s="2">
        <v>3.83</v>
      </c>
      <c r="BK65" s="1">
        <v>372091</v>
      </c>
      <c r="BL65" s="2">
        <v>0</v>
      </c>
      <c r="BM65" s="1">
        <v>0</v>
      </c>
      <c r="BN65" s="1">
        <v>372091</v>
      </c>
      <c r="BO65" s="2">
        <v>0</v>
      </c>
      <c r="BP65" s="1">
        <v>166786</v>
      </c>
      <c r="BQ65" s="2">
        <v>5.78</v>
      </c>
      <c r="BR65" s="1">
        <v>0</v>
      </c>
      <c r="BS65" s="1">
        <v>166786</v>
      </c>
      <c r="BT65" s="2">
        <v>5.78</v>
      </c>
      <c r="BU65" s="1">
        <v>3047981</v>
      </c>
      <c r="BV65" s="2">
        <v>6.14</v>
      </c>
      <c r="BW65" s="1">
        <v>0</v>
      </c>
      <c r="BX65" s="1">
        <v>3047981</v>
      </c>
      <c r="BY65" s="2">
        <v>6.14</v>
      </c>
      <c r="BZ65" s="1">
        <v>1198129</v>
      </c>
      <c r="CA65" s="2">
        <v>10.79</v>
      </c>
      <c r="CB65" s="1">
        <v>0</v>
      </c>
      <c r="CC65" s="1">
        <v>1198129</v>
      </c>
      <c r="CD65" s="2">
        <v>10.79</v>
      </c>
      <c r="CE65" s="1">
        <v>620630</v>
      </c>
      <c r="CF65" s="2">
        <v>6.03</v>
      </c>
      <c r="CG65" s="1">
        <v>0</v>
      </c>
      <c r="CH65" s="1">
        <v>620630</v>
      </c>
      <c r="CI65" s="2">
        <v>6.03</v>
      </c>
      <c r="CJ65" s="1">
        <v>756511</v>
      </c>
      <c r="CK65" s="2">
        <v>7.44</v>
      </c>
      <c r="CL65" s="1">
        <v>0</v>
      </c>
      <c r="CM65" s="1">
        <v>756511</v>
      </c>
      <c r="CN65" s="2">
        <v>7.44</v>
      </c>
      <c r="CO65" s="1">
        <v>824335</v>
      </c>
      <c r="CP65" s="2">
        <v>7.69</v>
      </c>
      <c r="CQ65" s="1">
        <v>0</v>
      </c>
      <c r="CR65" s="1">
        <v>824335</v>
      </c>
      <c r="CS65" s="2">
        <v>7.69</v>
      </c>
      <c r="CT65" s="1">
        <v>524651</v>
      </c>
      <c r="CU65" s="2">
        <v>4.6399999999999997</v>
      </c>
      <c r="CV65" s="1">
        <v>6552</v>
      </c>
      <c r="CW65" s="1">
        <v>518099</v>
      </c>
      <c r="CX65" s="2">
        <v>4.6900000000000004</v>
      </c>
      <c r="CY65" s="1">
        <v>122441</v>
      </c>
      <c r="CZ65" s="2">
        <v>8.65</v>
      </c>
      <c r="DA65" s="1">
        <v>0</v>
      </c>
      <c r="DB65" s="1">
        <v>122441</v>
      </c>
      <c r="DC65" s="2">
        <v>8.65</v>
      </c>
      <c r="DD65" s="1">
        <v>902420</v>
      </c>
      <c r="DE65" s="2">
        <v>1.1200000000000001</v>
      </c>
      <c r="DF65" s="1">
        <v>0</v>
      </c>
      <c r="DG65" s="1">
        <v>902420</v>
      </c>
      <c r="DH65" s="2">
        <v>1.1200000000000001</v>
      </c>
      <c r="DI65" s="1">
        <v>1564958</v>
      </c>
      <c r="DJ65" s="2">
        <v>2.1800000000000002</v>
      </c>
      <c r="DK65" s="1">
        <v>254101</v>
      </c>
      <c r="DL65" s="1">
        <v>1310857</v>
      </c>
      <c r="DM65" s="2">
        <v>2.6</v>
      </c>
      <c r="DN65" s="1">
        <v>1470109</v>
      </c>
      <c r="DO65" s="2">
        <v>7.33</v>
      </c>
      <c r="DP65" s="1">
        <v>0</v>
      </c>
      <c r="DQ65" s="1">
        <v>1470109</v>
      </c>
      <c r="DR65" s="2">
        <v>7.33</v>
      </c>
      <c r="DS65" s="1">
        <v>820256</v>
      </c>
      <c r="DT65" s="2">
        <v>5.76</v>
      </c>
      <c r="DU65" s="1">
        <v>0</v>
      </c>
      <c r="DV65" s="1">
        <v>820256</v>
      </c>
      <c r="DW65" s="2">
        <v>5.76</v>
      </c>
      <c r="DX65" s="1">
        <v>304094</v>
      </c>
      <c r="DY65" s="2">
        <v>9.82</v>
      </c>
      <c r="DZ65" s="1">
        <v>0</v>
      </c>
      <c r="EA65" s="1">
        <v>304094</v>
      </c>
      <c r="EB65" s="2">
        <v>9.82</v>
      </c>
    </row>
    <row r="66" spans="1:132" x14ac:dyDescent="0.35">
      <c r="A66">
        <v>45</v>
      </c>
      <c r="B66" t="s">
        <v>218</v>
      </c>
      <c r="C66" s="1">
        <v>80911747</v>
      </c>
      <c r="D66" s="2">
        <v>0.74</v>
      </c>
      <c r="E66" s="1">
        <v>9540881</v>
      </c>
      <c r="F66" s="1">
        <v>71370866</v>
      </c>
      <c r="G66" s="2">
        <v>0.84</v>
      </c>
      <c r="H66" s="1">
        <v>1798476</v>
      </c>
      <c r="I66" s="2">
        <v>2.2000000000000002</v>
      </c>
      <c r="J66" s="1">
        <v>0</v>
      </c>
      <c r="K66" s="1">
        <v>1798476</v>
      </c>
      <c r="L66" s="2">
        <v>2.2000000000000002</v>
      </c>
      <c r="M66" s="1">
        <v>324414</v>
      </c>
      <c r="N66" s="2">
        <v>0.81</v>
      </c>
      <c r="O66" s="1">
        <v>21482</v>
      </c>
      <c r="P66" s="1">
        <v>302932</v>
      </c>
      <c r="Q66" s="2">
        <v>0.86</v>
      </c>
      <c r="R66" s="1">
        <v>3467403</v>
      </c>
      <c r="S66" s="2">
        <v>0.3</v>
      </c>
      <c r="T66" s="1">
        <v>34811</v>
      </c>
      <c r="U66" s="1">
        <v>3432592</v>
      </c>
      <c r="V66" s="2">
        <v>0.3</v>
      </c>
      <c r="W66" s="1">
        <v>487965</v>
      </c>
      <c r="X66" s="2">
        <v>0.61</v>
      </c>
      <c r="Y66" s="1">
        <v>0</v>
      </c>
      <c r="Z66" s="1">
        <v>487965</v>
      </c>
      <c r="AA66" s="2">
        <v>0.61</v>
      </c>
      <c r="AB66" s="1">
        <v>13290276</v>
      </c>
      <c r="AC66" s="2">
        <v>3.34</v>
      </c>
      <c r="AD66" s="1">
        <v>1006148</v>
      </c>
      <c r="AE66" s="1">
        <v>12284128</v>
      </c>
      <c r="AF66" s="2">
        <v>3.61</v>
      </c>
      <c r="AG66" s="1">
        <v>1038503</v>
      </c>
      <c r="AH66" s="2">
        <v>4.55</v>
      </c>
      <c r="AI66" s="1">
        <v>0</v>
      </c>
      <c r="AJ66" s="1">
        <v>1038503</v>
      </c>
      <c r="AK66" s="2">
        <v>4.55</v>
      </c>
      <c r="AL66" s="1">
        <v>378097</v>
      </c>
      <c r="AM66" s="2">
        <v>0.05</v>
      </c>
      <c r="AN66" s="1">
        <v>0</v>
      </c>
      <c r="AO66" s="1">
        <v>378097</v>
      </c>
      <c r="AP66" s="2">
        <v>0.05</v>
      </c>
      <c r="AQ66" s="1">
        <v>361646</v>
      </c>
      <c r="AR66" s="2">
        <v>0</v>
      </c>
      <c r="AS66" s="1">
        <v>0</v>
      </c>
      <c r="AT66" s="1">
        <v>361646</v>
      </c>
      <c r="AU66" s="2">
        <v>0</v>
      </c>
      <c r="AV66" s="1">
        <v>0</v>
      </c>
      <c r="AW66" s="2">
        <v>0</v>
      </c>
      <c r="AX66" s="1">
        <v>0</v>
      </c>
      <c r="AY66" s="1">
        <v>0</v>
      </c>
      <c r="AZ66" s="2">
        <v>0</v>
      </c>
      <c r="BA66" s="1">
        <v>4876650</v>
      </c>
      <c r="BB66" s="2">
        <v>2.73</v>
      </c>
      <c r="BC66" s="1">
        <v>0</v>
      </c>
      <c r="BD66" s="1">
        <v>4876650</v>
      </c>
      <c r="BE66" s="2">
        <v>2.73</v>
      </c>
      <c r="BF66" s="1">
        <v>1809963</v>
      </c>
      <c r="BG66" s="2">
        <v>5.0999999999999996</v>
      </c>
      <c r="BH66" s="1">
        <v>0</v>
      </c>
      <c r="BI66" s="1">
        <v>1809963</v>
      </c>
      <c r="BJ66" s="2">
        <v>5.0999999999999996</v>
      </c>
      <c r="BK66" s="1">
        <v>0</v>
      </c>
      <c r="BL66" s="2">
        <v>0</v>
      </c>
      <c r="BM66" s="1">
        <v>0</v>
      </c>
      <c r="BN66" s="1">
        <v>0</v>
      </c>
      <c r="BO66" s="2">
        <v>0</v>
      </c>
      <c r="BP66" s="1">
        <v>82733</v>
      </c>
      <c r="BQ66" s="2">
        <v>3.15</v>
      </c>
      <c r="BR66" s="1">
        <v>0</v>
      </c>
      <c r="BS66" s="1">
        <v>82733</v>
      </c>
      <c r="BT66" s="2">
        <v>3.15</v>
      </c>
      <c r="BU66" s="1">
        <v>1198746</v>
      </c>
      <c r="BV66" s="2">
        <v>3.64</v>
      </c>
      <c r="BW66" s="1">
        <v>0</v>
      </c>
      <c r="BX66" s="1">
        <v>1198746</v>
      </c>
      <c r="BY66" s="2">
        <v>3.64</v>
      </c>
      <c r="BZ66" s="1">
        <v>1546300</v>
      </c>
      <c r="CA66" s="2">
        <v>4.3099999999999996</v>
      </c>
      <c r="CB66" s="1">
        <v>0</v>
      </c>
      <c r="CC66" s="1">
        <v>1546300</v>
      </c>
      <c r="CD66" s="2">
        <v>4.3099999999999996</v>
      </c>
      <c r="CE66" s="1">
        <v>532883</v>
      </c>
      <c r="CF66" s="2">
        <v>7.39</v>
      </c>
      <c r="CG66" s="1">
        <v>0</v>
      </c>
      <c r="CH66" s="1">
        <v>532883</v>
      </c>
      <c r="CI66" s="2">
        <v>7.39</v>
      </c>
      <c r="CJ66" s="1">
        <v>827562</v>
      </c>
      <c r="CK66" s="2">
        <v>0.69</v>
      </c>
      <c r="CL66" s="1">
        <v>0</v>
      </c>
      <c r="CM66" s="1">
        <v>827562</v>
      </c>
      <c r="CN66" s="2">
        <v>0.69</v>
      </c>
      <c r="CO66" s="1">
        <v>735071</v>
      </c>
      <c r="CP66" s="2">
        <v>0.63</v>
      </c>
      <c r="CQ66" s="1">
        <v>0</v>
      </c>
      <c r="CR66" s="1">
        <v>735071</v>
      </c>
      <c r="CS66" s="2">
        <v>0.63</v>
      </c>
      <c r="CT66" s="1">
        <v>585829</v>
      </c>
      <c r="CU66" s="2">
        <v>1.58</v>
      </c>
      <c r="CV66" s="1">
        <v>5056</v>
      </c>
      <c r="CW66" s="1">
        <v>580773</v>
      </c>
      <c r="CX66" s="2">
        <v>1.6</v>
      </c>
      <c r="CY66" s="1">
        <v>13443</v>
      </c>
      <c r="CZ66" s="2">
        <v>10.72</v>
      </c>
      <c r="DA66" s="1">
        <v>0</v>
      </c>
      <c r="DB66" s="1">
        <v>13443</v>
      </c>
      <c r="DC66" s="2">
        <v>10.72</v>
      </c>
      <c r="DD66" s="1">
        <v>93464</v>
      </c>
      <c r="DE66" s="2">
        <v>9.5299999999999994</v>
      </c>
      <c r="DF66" s="1">
        <v>0</v>
      </c>
      <c r="DG66" s="1">
        <v>93464</v>
      </c>
      <c r="DH66" s="2">
        <v>9.5299999999999994</v>
      </c>
      <c r="DI66" s="1">
        <v>1522994</v>
      </c>
      <c r="DJ66" s="2">
        <v>1.1299999999999999</v>
      </c>
      <c r="DK66" s="1">
        <v>19126</v>
      </c>
      <c r="DL66" s="1">
        <v>1503868</v>
      </c>
      <c r="DM66" s="2">
        <v>1.1399999999999999</v>
      </c>
      <c r="DN66" s="1">
        <v>1427048</v>
      </c>
      <c r="DO66" s="2">
        <v>1.99</v>
      </c>
      <c r="DP66" s="1">
        <v>0</v>
      </c>
      <c r="DQ66" s="1">
        <v>1427048</v>
      </c>
      <c r="DR66" s="2">
        <v>1.99</v>
      </c>
      <c r="DS66" s="1">
        <v>1694942</v>
      </c>
      <c r="DT66" s="2">
        <v>2.34</v>
      </c>
      <c r="DU66" s="1">
        <v>0</v>
      </c>
      <c r="DV66" s="1">
        <v>1694942</v>
      </c>
      <c r="DW66" s="2">
        <v>2.34</v>
      </c>
      <c r="DX66" s="1">
        <v>429516</v>
      </c>
      <c r="DY66" s="2">
        <v>6.42</v>
      </c>
      <c r="DZ66" s="1">
        <v>0</v>
      </c>
      <c r="EA66" s="1">
        <v>429516</v>
      </c>
      <c r="EB66" s="2">
        <v>6.42</v>
      </c>
    </row>
    <row r="67" spans="1:132" x14ac:dyDescent="0.35">
      <c r="A67">
        <v>46</v>
      </c>
      <c r="B67" t="s">
        <v>219</v>
      </c>
      <c r="C67" s="1">
        <v>6280180</v>
      </c>
      <c r="D67" s="2">
        <v>1.53</v>
      </c>
      <c r="E67" s="1">
        <v>10742</v>
      </c>
      <c r="F67" s="1">
        <v>6269438</v>
      </c>
      <c r="G67" s="2">
        <v>1.53</v>
      </c>
      <c r="H67" s="1">
        <v>406095</v>
      </c>
      <c r="I67" s="2">
        <v>5.35</v>
      </c>
      <c r="J67" s="1">
        <v>0</v>
      </c>
      <c r="K67" s="1">
        <v>406095</v>
      </c>
      <c r="L67" s="2">
        <v>5.35</v>
      </c>
      <c r="M67" s="1">
        <v>411</v>
      </c>
      <c r="N67" s="2">
        <v>0</v>
      </c>
      <c r="O67" s="1">
        <v>0</v>
      </c>
      <c r="P67" s="1">
        <v>411</v>
      </c>
      <c r="Q67" s="2">
        <v>0</v>
      </c>
      <c r="R67" s="1">
        <v>43206</v>
      </c>
      <c r="S67" s="2">
        <v>3.18</v>
      </c>
      <c r="T67" s="1">
        <v>0</v>
      </c>
      <c r="U67" s="1">
        <v>43206</v>
      </c>
      <c r="V67" s="2">
        <v>3.18</v>
      </c>
      <c r="W67" s="1">
        <v>2972</v>
      </c>
      <c r="X67" s="2">
        <v>45.81</v>
      </c>
      <c r="Y67" s="1">
        <v>0</v>
      </c>
      <c r="Z67" s="1">
        <v>2972</v>
      </c>
      <c r="AA67" s="2">
        <v>45.81</v>
      </c>
      <c r="AB67" s="1">
        <v>314119</v>
      </c>
      <c r="AC67" s="2">
        <v>21.6</v>
      </c>
      <c r="AD67" s="1">
        <v>0</v>
      </c>
      <c r="AE67" s="1">
        <v>314119</v>
      </c>
      <c r="AF67" s="2">
        <v>21.6</v>
      </c>
      <c r="AG67" s="1">
        <v>170490</v>
      </c>
      <c r="AH67" s="2">
        <v>3.91</v>
      </c>
      <c r="AI67" s="1">
        <v>0</v>
      </c>
      <c r="AJ67" s="1">
        <v>170490</v>
      </c>
      <c r="AK67" s="2">
        <v>3.91</v>
      </c>
      <c r="AL67" s="1">
        <v>19869</v>
      </c>
      <c r="AM67" s="2">
        <v>0</v>
      </c>
      <c r="AN67" s="1">
        <v>0</v>
      </c>
      <c r="AO67" s="1">
        <v>19869</v>
      </c>
      <c r="AP67" s="2">
        <v>0</v>
      </c>
      <c r="AQ67" s="1">
        <v>0</v>
      </c>
      <c r="AR67" s="2">
        <v>0</v>
      </c>
      <c r="AS67" s="1">
        <v>0</v>
      </c>
      <c r="AT67" s="1">
        <v>0</v>
      </c>
      <c r="AU67" s="2">
        <v>0</v>
      </c>
      <c r="AV67" s="1">
        <v>0</v>
      </c>
      <c r="AW67" s="2">
        <v>0</v>
      </c>
      <c r="AX67" s="1">
        <v>0</v>
      </c>
      <c r="AY67" s="1">
        <v>0</v>
      </c>
      <c r="AZ67" s="2">
        <v>0</v>
      </c>
      <c r="BA67" s="1">
        <v>235502</v>
      </c>
      <c r="BB67" s="2">
        <v>9.1300000000000008</v>
      </c>
      <c r="BC67" s="1">
        <v>0</v>
      </c>
      <c r="BD67" s="1">
        <v>235502</v>
      </c>
      <c r="BE67" s="2">
        <v>9.1300000000000008</v>
      </c>
      <c r="BF67" s="1">
        <v>715453</v>
      </c>
      <c r="BG67" s="2">
        <v>5.52</v>
      </c>
      <c r="BH67" s="1">
        <v>0</v>
      </c>
      <c r="BI67" s="1">
        <v>715453</v>
      </c>
      <c r="BJ67" s="2">
        <v>5.52</v>
      </c>
      <c r="BK67" s="1">
        <v>0</v>
      </c>
      <c r="BL67" s="2">
        <v>0</v>
      </c>
      <c r="BM67" s="1">
        <v>0</v>
      </c>
      <c r="BN67" s="1">
        <v>0</v>
      </c>
      <c r="BO67" s="2">
        <v>0</v>
      </c>
      <c r="BP67" s="1">
        <v>0</v>
      </c>
      <c r="BQ67" s="2">
        <v>0</v>
      </c>
      <c r="BR67" s="1">
        <v>0</v>
      </c>
      <c r="BS67" s="1">
        <v>0</v>
      </c>
      <c r="BT67" s="2">
        <v>0</v>
      </c>
      <c r="BU67" s="1">
        <v>63216</v>
      </c>
      <c r="BV67" s="2">
        <v>31.62</v>
      </c>
      <c r="BW67" s="1">
        <v>0</v>
      </c>
      <c r="BX67" s="1">
        <v>63216</v>
      </c>
      <c r="BY67" s="2">
        <v>31.62</v>
      </c>
      <c r="BZ67" s="1">
        <v>327635</v>
      </c>
      <c r="CA67" s="2">
        <v>1.1599999999999999</v>
      </c>
      <c r="CB67" s="1">
        <v>0</v>
      </c>
      <c r="CC67" s="1">
        <v>327635</v>
      </c>
      <c r="CD67" s="2">
        <v>1.1599999999999999</v>
      </c>
      <c r="CE67" s="1">
        <v>62663</v>
      </c>
      <c r="CF67" s="2">
        <v>13.37</v>
      </c>
      <c r="CG67" s="1">
        <v>0</v>
      </c>
      <c r="CH67" s="1">
        <v>62663</v>
      </c>
      <c r="CI67" s="2">
        <v>13.37</v>
      </c>
      <c r="CJ67" s="1">
        <v>38498</v>
      </c>
      <c r="CK67" s="2">
        <v>3.88</v>
      </c>
      <c r="CL67" s="1">
        <v>0</v>
      </c>
      <c r="CM67" s="1">
        <v>38498</v>
      </c>
      <c r="CN67" s="2">
        <v>3.88</v>
      </c>
      <c r="CO67" s="1">
        <v>327689</v>
      </c>
      <c r="CP67" s="2">
        <v>1.67</v>
      </c>
      <c r="CQ67" s="1">
        <v>0</v>
      </c>
      <c r="CR67" s="1">
        <v>327689</v>
      </c>
      <c r="CS67" s="2">
        <v>1.67</v>
      </c>
      <c r="CT67" s="1">
        <v>84353</v>
      </c>
      <c r="CU67" s="2">
        <v>9.09</v>
      </c>
      <c r="CV67" s="1">
        <v>0</v>
      </c>
      <c r="CW67" s="1">
        <v>84353</v>
      </c>
      <c r="CX67" s="2">
        <v>9.09</v>
      </c>
      <c r="CY67" s="1">
        <v>0</v>
      </c>
      <c r="CZ67" s="2">
        <v>0</v>
      </c>
      <c r="DA67" s="1">
        <v>0</v>
      </c>
      <c r="DB67" s="1">
        <v>0</v>
      </c>
      <c r="DC67" s="2">
        <v>0</v>
      </c>
      <c r="DD67" s="1">
        <v>0</v>
      </c>
      <c r="DE67" s="2">
        <v>0</v>
      </c>
      <c r="DF67" s="1">
        <v>0</v>
      </c>
      <c r="DG67" s="1">
        <v>0</v>
      </c>
      <c r="DH67" s="2">
        <v>0</v>
      </c>
      <c r="DI67" s="1">
        <v>51376</v>
      </c>
      <c r="DJ67" s="2">
        <v>0</v>
      </c>
      <c r="DK67" s="1">
        <v>0</v>
      </c>
      <c r="DL67" s="1">
        <v>51376</v>
      </c>
      <c r="DM67" s="2">
        <v>0</v>
      </c>
      <c r="DN67" s="1">
        <v>0</v>
      </c>
      <c r="DO67" s="2">
        <v>0</v>
      </c>
      <c r="DP67" s="1">
        <v>0</v>
      </c>
      <c r="DQ67" s="1">
        <v>0</v>
      </c>
      <c r="DR67" s="2">
        <v>0</v>
      </c>
      <c r="DS67" s="1">
        <v>110544</v>
      </c>
      <c r="DT67" s="2">
        <v>0.91</v>
      </c>
      <c r="DU67" s="1">
        <v>0</v>
      </c>
      <c r="DV67" s="1">
        <v>110544</v>
      </c>
      <c r="DW67" s="2">
        <v>0.91</v>
      </c>
      <c r="DX67" s="1">
        <v>97919</v>
      </c>
      <c r="DY67" s="2">
        <v>9.61</v>
      </c>
      <c r="DZ67" s="1">
        <v>0</v>
      </c>
      <c r="EA67" s="1">
        <v>97919</v>
      </c>
      <c r="EB67" s="2">
        <v>9.61</v>
      </c>
    </row>
    <row r="68" spans="1:132" x14ac:dyDescent="0.35">
      <c r="A68">
        <v>47</v>
      </c>
      <c r="B68" s="12" t="s">
        <v>220</v>
      </c>
      <c r="C68" s="1">
        <v>17308204</v>
      </c>
      <c r="D68" s="2">
        <v>0.47</v>
      </c>
      <c r="E68" s="1">
        <v>4140633</v>
      </c>
      <c r="F68" s="1">
        <v>13167571</v>
      </c>
      <c r="G68" s="2">
        <v>0.62</v>
      </c>
      <c r="H68" s="1">
        <v>4421</v>
      </c>
      <c r="I68" s="2">
        <v>3.5</v>
      </c>
      <c r="J68" s="1">
        <v>0</v>
      </c>
      <c r="K68" s="1">
        <v>4421</v>
      </c>
      <c r="L68" s="2">
        <v>3.5</v>
      </c>
      <c r="M68" s="1">
        <v>5939</v>
      </c>
      <c r="N68" s="2">
        <v>0</v>
      </c>
      <c r="O68" s="1">
        <v>0</v>
      </c>
      <c r="P68" s="1">
        <v>5939</v>
      </c>
      <c r="Q68" s="2">
        <v>0</v>
      </c>
      <c r="R68" s="1">
        <v>100787</v>
      </c>
      <c r="S68" s="2">
        <v>1.58</v>
      </c>
      <c r="T68" s="1">
        <v>0</v>
      </c>
      <c r="U68" s="1">
        <v>100787</v>
      </c>
      <c r="V68" s="2">
        <v>1.58</v>
      </c>
      <c r="W68" s="1">
        <v>3383</v>
      </c>
      <c r="X68" s="2">
        <v>0</v>
      </c>
      <c r="Y68" s="1">
        <v>0</v>
      </c>
      <c r="Z68" s="1">
        <v>3383</v>
      </c>
      <c r="AA68" s="2">
        <v>0</v>
      </c>
      <c r="AB68" s="1">
        <v>2247380</v>
      </c>
      <c r="AC68" s="2">
        <v>3.45</v>
      </c>
      <c r="AD68" s="1">
        <v>0</v>
      </c>
      <c r="AE68" s="1">
        <v>2247380</v>
      </c>
      <c r="AF68" s="2">
        <v>3.45</v>
      </c>
      <c r="AG68" s="1">
        <v>169460</v>
      </c>
      <c r="AH68" s="2">
        <v>0.04</v>
      </c>
      <c r="AI68" s="1">
        <v>0</v>
      </c>
      <c r="AJ68" s="1">
        <v>169460</v>
      </c>
      <c r="AK68" s="2">
        <v>0.04</v>
      </c>
      <c r="AL68" s="1">
        <v>57376</v>
      </c>
      <c r="AM68" s="2">
        <v>3.4</v>
      </c>
      <c r="AN68" s="1">
        <v>43872</v>
      </c>
      <c r="AO68" s="1">
        <v>13504</v>
      </c>
      <c r="AP68" s="2">
        <v>14.46</v>
      </c>
      <c r="AQ68" s="1">
        <v>20488</v>
      </c>
      <c r="AR68" s="2">
        <v>0</v>
      </c>
      <c r="AS68" s="1">
        <v>20430</v>
      </c>
      <c r="AT68" s="1">
        <v>58</v>
      </c>
      <c r="AU68" s="2">
        <v>0</v>
      </c>
      <c r="AV68" s="1">
        <v>800523</v>
      </c>
      <c r="AW68" s="2">
        <v>0</v>
      </c>
      <c r="AX68" s="1">
        <v>0</v>
      </c>
      <c r="AY68" s="1">
        <v>800523</v>
      </c>
      <c r="AZ68" s="2">
        <v>0</v>
      </c>
      <c r="BA68" s="1">
        <v>331903</v>
      </c>
      <c r="BB68" s="2">
        <v>0.04</v>
      </c>
      <c r="BC68" s="1">
        <v>24966</v>
      </c>
      <c r="BD68" s="1">
        <v>306937</v>
      </c>
      <c r="BE68" s="2">
        <v>0.04</v>
      </c>
      <c r="BF68" s="1">
        <v>178015</v>
      </c>
      <c r="BG68" s="2">
        <v>1.27</v>
      </c>
      <c r="BH68" s="1">
        <v>10478</v>
      </c>
      <c r="BI68" s="1">
        <v>167537</v>
      </c>
      <c r="BJ68" s="2">
        <v>1.35</v>
      </c>
      <c r="BK68" s="1">
        <v>61115</v>
      </c>
      <c r="BL68" s="2">
        <v>0</v>
      </c>
      <c r="BM68" s="1">
        <v>0</v>
      </c>
      <c r="BN68" s="1">
        <v>61115</v>
      </c>
      <c r="BO68" s="2">
        <v>0</v>
      </c>
      <c r="BP68" s="1">
        <v>2991</v>
      </c>
      <c r="BQ68" s="2">
        <v>0</v>
      </c>
      <c r="BR68" s="1">
        <v>0</v>
      </c>
      <c r="BS68" s="1">
        <v>2991</v>
      </c>
      <c r="BT68" s="2">
        <v>0</v>
      </c>
      <c r="BU68" s="1">
        <v>1016610</v>
      </c>
      <c r="BV68" s="2">
        <v>0.99</v>
      </c>
      <c r="BW68" s="1">
        <v>0</v>
      </c>
      <c r="BX68" s="1">
        <v>1016610</v>
      </c>
      <c r="BY68" s="2">
        <v>0.99</v>
      </c>
      <c r="BZ68" s="1">
        <v>42567</v>
      </c>
      <c r="CA68" s="2">
        <v>7.0000000000000007E-2</v>
      </c>
      <c r="CB68" s="1">
        <v>0</v>
      </c>
      <c r="CC68" s="1">
        <v>42567</v>
      </c>
      <c r="CD68" s="2">
        <v>7.0000000000000007E-2</v>
      </c>
      <c r="CE68" s="1">
        <v>27238</v>
      </c>
      <c r="CF68" s="2">
        <v>0.22</v>
      </c>
      <c r="CG68" s="1">
        <v>0</v>
      </c>
      <c r="CH68" s="1">
        <v>27238</v>
      </c>
      <c r="CI68" s="2">
        <v>0.22</v>
      </c>
      <c r="CJ68" s="1">
        <v>5216</v>
      </c>
      <c r="CK68" s="2">
        <v>0.26</v>
      </c>
      <c r="CL68" s="1">
        <v>0</v>
      </c>
      <c r="CM68" s="1">
        <v>5216</v>
      </c>
      <c r="CN68" s="2">
        <v>0.26</v>
      </c>
      <c r="CO68" s="1">
        <v>23866</v>
      </c>
      <c r="CP68" s="2">
        <v>0.83</v>
      </c>
      <c r="CQ68" s="1">
        <v>0</v>
      </c>
      <c r="CR68" s="1">
        <v>23866</v>
      </c>
      <c r="CS68" s="2">
        <v>0.83</v>
      </c>
      <c r="CT68" s="1">
        <v>31871</v>
      </c>
      <c r="CU68" s="2">
        <v>0.4</v>
      </c>
      <c r="CV68" s="1">
        <v>0</v>
      </c>
      <c r="CW68" s="1">
        <v>31871</v>
      </c>
      <c r="CX68" s="2">
        <v>0.4</v>
      </c>
      <c r="CY68" s="1">
        <v>15568</v>
      </c>
      <c r="CZ68" s="2">
        <v>0.03</v>
      </c>
      <c r="DA68" s="1">
        <v>11624</v>
      </c>
      <c r="DB68" s="1">
        <v>3944</v>
      </c>
      <c r="DC68" s="2">
        <v>0.12</v>
      </c>
      <c r="DD68" s="1">
        <v>183234</v>
      </c>
      <c r="DE68" s="2">
        <v>0.02</v>
      </c>
      <c r="DF68" s="1">
        <v>148014</v>
      </c>
      <c r="DG68" s="1">
        <v>35220</v>
      </c>
      <c r="DH68" s="2">
        <v>0.11</v>
      </c>
      <c r="DI68" s="1">
        <v>898264</v>
      </c>
      <c r="DJ68" s="2">
        <v>1.28</v>
      </c>
      <c r="DK68" s="1">
        <v>661055</v>
      </c>
      <c r="DL68" s="1">
        <v>237209</v>
      </c>
      <c r="DM68" s="2">
        <v>4.84</v>
      </c>
      <c r="DN68" s="1">
        <v>91494</v>
      </c>
      <c r="DO68" s="2">
        <v>5.56</v>
      </c>
      <c r="DP68" s="1">
        <v>0</v>
      </c>
      <c r="DQ68" s="1">
        <v>91494</v>
      </c>
      <c r="DR68" s="2">
        <v>5.56</v>
      </c>
      <c r="DS68" s="1">
        <v>127048</v>
      </c>
      <c r="DT68" s="2">
        <v>6.78</v>
      </c>
      <c r="DU68" s="1">
        <v>103017</v>
      </c>
      <c r="DV68" s="1">
        <v>24031</v>
      </c>
      <c r="DW68" s="2">
        <v>35.840000000000003</v>
      </c>
      <c r="DX68" s="1">
        <v>1437</v>
      </c>
      <c r="DY68" s="2">
        <v>0</v>
      </c>
      <c r="DZ68" s="1">
        <v>0</v>
      </c>
      <c r="EA68" s="1">
        <v>1437</v>
      </c>
      <c r="EB68" s="2">
        <v>0</v>
      </c>
    </row>
    <row r="70" spans="1:132" x14ac:dyDescent="0.35">
      <c r="A70">
        <v>48</v>
      </c>
      <c r="B70" s="12" t="s">
        <v>136</v>
      </c>
      <c r="C70" s="1">
        <v>10052133</v>
      </c>
      <c r="D70" s="2">
        <v>0.61</v>
      </c>
      <c r="E70" s="1">
        <v>8498997</v>
      </c>
      <c r="F70" s="1">
        <v>1553136</v>
      </c>
      <c r="G70" s="2">
        <v>3.95</v>
      </c>
      <c r="H70" s="1">
        <v>350913</v>
      </c>
      <c r="I70" s="2">
        <v>0</v>
      </c>
      <c r="J70" s="1">
        <v>350913</v>
      </c>
      <c r="K70" s="1">
        <v>0</v>
      </c>
      <c r="L70" s="2">
        <v>0</v>
      </c>
      <c r="M70" s="1">
        <v>10211</v>
      </c>
      <c r="N70" s="2">
        <v>29.18</v>
      </c>
      <c r="O70" s="1">
        <v>0</v>
      </c>
      <c r="P70" s="1">
        <v>10211</v>
      </c>
      <c r="Q70" s="2">
        <v>29.18</v>
      </c>
      <c r="R70" s="1">
        <v>0</v>
      </c>
      <c r="S70" s="2">
        <v>0</v>
      </c>
      <c r="T70" s="1">
        <v>0</v>
      </c>
      <c r="U70" s="1">
        <v>0</v>
      </c>
      <c r="V70" s="2">
        <v>0</v>
      </c>
      <c r="W70" s="1">
        <v>0</v>
      </c>
      <c r="X70" s="2">
        <v>0</v>
      </c>
      <c r="Y70" s="1">
        <v>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0</v>
      </c>
      <c r="AR70" s="2">
        <v>0</v>
      </c>
      <c r="AS70" s="1">
        <v>0</v>
      </c>
      <c r="AT70" s="1">
        <v>0</v>
      </c>
      <c r="AU70" s="2">
        <v>0</v>
      </c>
      <c r="AV70" s="1">
        <v>0</v>
      </c>
      <c r="AW70" s="2">
        <v>0</v>
      </c>
      <c r="AX70" s="1">
        <v>0</v>
      </c>
      <c r="AY70" s="1">
        <v>0</v>
      </c>
      <c r="AZ70" s="2">
        <v>0</v>
      </c>
      <c r="BA70" s="1">
        <v>0</v>
      </c>
      <c r="BB70" s="2">
        <v>0</v>
      </c>
      <c r="BC70" s="1">
        <v>0</v>
      </c>
      <c r="BD70" s="1">
        <v>0</v>
      </c>
      <c r="BE70" s="2">
        <v>0</v>
      </c>
      <c r="BF70" s="1">
        <v>0</v>
      </c>
      <c r="BG70" s="2">
        <v>0</v>
      </c>
      <c r="BH70" s="1">
        <v>0</v>
      </c>
      <c r="BI70" s="1">
        <v>0</v>
      </c>
      <c r="BJ70" s="2">
        <v>0</v>
      </c>
      <c r="BK70" s="1">
        <v>0</v>
      </c>
      <c r="BL70" s="2">
        <v>0</v>
      </c>
      <c r="BM70" s="1">
        <v>0</v>
      </c>
      <c r="BN70" s="1">
        <v>0</v>
      </c>
      <c r="BO70" s="2">
        <v>0</v>
      </c>
      <c r="BP70" s="1">
        <v>172845</v>
      </c>
      <c r="BQ70" s="2">
        <v>0</v>
      </c>
      <c r="BR70" s="1">
        <v>172845</v>
      </c>
      <c r="BS70" s="1">
        <v>0</v>
      </c>
      <c r="BT70" s="2">
        <v>0</v>
      </c>
      <c r="BU70" s="1">
        <v>0</v>
      </c>
      <c r="BV70" s="2">
        <v>0</v>
      </c>
      <c r="BW70" s="1">
        <v>0</v>
      </c>
      <c r="BX70" s="1">
        <v>0</v>
      </c>
      <c r="BY70" s="2">
        <v>0</v>
      </c>
      <c r="BZ70" s="1">
        <v>1</v>
      </c>
      <c r="CA70" s="2">
        <v>0</v>
      </c>
      <c r="CB70" s="1">
        <v>0</v>
      </c>
      <c r="CC70" s="1">
        <v>1</v>
      </c>
      <c r="CD70" s="2">
        <v>0</v>
      </c>
      <c r="CE70" s="1">
        <v>320530</v>
      </c>
      <c r="CF70" s="2">
        <v>0</v>
      </c>
      <c r="CG70" s="1">
        <v>320530</v>
      </c>
      <c r="CH70" s="1">
        <v>0</v>
      </c>
      <c r="CI70" s="2">
        <v>0</v>
      </c>
      <c r="CJ70" s="1">
        <v>0</v>
      </c>
      <c r="CK70" s="2">
        <v>0</v>
      </c>
      <c r="CL70" s="1">
        <v>0</v>
      </c>
      <c r="CM70" s="1">
        <v>0</v>
      </c>
      <c r="CN70" s="2">
        <v>0</v>
      </c>
      <c r="CO70" s="1">
        <v>0</v>
      </c>
      <c r="CP70" s="2">
        <v>0</v>
      </c>
      <c r="CQ70" s="1">
        <v>0</v>
      </c>
      <c r="CR70" s="1">
        <v>0</v>
      </c>
      <c r="CS70" s="2">
        <v>0</v>
      </c>
      <c r="CT70" s="1">
        <v>0</v>
      </c>
      <c r="CU70" s="2">
        <v>0</v>
      </c>
      <c r="CV70" s="1">
        <v>0</v>
      </c>
      <c r="CW70" s="1">
        <v>0</v>
      </c>
      <c r="CX70" s="2">
        <v>0</v>
      </c>
      <c r="CY70" s="1">
        <v>33</v>
      </c>
      <c r="CZ70" s="2">
        <v>0</v>
      </c>
      <c r="DA70" s="1">
        <v>33</v>
      </c>
      <c r="DB70" s="1">
        <v>0</v>
      </c>
      <c r="DC70" s="2">
        <v>0</v>
      </c>
      <c r="DD70" s="1">
        <v>296899</v>
      </c>
      <c r="DE70" s="2">
        <v>0</v>
      </c>
      <c r="DF70" s="1">
        <v>0</v>
      </c>
      <c r="DG70" s="1">
        <v>296899</v>
      </c>
      <c r="DH70" s="2">
        <v>0</v>
      </c>
      <c r="DI70" s="1">
        <v>0</v>
      </c>
      <c r="DJ70" s="2">
        <v>0</v>
      </c>
      <c r="DK70" s="1">
        <v>0</v>
      </c>
      <c r="DL70" s="1">
        <v>0</v>
      </c>
      <c r="DM70" s="2">
        <v>0</v>
      </c>
      <c r="DN70" s="1">
        <v>1123653</v>
      </c>
      <c r="DO70" s="2">
        <v>0</v>
      </c>
      <c r="DP70" s="1">
        <v>1123653</v>
      </c>
      <c r="DQ70" s="1">
        <v>0</v>
      </c>
      <c r="DR70" s="2">
        <v>0</v>
      </c>
      <c r="DS70" s="1">
        <v>366936</v>
      </c>
      <c r="DT70" s="2">
        <v>9.32</v>
      </c>
      <c r="DU70" s="1">
        <v>0</v>
      </c>
      <c r="DV70" s="1">
        <v>366936</v>
      </c>
      <c r="DW70" s="2">
        <v>9.32</v>
      </c>
      <c r="DX70" s="1">
        <v>360281</v>
      </c>
      <c r="DY70" s="2">
        <v>0</v>
      </c>
      <c r="DZ70" s="1">
        <v>360281</v>
      </c>
      <c r="EA70" s="1">
        <v>0</v>
      </c>
      <c r="EB70" s="2">
        <v>0</v>
      </c>
    </row>
    <row r="72" spans="1:132" x14ac:dyDescent="0.35">
      <c r="A72">
        <v>49</v>
      </c>
      <c r="B72" t="s">
        <v>137</v>
      </c>
      <c r="C72" s="1">
        <v>607547135</v>
      </c>
      <c r="D72" s="2">
        <v>0.12</v>
      </c>
      <c r="E72" s="1">
        <v>509709957</v>
      </c>
      <c r="F72" s="1">
        <v>97837178</v>
      </c>
      <c r="G72" s="2">
        <v>0.75</v>
      </c>
      <c r="H72" s="1">
        <v>6166460</v>
      </c>
      <c r="I72" s="2">
        <v>0.02</v>
      </c>
      <c r="J72" s="1">
        <v>5804959</v>
      </c>
      <c r="K72" s="1">
        <v>361501</v>
      </c>
      <c r="L72" s="2">
        <v>0.42</v>
      </c>
      <c r="M72" s="1">
        <v>1800658</v>
      </c>
      <c r="N72" s="2">
        <v>0</v>
      </c>
      <c r="O72" s="1">
        <v>1745710</v>
      </c>
      <c r="P72" s="1">
        <v>54948</v>
      </c>
      <c r="Q72" s="2">
        <v>0</v>
      </c>
      <c r="R72" s="1">
        <v>9434845</v>
      </c>
      <c r="S72" s="2">
        <v>0.01</v>
      </c>
      <c r="T72" s="1">
        <v>8901030</v>
      </c>
      <c r="U72" s="1">
        <v>533815</v>
      </c>
      <c r="V72" s="2">
        <v>0.19</v>
      </c>
      <c r="W72" s="1">
        <v>4102265</v>
      </c>
      <c r="X72" s="2">
        <v>0.05</v>
      </c>
      <c r="Y72" s="1">
        <v>4023404</v>
      </c>
      <c r="Z72" s="1">
        <v>78861</v>
      </c>
      <c r="AA72" s="2">
        <v>2.77</v>
      </c>
      <c r="AB72" s="1">
        <v>122114000</v>
      </c>
      <c r="AC72" s="2">
        <v>0.09</v>
      </c>
      <c r="AD72" s="1">
        <v>91142101</v>
      </c>
      <c r="AE72" s="1">
        <v>30971899</v>
      </c>
      <c r="AF72" s="2">
        <v>0.35</v>
      </c>
      <c r="AG72" s="1">
        <v>12575691</v>
      </c>
      <c r="AH72" s="2">
        <v>0.65</v>
      </c>
      <c r="AI72" s="1">
        <v>11714377</v>
      </c>
      <c r="AJ72" s="1">
        <v>861314</v>
      </c>
      <c r="AK72" s="2">
        <v>9.5399999999999991</v>
      </c>
      <c r="AL72" s="1">
        <v>5353111</v>
      </c>
      <c r="AM72" s="2">
        <v>3.4</v>
      </c>
      <c r="AN72" s="1">
        <v>3931811</v>
      </c>
      <c r="AO72" s="1">
        <v>1421300</v>
      </c>
      <c r="AP72" s="2">
        <v>12.81</v>
      </c>
      <c r="AQ72" s="1">
        <v>1321196</v>
      </c>
      <c r="AR72" s="2">
        <v>0</v>
      </c>
      <c r="AS72" s="1">
        <v>1188768</v>
      </c>
      <c r="AT72" s="1">
        <v>132428</v>
      </c>
      <c r="AU72" s="2">
        <v>0</v>
      </c>
      <c r="AV72" s="1">
        <v>1487660</v>
      </c>
      <c r="AW72" s="2">
        <v>0</v>
      </c>
      <c r="AX72" s="1">
        <v>0</v>
      </c>
      <c r="AY72" s="1">
        <v>1487660</v>
      </c>
      <c r="AZ72" s="2">
        <v>0</v>
      </c>
      <c r="BA72" s="1">
        <v>24322433</v>
      </c>
      <c r="BB72" s="2">
        <v>1.96</v>
      </c>
      <c r="BC72" s="1">
        <v>18427248</v>
      </c>
      <c r="BD72" s="1">
        <v>5895185</v>
      </c>
      <c r="BE72" s="2">
        <v>8.07</v>
      </c>
      <c r="BF72" s="1">
        <v>13743527</v>
      </c>
      <c r="BG72" s="2">
        <v>1.32</v>
      </c>
      <c r="BH72" s="1">
        <v>11636565</v>
      </c>
      <c r="BI72" s="1">
        <v>2106962</v>
      </c>
      <c r="BJ72" s="2">
        <v>8.58</v>
      </c>
      <c r="BK72" s="1">
        <v>2072505</v>
      </c>
      <c r="BL72" s="2">
        <v>0</v>
      </c>
      <c r="BM72" s="1">
        <v>2072505</v>
      </c>
      <c r="BN72" s="1">
        <v>0</v>
      </c>
      <c r="BO72" s="2">
        <v>0</v>
      </c>
      <c r="BP72" s="1">
        <v>2632017</v>
      </c>
      <c r="BQ72" s="2">
        <v>0</v>
      </c>
      <c r="BR72" s="1">
        <v>2630041</v>
      </c>
      <c r="BS72" s="1">
        <v>1976</v>
      </c>
      <c r="BT72" s="2">
        <v>0</v>
      </c>
      <c r="BU72" s="1">
        <v>26797564</v>
      </c>
      <c r="BV72" s="2">
        <v>0.55000000000000004</v>
      </c>
      <c r="BW72" s="1">
        <v>19769871</v>
      </c>
      <c r="BX72" s="1">
        <v>7027693</v>
      </c>
      <c r="BY72" s="2">
        <v>2.1</v>
      </c>
      <c r="BZ72" s="1">
        <v>4754328</v>
      </c>
      <c r="CA72" s="2">
        <v>0.23</v>
      </c>
      <c r="CB72" s="1">
        <v>4523708</v>
      </c>
      <c r="CC72" s="1">
        <v>230620</v>
      </c>
      <c r="CD72" s="2">
        <v>4.7699999999999996</v>
      </c>
      <c r="CE72" s="1">
        <v>4485239</v>
      </c>
      <c r="CF72" s="2">
        <v>0</v>
      </c>
      <c r="CG72" s="1">
        <v>4475228</v>
      </c>
      <c r="CH72" s="1">
        <v>10011</v>
      </c>
      <c r="CI72" s="2">
        <v>0</v>
      </c>
      <c r="CJ72" s="1">
        <v>3116959</v>
      </c>
      <c r="CK72" s="2">
        <v>0</v>
      </c>
      <c r="CL72" s="1">
        <v>2799420</v>
      </c>
      <c r="CM72" s="1">
        <v>317539</v>
      </c>
      <c r="CN72" s="2">
        <v>0</v>
      </c>
      <c r="CO72" s="1">
        <v>5308816</v>
      </c>
      <c r="CP72" s="2">
        <v>0.03</v>
      </c>
      <c r="CQ72" s="1">
        <v>5210794</v>
      </c>
      <c r="CR72" s="1">
        <v>98022</v>
      </c>
      <c r="CS72" s="2">
        <v>1.38</v>
      </c>
      <c r="CT72" s="1">
        <v>7274159</v>
      </c>
      <c r="CU72" s="2">
        <v>0.82</v>
      </c>
      <c r="CV72" s="1">
        <v>6803329</v>
      </c>
      <c r="CW72" s="1">
        <v>470830</v>
      </c>
      <c r="CX72" s="2">
        <v>12.74</v>
      </c>
      <c r="CY72" s="1">
        <v>1831493</v>
      </c>
      <c r="CZ72" s="2">
        <v>0</v>
      </c>
      <c r="DA72" s="1">
        <v>1831493</v>
      </c>
      <c r="DB72" s="1">
        <v>0</v>
      </c>
      <c r="DC72" s="2">
        <v>0</v>
      </c>
      <c r="DD72" s="1">
        <v>8369527</v>
      </c>
      <c r="DE72" s="2">
        <v>0.41</v>
      </c>
      <c r="DF72" s="1">
        <v>5795053</v>
      </c>
      <c r="DG72" s="1">
        <v>2574474</v>
      </c>
      <c r="DH72" s="2">
        <v>1.33</v>
      </c>
      <c r="DI72" s="1">
        <v>14476675</v>
      </c>
      <c r="DJ72" s="2">
        <v>0.89</v>
      </c>
      <c r="DK72" s="1">
        <v>10344621</v>
      </c>
      <c r="DL72" s="1">
        <v>4132054</v>
      </c>
      <c r="DM72" s="2">
        <v>3.14</v>
      </c>
      <c r="DN72" s="1">
        <v>16351311</v>
      </c>
      <c r="DO72" s="2">
        <v>0.64</v>
      </c>
      <c r="DP72" s="1">
        <v>13782250</v>
      </c>
      <c r="DQ72" s="1">
        <v>2569061</v>
      </c>
      <c r="DR72" s="2">
        <v>4.07</v>
      </c>
      <c r="DS72" s="1">
        <v>13840867</v>
      </c>
      <c r="DT72" s="2">
        <v>0.02</v>
      </c>
      <c r="DU72" s="1">
        <v>13607211</v>
      </c>
      <c r="DV72" s="1">
        <v>233656</v>
      </c>
      <c r="DW72" s="2">
        <v>1.17</v>
      </c>
      <c r="DX72" s="1">
        <v>3923890</v>
      </c>
      <c r="DY72" s="2">
        <v>0</v>
      </c>
      <c r="DZ72" s="1">
        <v>3923890</v>
      </c>
      <c r="EA72" s="1">
        <v>0</v>
      </c>
      <c r="EB72" s="2">
        <v>0</v>
      </c>
    </row>
    <row r="73" spans="1:132" x14ac:dyDescent="0.35">
      <c r="A73">
        <v>50</v>
      </c>
      <c r="B73" t="s">
        <v>221</v>
      </c>
      <c r="C73" s="1">
        <v>38812752</v>
      </c>
      <c r="D73" s="2">
        <v>0</v>
      </c>
      <c r="E73" s="1">
        <v>38641501</v>
      </c>
      <c r="F73" s="1">
        <v>171251</v>
      </c>
      <c r="G73" s="2">
        <v>0</v>
      </c>
      <c r="H73" s="1">
        <v>241274</v>
      </c>
      <c r="I73" s="2">
        <v>0</v>
      </c>
      <c r="J73" s="1">
        <v>241274</v>
      </c>
      <c r="K73" s="1">
        <v>0</v>
      </c>
      <c r="L73" s="2">
        <v>0</v>
      </c>
      <c r="M73" s="1">
        <v>150471</v>
      </c>
      <c r="N73" s="2">
        <v>0</v>
      </c>
      <c r="O73" s="1">
        <v>150471</v>
      </c>
      <c r="P73" s="1">
        <v>0</v>
      </c>
      <c r="Q73" s="2">
        <v>0</v>
      </c>
      <c r="R73" s="1">
        <v>526490</v>
      </c>
      <c r="S73" s="2">
        <v>0</v>
      </c>
      <c r="T73" s="1">
        <v>526490</v>
      </c>
      <c r="U73" s="1">
        <v>0</v>
      </c>
      <c r="V73" s="2">
        <v>0</v>
      </c>
      <c r="W73" s="1">
        <v>222536</v>
      </c>
      <c r="X73" s="2">
        <v>0</v>
      </c>
      <c r="Y73" s="1">
        <v>222536</v>
      </c>
      <c r="Z73" s="1">
        <v>0</v>
      </c>
      <c r="AA73" s="2">
        <v>0</v>
      </c>
      <c r="AB73" s="1">
        <v>6011447</v>
      </c>
      <c r="AC73" s="2">
        <v>0</v>
      </c>
      <c r="AD73" s="1">
        <v>6011447</v>
      </c>
      <c r="AE73" s="1">
        <v>0</v>
      </c>
      <c r="AF73" s="2">
        <v>0</v>
      </c>
      <c r="AG73" s="1">
        <v>629222</v>
      </c>
      <c r="AH73" s="2">
        <v>0</v>
      </c>
      <c r="AI73" s="1">
        <v>629222</v>
      </c>
      <c r="AJ73" s="1">
        <v>0</v>
      </c>
      <c r="AK73" s="2">
        <v>0</v>
      </c>
      <c r="AL73" s="1">
        <v>763731</v>
      </c>
      <c r="AM73" s="2">
        <v>0</v>
      </c>
      <c r="AN73" s="1">
        <v>763731</v>
      </c>
      <c r="AO73" s="1">
        <v>0</v>
      </c>
      <c r="AP73" s="2">
        <v>0</v>
      </c>
      <c r="AQ73" s="1">
        <v>103698</v>
      </c>
      <c r="AR73" s="2">
        <v>0</v>
      </c>
      <c r="AS73" s="1">
        <v>103698</v>
      </c>
      <c r="AT73" s="1">
        <v>0</v>
      </c>
      <c r="AU73" s="2">
        <v>0</v>
      </c>
      <c r="AV73" s="1">
        <v>171251</v>
      </c>
      <c r="AW73" s="2">
        <v>0</v>
      </c>
      <c r="AX73" s="1">
        <v>0</v>
      </c>
      <c r="AY73" s="1">
        <v>171251</v>
      </c>
      <c r="AZ73" s="2">
        <v>0</v>
      </c>
      <c r="BA73" s="1">
        <v>661942</v>
      </c>
      <c r="BB73" s="2">
        <v>0</v>
      </c>
      <c r="BC73" s="1">
        <v>661942</v>
      </c>
      <c r="BD73" s="1">
        <v>0</v>
      </c>
      <c r="BE73" s="2">
        <v>0</v>
      </c>
      <c r="BF73" s="1">
        <v>689234</v>
      </c>
      <c r="BG73" s="2">
        <v>0</v>
      </c>
      <c r="BH73" s="1">
        <v>689234</v>
      </c>
      <c r="BI73" s="1">
        <v>0</v>
      </c>
      <c r="BJ73" s="2">
        <v>0</v>
      </c>
      <c r="BK73" s="1">
        <v>187428</v>
      </c>
      <c r="BL73" s="2">
        <v>0</v>
      </c>
      <c r="BM73" s="1">
        <v>187428</v>
      </c>
      <c r="BN73" s="1">
        <v>0</v>
      </c>
      <c r="BO73" s="2">
        <v>0</v>
      </c>
      <c r="BP73" s="1">
        <v>171138</v>
      </c>
      <c r="BQ73" s="2">
        <v>0</v>
      </c>
      <c r="BR73" s="1">
        <v>171138</v>
      </c>
      <c r="BS73" s="1">
        <v>0</v>
      </c>
      <c r="BT73" s="2">
        <v>0</v>
      </c>
      <c r="BU73" s="1">
        <v>2028957</v>
      </c>
      <c r="BV73" s="2">
        <v>0</v>
      </c>
      <c r="BW73" s="1">
        <v>2028957</v>
      </c>
      <c r="BX73" s="1">
        <v>0</v>
      </c>
      <c r="BY73" s="2">
        <v>0</v>
      </c>
      <c r="BZ73" s="1">
        <v>533764</v>
      </c>
      <c r="CA73" s="2">
        <v>0</v>
      </c>
      <c r="CB73" s="1">
        <v>533764</v>
      </c>
      <c r="CC73" s="1">
        <v>0</v>
      </c>
      <c r="CD73" s="2">
        <v>0</v>
      </c>
      <c r="CE73" s="1">
        <v>475845</v>
      </c>
      <c r="CF73" s="2">
        <v>0</v>
      </c>
      <c r="CG73" s="1">
        <v>475845</v>
      </c>
      <c r="CH73" s="1">
        <v>0</v>
      </c>
      <c r="CI73" s="2">
        <v>0</v>
      </c>
      <c r="CJ73" s="1">
        <v>295319</v>
      </c>
      <c r="CK73" s="2">
        <v>0</v>
      </c>
      <c r="CL73" s="1">
        <v>295319</v>
      </c>
      <c r="CM73" s="1">
        <v>0</v>
      </c>
      <c r="CN73" s="2">
        <v>0</v>
      </c>
      <c r="CO73" s="1">
        <v>438014</v>
      </c>
      <c r="CP73" s="2">
        <v>0</v>
      </c>
      <c r="CQ73" s="1">
        <v>438014</v>
      </c>
      <c r="CR73" s="1">
        <v>0</v>
      </c>
      <c r="CS73" s="2">
        <v>0</v>
      </c>
      <c r="CT73" s="1">
        <v>235035</v>
      </c>
      <c r="CU73" s="2">
        <v>0</v>
      </c>
      <c r="CV73" s="1">
        <v>235035</v>
      </c>
      <c r="CW73" s="1">
        <v>0</v>
      </c>
      <c r="CX73" s="2">
        <v>0</v>
      </c>
      <c r="CY73" s="1">
        <v>124085</v>
      </c>
      <c r="CZ73" s="2">
        <v>0</v>
      </c>
      <c r="DA73" s="1">
        <v>124085</v>
      </c>
      <c r="DB73" s="1">
        <v>0</v>
      </c>
      <c r="DC73" s="2">
        <v>0</v>
      </c>
      <c r="DD73" s="1">
        <v>554516</v>
      </c>
      <c r="DE73" s="2">
        <v>0</v>
      </c>
      <c r="DF73" s="1">
        <v>554516</v>
      </c>
      <c r="DG73" s="1">
        <v>0</v>
      </c>
      <c r="DH73" s="2">
        <v>0</v>
      </c>
      <c r="DI73" s="1">
        <v>1631280</v>
      </c>
      <c r="DJ73" s="2">
        <v>0</v>
      </c>
      <c r="DK73" s="1">
        <v>1631280</v>
      </c>
      <c r="DL73" s="1">
        <v>0</v>
      </c>
      <c r="DM73" s="2">
        <v>0</v>
      </c>
      <c r="DN73" s="1">
        <v>1348882</v>
      </c>
      <c r="DO73" s="2">
        <v>0</v>
      </c>
      <c r="DP73" s="1">
        <v>1348882</v>
      </c>
      <c r="DQ73" s="1">
        <v>0</v>
      </c>
      <c r="DR73" s="2">
        <v>0</v>
      </c>
      <c r="DS73" s="1">
        <v>800715</v>
      </c>
      <c r="DT73" s="2">
        <v>0</v>
      </c>
      <c r="DU73" s="1">
        <v>800715</v>
      </c>
      <c r="DV73" s="1">
        <v>0</v>
      </c>
      <c r="DW73" s="2">
        <v>0</v>
      </c>
      <c r="DX73" s="1">
        <v>124619</v>
      </c>
      <c r="DY73" s="2">
        <v>0</v>
      </c>
      <c r="DZ73" s="1">
        <v>124619</v>
      </c>
      <c r="EA73" s="1">
        <v>0</v>
      </c>
      <c r="EB73" s="2">
        <v>0</v>
      </c>
    </row>
    <row r="74" spans="1:132" x14ac:dyDescent="0.35">
      <c r="A74">
        <v>51</v>
      </c>
      <c r="B74" t="s">
        <v>222</v>
      </c>
      <c r="C74" s="1">
        <v>544810249</v>
      </c>
      <c r="D74" s="2">
        <v>0.13</v>
      </c>
      <c r="E74" s="1">
        <v>447144322</v>
      </c>
      <c r="F74" s="1">
        <v>97665927</v>
      </c>
      <c r="G74" s="2">
        <v>0.75</v>
      </c>
      <c r="H74" s="1">
        <v>5925186</v>
      </c>
      <c r="I74" s="2">
        <v>0.03</v>
      </c>
      <c r="J74" s="1">
        <v>5563685</v>
      </c>
      <c r="K74" s="1">
        <v>361501</v>
      </c>
      <c r="L74" s="2">
        <v>0.42</v>
      </c>
      <c r="M74" s="1">
        <v>1645533</v>
      </c>
      <c r="N74" s="2">
        <v>0</v>
      </c>
      <c r="O74" s="1">
        <v>1590585</v>
      </c>
      <c r="P74" s="1">
        <v>54948</v>
      </c>
      <c r="Q74" s="2">
        <v>0</v>
      </c>
      <c r="R74" s="1">
        <v>8908355</v>
      </c>
      <c r="S74" s="2">
        <v>0.01</v>
      </c>
      <c r="T74" s="1">
        <v>8374540</v>
      </c>
      <c r="U74" s="1">
        <v>533815</v>
      </c>
      <c r="V74" s="2">
        <v>0.19</v>
      </c>
      <c r="W74" s="1">
        <v>3860213</v>
      </c>
      <c r="X74" s="2">
        <v>0.06</v>
      </c>
      <c r="Y74" s="1">
        <v>3781352</v>
      </c>
      <c r="Z74" s="1">
        <v>78861</v>
      </c>
      <c r="AA74" s="2">
        <v>2.77</v>
      </c>
      <c r="AB74" s="1">
        <v>106504340</v>
      </c>
      <c r="AC74" s="2">
        <v>0.1</v>
      </c>
      <c r="AD74" s="1">
        <v>75532441</v>
      </c>
      <c r="AE74" s="1">
        <v>30971899</v>
      </c>
      <c r="AF74" s="2">
        <v>0.35</v>
      </c>
      <c r="AG74" s="1">
        <v>11271149</v>
      </c>
      <c r="AH74" s="2">
        <v>0.73</v>
      </c>
      <c r="AI74" s="1">
        <v>10409835</v>
      </c>
      <c r="AJ74" s="1">
        <v>861314</v>
      </c>
      <c r="AK74" s="2">
        <v>9.5399999999999991</v>
      </c>
      <c r="AL74" s="1">
        <v>4553134</v>
      </c>
      <c r="AM74" s="2">
        <v>4</v>
      </c>
      <c r="AN74" s="1">
        <v>3131834</v>
      </c>
      <c r="AO74" s="1">
        <v>1421300</v>
      </c>
      <c r="AP74" s="2">
        <v>12.81</v>
      </c>
      <c r="AQ74" s="1">
        <v>1208584</v>
      </c>
      <c r="AR74" s="2">
        <v>0</v>
      </c>
      <c r="AS74" s="1">
        <v>1076156</v>
      </c>
      <c r="AT74" s="1">
        <v>132428</v>
      </c>
      <c r="AU74" s="2">
        <v>0</v>
      </c>
      <c r="AV74" s="1">
        <v>1316409</v>
      </c>
      <c r="AW74" s="2">
        <v>0</v>
      </c>
      <c r="AX74" s="1">
        <v>0</v>
      </c>
      <c r="AY74" s="1">
        <v>1316409</v>
      </c>
      <c r="AZ74" s="2">
        <v>0</v>
      </c>
      <c r="BA74" s="1">
        <v>23424570</v>
      </c>
      <c r="BB74" s="2">
        <v>2.0299999999999998</v>
      </c>
      <c r="BC74" s="1">
        <v>17529385</v>
      </c>
      <c r="BD74" s="1">
        <v>5895185</v>
      </c>
      <c r="BE74" s="2">
        <v>8.07</v>
      </c>
      <c r="BF74" s="1">
        <v>12948352</v>
      </c>
      <c r="BG74" s="2">
        <v>1.4</v>
      </c>
      <c r="BH74" s="1">
        <v>10841390</v>
      </c>
      <c r="BI74" s="1">
        <v>2106962</v>
      </c>
      <c r="BJ74" s="2">
        <v>8.58</v>
      </c>
      <c r="BK74" s="1">
        <v>1885077</v>
      </c>
      <c r="BL74" s="2">
        <v>0</v>
      </c>
      <c r="BM74" s="1">
        <v>1885077</v>
      </c>
      <c r="BN74" s="1">
        <v>0</v>
      </c>
      <c r="BO74" s="2">
        <v>0</v>
      </c>
      <c r="BP74" s="1">
        <v>2226325</v>
      </c>
      <c r="BQ74" s="2">
        <v>0</v>
      </c>
      <c r="BR74" s="1">
        <v>2224349</v>
      </c>
      <c r="BS74" s="1">
        <v>1976</v>
      </c>
      <c r="BT74" s="2">
        <v>0</v>
      </c>
      <c r="BU74" s="1">
        <v>24719859</v>
      </c>
      <c r="BV74" s="2">
        <v>0.6</v>
      </c>
      <c r="BW74" s="1">
        <v>17692166</v>
      </c>
      <c r="BX74" s="1">
        <v>7027693</v>
      </c>
      <c r="BY74" s="2">
        <v>2.1</v>
      </c>
      <c r="BZ74" s="1">
        <v>4214526</v>
      </c>
      <c r="CA74" s="2">
        <v>0.26</v>
      </c>
      <c r="CB74" s="1">
        <v>3983906</v>
      </c>
      <c r="CC74" s="1">
        <v>230620</v>
      </c>
      <c r="CD74" s="2">
        <v>4.7699999999999996</v>
      </c>
      <c r="CE74" s="1">
        <v>4009394</v>
      </c>
      <c r="CF74" s="2">
        <v>0</v>
      </c>
      <c r="CG74" s="1">
        <v>3999383</v>
      </c>
      <c r="CH74" s="1">
        <v>10011</v>
      </c>
      <c r="CI74" s="2">
        <v>0</v>
      </c>
      <c r="CJ74" s="1">
        <v>2818987</v>
      </c>
      <c r="CK74" s="2">
        <v>0</v>
      </c>
      <c r="CL74" s="1">
        <v>2501448</v>
      </c>
      <c r="CM74" s="1">
        <v>317539</v>
      </c>
      <c r="CN74" s="2">
        <v>0</v>
      </c>
      <c r="CO74" s="1">
        <v>4606835</v>
      </c>
      <c r="CP74" s="2">
        <v>0.03</v>
      </c>
      <c r="CQ74" s="1">
        <v>4508813</v>
      </c>
      <c r="CR74" s="1">
        <v>98022</v>
      </c>
      <c r="CS74" s="2">
        <v>1.38</v>
      </c>
      <c r="CT74" s="1">
        <v>6811954</v>
      </c>
      <c r="CU74" s="2">
        <v>0.88</v>
      </c>
      <c r="CV74" s="1">
        <v>6341124</v>
      </c>
      <c r="CW74" s="1">
        <v>470830</v>
      </c>
      <c r="CX74" s="2">
        <v>12.74</v>
      </c>
      <c r="CY74" s="1">
        <v>1696447</v>
      </c>
      <c r="CZ74" s="2">
        <v>0</v>
      </c>
      <c r="DA74" s="1">
        <v>1696447</v>
      </c>
      <c r="DB74" s="1">
        <v>0</v>
      </c>
      <c r="DC74" s="2">
        <v>0</v>
      </c>
      <c r="DD74" s="1">
        <v>7691183</v>
      </c>
      <c r="DE74" s="2">
        <v>0.45</v>
      </c>
      <c r="DF74" s="1">
        <v>5116709</v>
      </c>
      <c r="DG74" s="1">
        <v>2574474</v>
      </c>
      <c r="DH74" s="2">
        <v>1.33</v>
      </c>
      <c r="DI74" s="1">
        <v>12312670</v>
      </c>
      <c r="DJ74" s="2">
        <v>1.05</v>
      </c>
      <c r="DK74" s="1">
        <v>8180616</v>
      </c>
      <c r="DL74" s="1">
        <v>4132054</v>
      </c>
      <c r="DM74" s="2">
        <v>3.14</v>
      </c>
      <c r="DN74" s="1">
        <v>14987125</v>
      </c>
      <c r="DO74" s="2">
        <v>0.7</v>
      </c>
      <c r="DP74" s="1">
        <v>12418064</v>
      </c>
      <c r="DQ74" s="1">
        <v>2569061</v>
      </c>
      <c r="DR74" s="2">
        <v>4.07</v>
      </c>
      <c r="DS74" s="1">
        <v>12965721</v>
      </c>
      <c r="DT74" s="2">
        <v>0.02</v>
      </c>
      <c r="DU74" s="1">
        <v>12732065</v>
      </c>
      <c r="DV74" s="1">
        <v>233656</v>
      </c>
      <c r="DW74" s="2">
        <v>1.17</v>
      </c>
      <c r="DX74" s="1">
        <v>3794152</v>
      </c>
      <c r="DY74" s="2">
        <v>0</v>
      </c>
      <c r="DZ74" s="1">
        <v>3794152</v>
      </c>
      <c r="EA74" s="1">
        <v>0</v>
      </c>
      <c r="EB74" s="2">
        <v>0</v>
      </c>
    </row>
    <row r="75" spans="1:132" x14ac:dyDescent="0.35">
      <c r="A75">
        <v>52</v>
      </c>
      <c r="B75" t="s">
        <v>223</v>
      </c>
      <c r="C75" s="1">
        <v>14956426</v>
      </c>
      <c r="D75" s="2">
        <v>0</v>
      </c>
      <c r="E75" s="1">
        <v>14956426</v>
      </c>
      <c r="F75" s="1">
        <v>0</v>
      </c>
      <c r="G75" s="2">
        <v>0</v>
      </c>
      <c r="H75" s="1">
        <v>0</v>
      </c>
      <c r="I75" s="2">
        <v>0</v>
      </c>
      <c r="J75" s="1">
        <v>0</v>
      </c>
      <c r="K75" s="1">
        <v>0</v>
      </c>
      <c r="L75" s="2">
        <v>0</v>
      </c>
      <c r="M75" s="1">
        <v>4654</v>
      </c>
      <c r="N75" s="2">
        <v>0</v>
      </c>
      <c r="O75" s="1">
        <v>4654</v>
      </c>
      <c r="P75" s="1">
        <v>0</v>
      </c>
      <c r="Q75" s="2">
        <v>0</v>
      </c>
      <c r="R75" s="1">
        <v>0</v>
      </c>
      <c r="S75" s="2">
        <v>0</v>
      </c>
      <c r="T75" s="1">
        <v>0</v>
      </c>
      <c r="U75" s="1">
        <v>0</v>
      </c>
      <c r="V75" s="2">
        <v>0</v>
      </c>
      <c r="W75" s="1">
        <v>19516</v>
      </c>
      <c r="X75" s="2">
        <v>0</v>
      </c>
      <c r="Y75" s="1">
        <v>19516</v>
      </c>
      <c r="Z75" s="1">
        <v>0</v>
      </c>
      <c r="AA75" s="2">
        <v>0</v>
      </c>
      <c r="AB75" s="1">
        <v>2140394</v>
      </c>
      <c r="AC75" s="2">
        <v>0</v>
      </c>
      <c r="AD75" s="1">
        <v>2140394</v>
      </c>
      <c r="AE75" s="1">
        <v>0</v>
      </c>
      <c r="AF75" s="2">
        <v>0</v>
      </c>
      <c r="AG75" s="1">
        <v>673635</v>
      </c>
      <c r="AH75" s="2">
        <v>0</v>
      </c>
      <c r="AI75" s="1">
        <v>673635</v>
      </c>
      <c r="AJ75" s="1">
        <v>0</v>
      </c>
      <c r="AK75" s="2">
        <v>0</v>
      </c>
      <c r="AL75" s="1">
        <v>36246</v>
      </c>
      <c r="AM75" s="2">
        <v>0</v>
      </c>
      <c r="AN75" s="1">
        <v>36246</v>
      </c>
      <c r="AO75" s="1">
        <v>0</v>
      </c>
      <c r="AP75" s="2">
        <v>0</v>
      </c>
      <c r="AQ75" s="1">
        <v>8914</v>
      </c>
      <c r="AR75" s="2">
        <v>0</v>
      </c>
      <c r="AS75" s="1">
        <v>8914</v>
      </c>
      <c r="AT75" s="1">
        <v>0</v>
      </c>
      <c r="AU75" s="2">
        <v>0</v>
      </c>
      <c r="AV75" s="1">
        <v>0</v>
      </c>
      <c r="AW75" s="2">
        <v>0</v>
      </c>
      <c r="AX75" s="1">
        <v>0</v>
      </c>
      <c r="AY75" s="1">
        <v>0</v>
      </c>
      <c r="AZ75" s="2">
        <v>0</v>
      </c>
      <c r="BA75" s="1">
        <v>235921</v>
      </c>
      <c r="BB75" s="2">
        <v>0</v>
      </c>
      <c r="BC75" s="1">
        <v>235921</v>
      </c>
      <c r="BD75" s="1">
        <v>0</v>
      </c>
      <c r="BE75" s="2">
        <v>0</v>
      </c>
      <c r="BF75" s="1">
        <v>0</v>
      </c>
      <c r="BG75" s="2">
        <v>0</v>
      </c>
      <c r="BH75" s="1">
        <v>0</v>
      </c>
      <c r="BI75" s="1">
        <v>0</v>
      </c>
      <c r="BJ75" s="2">
        <v>0</v>
      </c>
      <c r="BK75" s="1">
        <v>0</v>
      </c>
      <c r="BL75" s="2">
        <v>0</v>
      </c>
      <c r="BM75" s="1">
        <v>0</v>
      </c>
      <c r="BN75" s="1">
        <v>0</v>
      </c>
      <c r="BO75" s="2">
        <v>0</v>
      </c>
      <c r="BP75" s="1">
        <v>234554</v>
      </c>
      <c r="BQ75" s="2">
        <v>0</v>
      </c>
      <c r="BR75" s="1">
        <v>234554</v>
      </c>
      <c r="BS75" s="1">
        <v>0</v>
      </c>
      <c r="BT75" s="2">
        <v>0</v>
      </c>
      <c r="BU75" s="1">
        <v>48699</v>
      </c>
      <c r="BV75" s="2">
        <v>0</v>
      </c>
      <c r="BW75" s="1">
        <v>48699</v>
      </c>
      <c r="BX75" s="1">
        <v>0</v>
      </c>
      <c r="BY75" s="2">
        <v>0</v>
      </c>
      <c r="BZ75" s="1">
        <v>6038</v>
      </c>
      <c r="CA75" s="2">
        <v>0</v>
      </c>
      <c r="CB75" s="1">
        <v>6038</v>
      </c>
      <c r="CC75" s="1">
        <v>0</v>
      </c>
      <c r="CD75" s="2">
        <v>0</v>
      </c>
      <c r="CE75" s="1">
        <v>0</v>
      </c>
      <c r="CF75" s="2">
        <v>0</v>
      </c>
      <c r="CG75" s="1">
        <v>0</v>
      </c>
      <c r="CH75" s="1">
        <v>0</v>
      </c>
      <c r="CI75" s="2">
        <v>0</v>
      </c>
      <c r="CJ75" s="1">
        <v>2653</v>
      </c>
      <c r="CK75" s="2">
        <v>0</v>
      </c>
      <c r="CL75" s="1">
        <v>2653</v>
      </c>
      <c r="CM75" s="1">
        <v>0</v>
      </c>
      <c r="CN75" s="2">
        <v>0</v>
      </c>
      <c r="CO75" s="1">
        <v>263967</v>
      </c>
      <c r="CP75" s="2">
        <v>0</v>
      </c>
      <c r="CQ75" s="1">
        <v>263967</v>
      </c>
      <c r="CR75" s="1">
        <v>0</v>
      </c>
      <c r="CS75" s="2">
        <v>0</v>
      </c>
      <c r="CT75" s="1">
        <v>71952</v>
      </c>
      <c r="CU75" s="2">
        <v>0</v>
      </c>
      <c r="CV75" s="1">
        <v>71952</v>
      </c>
      <c r="CW75" s="1">
        <v>0</v>
      </c>
      <c r="CX75" s="2">
        <v>0</v>
      </c>
      <c r="CY75" s="1">
        <v>10961</v>
      </c>
      <c r="CZ75" s="2">
        <v>0</v>
      </c>
      <c r="DA75" s="1">
        <v>10961</v>
      </c>
      <c r="DB75" s="1">
        <v>0</v>
      </c>
      <c r="DC75" s="2">
        <v>0</v>
      </c>
      <c r="DD75" s="1">
        <v>27609</v>
      </c>
      <c r="DE75" s="2">
        <v>0</v>
      </c>
      <c r="DF75" s="1">
        <v>27609</v>
      </c>
      <c r="DG75" s="1">
        <v>0</v>
      </c>
      <c r="DH75" s="2">
        <v>0</v>
      </c>
      <c r="DI75" s="1">
        <v>92323</v>
      </c>
      <c r="DJ75" s="2">
        <v>0</v>
      </c>
      <c r="DK75" s="1">
        <v>92323</v>
      </c>
      <c r="DL75" s="1">
        <v>0</v>
      </c>
      <c r="DM75" s="2">
        <v>0</v>
      </c>
      <c r="DN75" s="1">
        <v>15304</v>
      </c>
      <c r="DO75" s="2">
        <v>0</v>
      </c>
      <c r="DP75" s="1">
        <v>15304</v>
      </c>
      <c r="DQ75" s="1">
        <v>0</v>
      </c>
      <c r="DR75" s="2">
        <v>0</v>
      </c>
      <c r="DS75" s="1">
        <v>74431</v>
      </c>
      <c r="DT75" s="2">
        <v>0</v>
      </c>
      <c r="DU75" s="1">
        <v>74431</v>
      </c>
      <c r="DV75" s="1">
        <v>0</v>
      </c>
      <c r="DW75" s="2">
        <v>0</v>
      </c>
      <c r="DX75" s="1">
        <v>5119</v>
      </c>
      <c r="DY75" s="2">
        <v>0</v>
      </c>
      <c r="DZ75" s="1">
        <v>5119</v>
      </c>
      <c r="EA75" s="1">
        <v>0</v>
      </c>
      <c r="EB75" s="2">
        <v>0</v>
      </c>
    </row>
    <row r="76" spans="1:132" x14ac:dyDescent="0.35">
      <c r="A76">
        <v>53</v>
      </c>
      <c r="B76" s="12" t="s">
        <v>224</v>
      </c>
      <c r="C76" s="1">
        <v>8967708</v>
      </c>
      <c r="D76" s="2">
        <v>0</v>
      </c>
      <c r="E76" s="1">
        <v>8967708</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7457819</v>
      </c>
      <c r="AC76" s="2">
        <v>0</v>
      </c>
      <c r="AD76" s="1">
        <v>7457819</v>
      </c>
      <c r="AE76" s="1">
        <v>0</v>
      </c>
      <c r="AF76" s="2">
        <v>0</v>
      </c>
      <c r="AG76" s="1">
        <v>1685</v>
      </c>
      <c r="AH76" s="2">
        <v>0</v>
      </c>
      <c r="AI76" s="1">
        <v>1685</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105941</v>
      </c>
      <c r="BG76" s="2">
        <v>0</v>
      </c>
      <c r="BH76" s="1">
        <v>105941</v>
      </c>
      <c r="BI76" s="1">
        <v>0</v>
      </c>
      <c r="BJ76" s="2">
        <v>0</v>
      </c>
      <c r="BK76" s="1">
        <v>0</v>
      </c>
      <c r="BL76" s="2">
        <v>0</v>
      </c>
      <c r="BM76" s="1">
        <v>0</v>
      </c>
      <c r="BN76" s="1">
        <v>0</v>
      </c>
      <c r="BO76" s="2">
        <v>0</v>
      </c>
      <c r="BP76" s="1">
        <v>0</v>
      </c>
      <c r="BQ76" s="2">
        <v>0</v>
      </c>
      <c r="BR76" s="1">
        <v>0</v>
      </c>
      <c r="BS76" s="1">
        <v>0</v>
      </c>
      <c r="BT76" s="2">
        <v>0</v>
      </c>
      <c r="BU76" s="1">
        <v>49</v>
      </c>
      <c r="BV76" s="2">
        <v>0</v>
      </c>
      <c r="BW76" s="1">
        <v>49</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155218</v>
      </c>
      <c r="CU76" s="2">
        <v>0</v>
      </c>
      <c r="CV76" s="1">
        <v>155218</v>
      </c>
      <c r="CW76" s="1">
        <v>0</v>
      </c>
      <c r="CX76" s="2">
        <v>0</v>
      </c>
      <c r="CY76" s="1">
        <v>0</v>
      </c>
      <c r="CZ76" s="2">
        <v>0</v>
      </c>
      <c r="DA76" s="1">
        <v>0</v>
      </c>
      <c r="DB76" s="1">
        <v>0</v>
      </c>
      <c r="DC76" s="2">
        <v>0</v>
      </c>
      <c r="DD76" s="1">
        <v>96219</v>
      </c>
      <c r="DE76" s="2">
        <v>0</v>
      </c>
      <c r="DF76" s="1">
        <v>96219</v>
      </c>
      <c r="DG76" s="1">
        <v>0</v>
      </c>
      <c r="DH76" s="2">
        <v>0</v>
      </c>
      <c r="DI76" s="1">
        <v>440402</v>
      </c>
      <c r="DJ76" s="2">
        <v>0</v>
      </c>
      <c r="DK76" s="1">
        <v>440402</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s="12" t="s">
        <v>225</v>
      </c>
      <c r="C78" s="1">
        <v>3813912992</v>
      </c>
      <c r="D78" s="2">
        <v>0.12</v>
      </c>
      <c r="E78" s="1">
        <v>2412046683</v>
      </c>
      <c r="F78" s="1">
        <v>1977786460</v>
      </c>
      <c r="G78" s="2">
        <v>0.24</v>
      </c>
      <c r="H78" s="1">
        <v>49954775</v>
      </c>
      <c r="I78" s="2">
        <v>0.38</v>
      </c>
      <c r="J78" s="1">
        <v>33900004</v>
      </c>
      <c r="K78" s="1">
        <v>23082311</v>
      </c>
      <c r="L78" s="2">
        <v>0.83</v>
      </c>
      <c r="M78" s="1">
        <v>16613180</v>
      </c>
      <c r="N78" s="2">
        <v>0.13</v>
      </c>
      <c r="O78" s="1">
        <v>11979183</v>
      </c>
      <c r="P78" s="1">
        <v>5282927</v>
      </c>
      <c r="Q78" s="2">
        <v>0.4</v>
      </c>
      <c r="R78" s="1">
        <v>61207789</v>
      </c>
      <c r="S78" s="2">
        <v>0.27</v>
      </c>
      <c r="T78" s="1">
        <v>41145291</v>
      </c>
      <c r="U78" s="1">
        <v>30752349</v>
      </c>
      <c r="V78" s="2">
        <v>0.54</v>
      </c>
      <c r="W78" s="1">
        <v>27671599</v>
      </c>
      <c r="X78" s="2">
        <v>0.34</v>
      </c>
      <c r="Y78" s="1">
        <v>22520283</v>
      </c>
      <c r="Z78" s="1">
        <v>10659617</v>
      </c>
      <c r="AA78" s="2">
        <v>0.87</v>
      </c>
      <c r="AB78" s="1">
        <v>608370376</v>
      </c>
      <c r="AC78" s="2">
        <v>0.52</v>
      </c>
      <c r="AD78" s="1">
        <v>375094401</v>
      </c>
      <c r="AE78" s="1">
        <v>339244627</v>
      </c>
      <c r="AF78" s="2">
        <v>0.93</v>
      </c>
      <c r="AG78" s="1">
        <v>64497302</v>
      </c>
      <c r="AH78" s="2">
        <v>0.52</v>
      </c>
      <c r="AI78" s="1">
        <v>37475530</v>
      </c>
      <c r="AJ78" s="1">
        <v>34571908</v>
      </c>
      <c r="AK78" s="2">
        <v>0.97</v>
      </c>
      <c r="AL78" s="1">
        <v>41729831</v>
      </c>
      <c r="AM78" s="2">
        <v>0.31</v>
      </c>
      <c r="AN78" s="1">
        <v>28070663</v>
      </c>
      <c r="AO78" s="1">
        <v>19571819</v>
      </c>
      <c r="AP78" s="2">
        <v>0.65</v>
      </c>
      <c r="AQ78" s="1">
        <v>12159425</v>
      </c>
      <c r="AR78" s="2">
        <v>0</v>
      </c>
      <c r="AS78" s="1">
        <v>9991686</v>
      </c>
      <c r="AT78" s="1">
        <v>3779024</v>
      </c>
      <c r="AU78" s="2">
        <v>0.01</v>
      </c>
      <c r="AV78" s="1">
        <v>18960184</v>
      </c>
      <c r="AW78" s="2">
        <v>0</v>
      </c>
      <c r="AX78" s="1">
        <v>0</v>
      </c>
      <c r="AY78" s="1">
        <v>18960184</v>
      </c>
      <c r="AZ78" s="2">
        <v>0</v>
      </c>
      <c r="BA78" s="1">
        <v>187972612</v>
      </c>
      <c r="BB78" s="2">
        <v>0.53</v>
      </c>
      <c r="BC78" s="1">
        <v>97346982</v>
      </c>
      <c r="BD78" s="1">
        <v>109877839</v>
      </c>
      <c r="BE78" s="2">
        <v>0.91</v>
      </c>
      <c r="BF78" s="1">
        <v>89126748</v>
      </c>
      <c r="BG78" s="2">
        <v>0.66</v>
      </c>
      <c r="BH78" s="1">
        <v>51558182</v>
      </c>
      <c r="BI78" s="1">
        <v>50468622</v>
      </c>
      <c r="BJ78" s="2">
        <v>1.17</v>
      </c>
      <c r="BK78" s="1">
        <v>17698235</v>
      </c>
      <c r="BL78" s="2">
        <v>0</v>
      </c>
      <c r="BM78" s="1">
        <v>13654476</v>
      </c>
      <c r="BN78" s="1">
        <v>4399116</v>
      </c>
      <c r="BO78" s="2">
        <v>0</v>
      </c>
      <c r="BP78" s="1">
        <v>14129082</v>
      </c>
      <c r="BQ78" s="2">
        <v>0.37</v>
      </c>
      <c r="BR78" s="1">
        <v>10431121</v>
      </c>
      <c r="BS78" s="1">
        <v>6271204</v>
      </c>
      <c r="BT78" s="2">
        <v>0.84</v>
      </c>
      <c r="BU78" s="1">
        <v>152765851</v>
      </c>
      <c r="BV78" s="2">
        <v>0.79</v>
      </c>
      <c r="BW78" s="1">
        <v>92468100</v>
      </c>
      <c r="BX78" s="1">
        <v>81392745</v>
      </c>
      <c r="BY78" s="2">
        <v>1.48</v>
      </c>
      <c r="BZ78" s="1">
        <v>60285284</v>
      </c>
      <c r="CA78" s="2">
        <v>0.56999999999999995</v>
      </c>
      <c r="CB78" s="1">
        <v>41618912</v>
      </c>
      <c r="CC78" s="1">
        <v>29016319</v>
      </c>
      <c r="CD78" s="2">
        <v>1.18</v>
      </c>
      <c r="CE78" s="1">
        <v>36498882</v>
      </c>
      <c r="CF78" s="2">
        <v>0.43</v>
      </c>
      <c r="CG78" s="1">
        <v>23878406</v>
      </c>
      <c r="CH78" s="1">
        <v>18016895</v>
      </c>
      <c r="CI78" s="2">
        <v>0.87</v>
      </c>
      <c r="CJ78" s="1">
        <v>30602370</v>
      </c>
      <c r="CK78" s="2">
        <v>0.36</v>
      </c>
      <c r="CL78" s="1">
        <v>19572429</v>
      </c>
      <c r="CM78" s="1">
        <v>16064398</v>
      </c>
      <c r="CN78" s="2">
        <v>0.69</v>
      </c>
      <c r="CO78" s="1">
        <v>46927677</v>
      </c>
      <c r="CP78" s="2">
        <v>0.38</v>
      </c>
      <c r="CQ78" s="1">
        <v>36017765</v>
      </c>
      <c r="CR78" s="1">
        <v>15810377</v>
      </c>
      <c r="CS78" s="2">
        <v>1.1200000000000001</v>
      </c>
      <c r="CT78" s="1">
        <v>49661057</v>
      </c>
      <c r="CU78" s="2">
        <v>0.12</v>
      </c>
      <c r="CV78" s="1">
        <v>35118217</v>
      </c>
      <c r="CW78" s="1">
        <v>20955434</v>
      </c>
      <c r="CX78" s="2">
        <v>0.28999999999999998</v>
      </c>
      <c r="CY78" s="1">
        <v>13222120</v>
      </c>
      <c r="CZ78" s="2">
        <v>0.31</v>
      </c>
      <c r="DA78" s="1">
        <v>9236942</v>
      </c>
      <c r="DB78" s="1">
        <v>5335478</v>
      </c>
      <c r="DC78" s="2">
        <v>0.77</v>
      </c>
      <c r="DD78" s="1">
        <v>71466161</v>
      </c>
      <c r="DE78" s="2">
        <v>0.06</v>
      </c>
      <c r="DF78" s="1">
        <v>46183945</v>
      </c>
      <c r="DG78" s="1">
        <v>35157259</v>
      </c>
      <c r="DH78" s="2">
        <v>0.12</v>
      </c>
      <c r="DI78" s="1">
        <v>95979169</v>
      </c>
      <c r="DJ78" s="2">
        <v>0.24</v>
      </c>
      <c r="DK78" s="1">
        <v>67400106</v>
      </c>
      <c r="DL78" s="1">
        <v>38525498</v>
      </c>
      <c r="DM78" s="2">
        <v>0.59</v>
      </c>
      <c r="DN78" s="1">
        <v>102717819</v>
      </c>
      <c r="DO78" s="2">
        <v>0.59</v>
      </c>
      <c r="DP78" s="1">
        <v>76226868</v>
      </c>
      <c r="DQ78" s="1">
        <v>49542721</v>
      </c>
      <c r="DR78" s="2">
        <v>1.22</v>
      </c>
      <c r="DS78" s="1">
        <v>72072547</v>
      </c>
      <c r="DT78" s="2">
        <v>0.67</v>
      </c>
      <c r="DU78" s="1">
        <v>49584828</v>
      </c>
      <c r="DV78" s="1">
        <v>36752605</v>
      </c>
      <c r="DW78" s="2">
        <v>1.32</v>
      </c>
      <c r="DX78" s="1">
        <v>30138684</v>
      </c>
      <c r="DY78" s="2">
        <v>0.16</v>
      </c>
      <c r="DZ78" s="1">
        <v>21832564</v>
      </c>
      <c r="EA78" s="1">
        <v>13168306</v>
      </c>
      <c r="EB78" s="2">
        <v>0.37</v>
      </c>
    </row>
    <row r="80" spans="1:132" x14ac:dyDescent="0.35">
      <c r="B80" t="s">
        <v>138</v>
      </c>
    </row>
    <row r="81" spans="1:132" x14ac:dyDescent="0.35">
      <c r="A81">
        <v>55</v>
      </c>
      <c r="B81" t="s">
        <v>226</v>
      </c>
      <c r="C81" s="1">
        <v>3280506</v>
      </c>
      <c r="D81" s="2">
        <v>0</v>
      </c>
      <c r="E81" s="1">
        <v>562398270</v>
      </c>
      <c r="F81" s="1">
        <v>16802386</v>
      </c>
      <c r="G81" s="2">
        <v>0.65</v>
      </c>
      <c r="H81" s="1">
        <v>0</v>
      </c>
      <c r="I81" s="2">
        <v>0</v>
      </c>
      <c r="J81" s="1">
        <v>7006778</v>
      </c>
      <c r="K81" s="1">
        <v>20762</v>
      </c>
      <c r="L81" s="2">
        <v>3.63</v>
      </c>
      <c r="M81" s="1">
        <v>0</v>
      </c>
      <c r="N81" s="2">
        <v>0</v>
      </c>
      <c r="O81" s="1">
        <v>648930</v>
      </c>
      <c r="P81" s="1">
        <v>0</v>
      </c>
      <c r="Q81" s="2">
        <v>0</v>
      </c>
      <c r="R81" s="1">
        <v>0</v>
      </c>
      <c r="S81" s="2">
        <v>0</v>
      </c>
      <c r="T81" s="1">
        <v>10268171</v>
      </c>
      <c r="U81" s="1">
        <v>421680</v>
      </c>
      <c r="V81" s="2">
        <v>0.16</v>
      </c>
      <c r="W81" s="1">
        <v>189</v>
      </c>
      <c r="X81" s="2">
        <v>0</v>
      </c>
      <c r="Y81" s="1">
        <v>5489804</v>
      </c>
      <c r="Z81" s="1">
        <v>18686</v>
      </c>
      <c r="AA81" s="2">
        <v>3.84</v>
      </c>
      <c r="AB81" s="1">
        <v>2931228</v>
      </c>
      <c r="AC81" s="2">
        <v>0</v>
      </c>
      <c r="AD81" s="1">
        <v>108218508</v>
      </c>
      <c r="AE81" s="1">
        <v>681372</v>
      </c>
      <c r="AF81" s="2">
        <v>1.81</v>
      </c>
      <c r="AG81" s="1">
        <v>1987</v>
      </c>
      <c r="AH81" s="2">
        <v>0</v>
      </c>
      <c r="AI81" s="1">
        <v>7518654</v>
      </c>
      <c r="AJ81" s="1">
        <v>33470</v>
      </c>
      <c r="AK81" s="2">
        <v>0.37</v>
      </c>
      <c r="AL81" s="1">
        <v>0</v>
      </c>
      <c r="AM81" s="2">
        <v>0</v>
      </c>
      <c r="AN81" s="1">
        <v>5908441</v>
      </c>
      <c r="AO81" s="1">
        <v>4210</v>
      </c>
      <c r="AP81" s="2">
        <v>16.38</v>
      </c>
      <c r="AQ81" s="1">
        <v>1406</v>
      </c>
      <c r="AR81" s="2">
        <v>0</v>
      </c>
      <c r="AS81" s="1">
        <v>1611413</v>
      </c>
      <c r="AT81" s="1">
        <v>1278</v>
      </c>
      <c r="AU81" s="2">
        <v>0.93</v>
      </c>
      <c r="AV81" s="1">
        <v>0</v>
      </c>
      <c r="AW81" s="2">
        <v>0</v>
      </c>
      <c r="AX81" s="1">
        <v>0</v>
      </c>
      <c r="AY81" s="1">
        <v>0</v>
      </c>
      <c r="AZ81" s="2">
        <v>0</v>
      </c>
      <c r="BA81" s="1">
        <v>0</v>
      </c>
      <c r="BB81" s="2">
        <v>0</v>
      </c>
      <c r="BC81" s="1">
        <v>18958978</v>
      </c>
      <c r="BD81" s="1">
        <v>293231</v>
      </c>
      <c r="BE81" s="2">
        <v>0.81</v>
      </c>
      <c r="BF81" s="1">
        <v>0</v>
      </c>
      <c r="BG81" s="2">
        <v>0</v>
      </c>
      <c r="BH81" s="1">
        <v>12889900</v>
      </c>
      <c r="BI81" s="1">
        <v>10156</v>
      </c>
      <c r="BJ81" s="2">
        <v>31.72</v>
      </c>
      <c r="BK81" s="1">
        <v>382</v>
      </c>
      <c r="BL81" s="2">
        <v>0</v>
      </c>
      <c r="BM81" s="1">
        <v>355739</v>
      </c>
      <c r="BN81" s="1">
        <v>0</v>
      </c>
      <c r="BO81" s="2">
        <v>0</v>
      </c>
      <c r="BP81" s="1">
        <v>0</v>
      </c>
      <c r="BQ81" s="2">
        <v>0</v>
      </c>
      <c r="BR81" s="1">
        <v>2570844</v>
      </c>
      <c r="BS81" s="1">
        <v>2400</v>
      </c>
      <c r="BT81" s="2">
        <v>102.06</v>
      </c>
      <c r="BU81" s="1">
        <v>15375</v>
      </c>
      <c r="BV81" s="2">
        <v>0</v>
      </c>
      <c r="BW81" s="1">
        <v>21109911</v>
      </c>
      <c r="BX81" s="1">
        <v>458</v>
      </c>
      <c r="BY81" s="2">
        <v>18.32</v>
      </c>
      <c r="BZ81" s="1">
        <v>1155</v>
      </c>
      <c r="CA81" s="2">
        <v>0</v>
      </c>
      <c r="CB81" s="1">
        <v>10328805</v>
      </c>
      <c r="CC81" s="1">
        <v>22298</v>
      </c>
      <c r="CD81" s="2">
        <v>4.91</v>
      </c>
      <c r="CE81" s="1">
        <v>0</v>
      </c>
      <c r="CF81" s="2">
        <v>0</v>
      </c>
      <c r="CG81" s="1">
        <v>5373071</v>
      </c>
      <c r="CH81" s="1">
        <v>23349</v>
      </c>
      <c r="CI81" s="2">
        <v>9.89</v>
      </c>
      <c r="CJ81" s="1">
        <v>42</v>
      </c>
      <c r="CK81" s="2">
        <v>0</v>
      </c>
      <c r="CL81" s="1">
        <v>5030280</v>
      </c>
      <c r="CM81" s="1">
        <v>4219</v>
      </c>
      <c r="CN81" s="2">
        <v>57.09</v>
      </c>
      <c r="CO81" s="1">
        <v>0</v>
      </c>
      <c r="CP81" s="2">
        <v>0</v>
      </c>
      <c r="CQ81" s="1">
        <v>4893992</v>
      </c>
      <c r="CR81" s="1">
        <v>6473</v>
      </c>
      <c r="CS81" s="2">
        <v>11.67</v>
      </c>
      <c r="CT81" s="1">
        <v>0</v>
      </c>
      <c r="CU81" s="2">
        <v>0</v>
      </c>
      <c r="CV81" s="1">
        <v>6380598</v>
      </c>
      <c r="CW81" s="1">
        <v>31996</v>
      </c>
      <c r="CX81" s="2">
        <v>3.8</v>
      </c>
      <c r="CY81" s="1">
        <v>0</v>
      </c>
      <c r="CZ81" s="2">
        <v>0</v>
      </c>
      <c r="DA81" s="1">
        <v>1347094</v>
      </c>
      <c r="DB81" s="1">
        <v>3207</v>
      </c>
      <c r="DC81" s="2">
        <v>5.54</v>
      </c>
      <c r="DD81" s="1">
        <v>0</v>
      </c>
      <c r="DE81" s="2">
        <v>0</v>
      </c>
      <c r="DF81" s="1">
        <v>9874995</v>
      </c>
      <c r="DG81" s="1">
        <v>48</v>
      </c>
      <c r="DH81" s="2">
        <v>0</v>
      </c>
      <c r="DI81" s="1">
        <v>0</v>
      </c>
      <c r="DJ81" s="2">
        <v>0</v>
      </c>
      <c r="DK81" s="1">
        <v>9434585</v>
      </c>
      <c r="DL81" s="1">
        <v>511851</v>
      </c>
      <c r="DM81" s="2">
        <v>0.52</v>
      </c>
      <c r="DN81" s="1">
        <v>1615</v>
      </c>
      <c r="DO81" s="2">
        <v>0</v>
      </c>
      <c r="DP81" s="1">
        <v>22754958</v>
      </c>
      <c r="DQ81" s="1">
        <v>298427</v>
      </c>
      <c r="DR81" s="2">
        <v>1.64</v>
      </c>
      <c r="DS81" s="1">
        <v>1766</v>
      </c>
      <c r="DT81" s="2">
        <v>0</v>
      </c>
      <c r="DU81" s="1">
        <v>14174246</v>
      </c>
      <c r="DV81" s="1">
        <v>92406</v>
      </c>
      <c r="DW81" s="2">
        <v>4.59</v>
      </c>
      <c r="DX81" s="1">
        <v>0</v>
      </c>
      <c r="DY81" s="2">
        <v>0</v>
      </c>
      <c r="DZ81" s="1">
        <v>4861117</v>
      </c>
      <c r="EA81" s="1">
        <v>1069</v>
      </c>
      <c r="EB81" s="2">
        <v>6.83</v>
      </c>
    </row>
    <row r="82" spans="1:132" x14ac:dyDescent="0.35">
      <c r="A82">
        <v>56</v>
      </c>
      <c r="B82" t="s">
        <v>227</v>
      </c>
      <c r="C82" s="1">
        <v>3810632486</v>
      </c>
      <c r="D82" s="2">
        <v>0.12</v>
      </c>
      <c r="E82" s="1">
        <v>1849648413</v>
      </c>
      <c r="F82" s="1">
        <v>1960984073</v>
      </c>
      <c r="G82" s="2">
        <v>0.24</v>
      </c>
      <c r="H82" s="1">
        <v>49954775</v>
      </c>
      <c r="I82" s="2">
        <v>0.38</v>
      </c>
      <c r="J82" s="1">
        <v>26893226</v>
      </c>
      <c r="K82" s="1">
        <v>23061549</v>
      </c>
      <c r="L82" s="2">
        <v>0.83</v>
      </c>
      <c r="M82" s="1">
        <v>16613180</v>
      </c>
      <c r="N82" s="2">
        <v>0.13</v>
      </c>
      <c r="O82" s="1">
        <v>11330253</v>
      </c>
      <c r="P82" s="1">
        <v>5282927</v>
      </c>
      <c r="Q82" s="2">
        <v>0.4</v>
      </c>
      <c r="R82" s="1">
        <v>61207789</v>
      </c>
      <c r="S82" s="2">
        <v>0.27</v>
      </c>
      <c r="T82" s="1">
        <v>30877120</v>
      </c>
      <c r="U82" s="1">
        <v>30330669</v>
      </c>
      <c r="V82" s="2">
        <v>0.54</v>
      </c>
      <c r="W82" s="1">
        <v>27671410</v>
      </c>
      <c r="X82" s="2">
        <v>0.34</v>
      </c>
      <c r="Y82" s="1">
        <v>17030479</v>
      </c>
      <c r="Z82" s="1">
        <v>10640931</v>
      </c>
      <c r="AA82" s="2">
        <v>0.88</v>
      </c>
      <c r="AB82" s="1">
        <v>605439148</v>
      </c>
      <c r="AC82" s="2">
        <v>0.52</v>
      </c>
      <c r="AD82" s="1">
        <v>266875893</v>
      </c>
      <c r="AE82" s="1">
        <v>338563255</v>
      </c>
      <c r="AF82" s="2">
        <v>0.93</v>
      </c>
      <c r="AG82" s="1">
        <v>64495315</v>
      </c>
      <c r="AH82" s="2">
        <v>0.52</v>
      </c>
      <c r="AI82" s="1">
        <v>29956876</v>
      </c>
      <c r="AJ82" s="1">
        <v>34538439</v>
      </c>
      <c r="AK82" s="2">
        <v>0.97</v>
      </c>
      <c r="AL82" s="1">
        <v>41729831</v>
      </c>
      <c r="AM82" s="2">
        <v>0.31</v>
      </c>
      <c r="AN82" s="1">
        <v>22162222</v>
      </c>
      <c r="AO82" s="1">
        <v>19567609</v>
      </c>
      <c r="AP82" s="2">
        <v>0.65</v>
      </c>
      <c r="AQ82" s="1">
        <v>12158019</v>
      </c>
      <c r="AR82" s="2">
        <v>0</v>
      </c>
      <c r="AS82" s="1">
        <v>8380273</v>
      </c>
      <c r="AT82" s="1">
        <v>3777746</v>
      </c>
      <c r="AU82" s="2">
        <v>0.01</v>
      </c>
      <c r="AV82" s="1">
        <v>18960184</v>
      </c>
      <c r="AW82" s="2">
        <v>0</v>
      </c>
      <c r="AX82" s="1">
        <v>0</v>
      </c>
      <c r="AY82" s="1">
        <v>18960184</v>
      </c>
      <c r="AZ82" s="2">
        <v>0</v>
      </c>
      <c r="BA82" s="1">
        <v>187972612</v>
      </c>
      <c r="BB82" s="2">
        <v>0.53</v>
      </c>
      <c r="BC82" s="1">
        <v>78388004</v>
      </c>
      <c r="BD82" s="1">
        <v>109584608</v>
      </c>
      <c r="BE82" s="2">
        <v>0.91</v>
      </c>
      <c r="BF82" s="1">
        <v>89126748</v>
      </c>
      <c r="BG82" s="2">
        <v>0.66</v>
      </c>
      <c r="BH82" s="1">
        <v>38668282</v>
      </c>
      <c r="BI82" s="1">
        <v>50458466</v>
      </c>
      <c r="BJ82" s="2">
        <v>1.17</v>
      </c>
      <c r="BK82" s="1">
        <v>17697853</v>
      </c>
      <c r="BL82" s="2">
        <v>0</v>
      </c>
      <c r="BM82" s="1">
        <v>13298737</v>
      </c>
      <c r="BN82" s="1">
        <v>4399116</v>
      </c>
      <c r="BO82" s="2">
        <v>0</v>
      </c>
      <c r="BP82" s="1">
        <v>14129082</v>
      </c>
      <c r="BQ82" s="2">
        <v>0.37</v>
      </c>
      <c r="BR82" s="1">
        <v>7860277</v>
      </c>
      <c r="BS82" s="1">
        <v>6268805</v>
      </c>
      <c r="BT82" s="2">
        <v>0.84</v>
      </c>
      <c r="BU82" s="1">
        <v>152750476</v>
      </c>
      <c r="BV82" s="2">
        <v>0.79</v>
      </c>
      <c r="BW82" s="1">
        <v>71358189</v>
      </c>
      <c r="BX82" s="1">
        <v>81392287</v>
      </c>
      <c r="BY82" s="2">
        <v>1.48</v>
      </c>
      <c r="BZ82" s="1">
        <v>60284129</v>
      </c>
      <c r="CA82" s="2">
        <v>0.56999999999999995</v>
      </c>
      <c r="CB82" s="1">
        <v>31290107</v>
      </c>
      <c r="CC82" s="1">
        <v>28994022</v>
      </c>
      <c r="CD82" s="2">
        <v>1.18</v>
      </c>
      <c r="CE82" s="1">
        <v>36498882</v>
      </c>
      <c r="CF82" s="2">
        <v>0.43</v>
      </c>
      <c r="CG82" s="1">
        <v>18505335</v>
      </c>
      <c r="CH82" s="1">
        <v>17993547</v>
      </c>
      <c r="CI82" s="2">
        <v>0.87</v>
      </c>
      <c r="CJ82" s="1">
        <v>30602328</v>
      </c>
      <c r="CK82" s="2">
        <v>0.36</v>
      </c>
      <c r="CL82" s="1">
        <v>14542149</v>
      </c>
      <c r="CM82" s="1">
        <v>16060179</v>
      </c>
      <c r="CN82" s="2">
        <v>0.69</v>
      </c>
      <c r="CO82" s="1">
        <v>46927677</v>
      </c>
      <c r="CP82" s="2">
        <v>0.38</v>
      </c>
      <c r="CQ82" s="1">
        <v>31123773</v>
      </c>
      <c r="CR82" s="1">
        <v>15803904</v>
      </c>
      <c r="CS82" s="2">
        <v>1.1200000000000001</v>
      </c>
      <c r="CT82" s="1">
        <v>49661057</v>
      </c>
      <c r="CU82" s="2">
        <v>0.12</v>
      </c>
      <c r="CV82" s="1">
        <v>28737619</v>
      </c>
      <c r="CW82" s="1">
        <v>20923438</v>
      </c>
      <c r="CX82" s="2">
        <v>0.28999999999999998</v>
      </c>
      <c r="CY82" s="1">
        <v>13222120</v>
      </c>
      <c r="CZ82" s="2">
        <v>0.31</v>
      </c>
      <c r="DA82" s="1">
        <v>7889848</v>
      </c>
      <c r="DB82" s="1">
        <v>5332272</v>
      </c>
      <c r="DC82" s="2">
        <v>0.77</v>
      </c>
      <c r="DD82" s="1">
        <v>71466161</v>
      </c>
      <c r="DE82" s="2">
        <v>0.06</v>
      </c>
      <c r="DF82" s="1">
        <v>36308950</v>
      </c>
      <c r="DG82" s="1">
        <v>35157211</v>
      </c>
      <c r="DH82" s="2">
        <v>0.12</v>
      </c>
      <c r="DI82" s="1">
        <v>95979169</v>
      </c>
      <c r="DJ82" s="2">
        <v>0.24</v>
      </c>
      <c r="DK82" s="1">
        <v>57965521</v>
      </c>
      <c r="DL82" s="1">
        <v>38013648</v>
      </c>
      <c r="DM82" s="2">
        <v>0.6</v>
      </c>
      <c r="DN82" s="1">
        <v>102716204</v>
      </c>
      <c r="DO82" s="2">
        <v>0.59</v>
      </c>
      <c r="DP82" s="1">
        <v>53471910</v>
      </c>
      <c r="DQ82" s="1">
        <v>49244294</v>
      </c>
      <c r="DR82" s="2">
        <v>1.22</v>
      </c>
      <c r="DS82" s="1">
        <v>72070781</v>
      </c>
      <c r="DT82" s="2">
        <v>0.67</v>
      </c>
      <c r="DU82" s="1">
        <v>35410582</v>
      </c>
      <c r="DV82" s="1">
        <v>36660199</v>
      </c>
      <c r="DW82" s="2">
        <v>1.32</v>
      </c>
      <c r="DX82" s="1">
        <v>30138684</v>
      </c>
      <c r="DY82" s="2">
        <v>0.16</v>
      </c>
      <c r="DZ82" s="1">
        <v>16971447</v>
      </c>
      <c r="EA82" s="1">
        <v>13167237</v>
      </c>
      <c r="EB82" s="2">
        <v>0.37</v>
      </c>
    </row>
    <row r="83" spans="1:132" x14ac:dyDescent="0.35">
      <c r="A83">
        <v>57</v>
      </c>
      <c r="B83" t="s">
        <v>228</v>
      </c>
      <c r="C83" s="1">
        <v>2880148285</v>
      </c>
      <c r="D83" s="2">
        <v>0.16</v>
      </c>
      <c r="E83" s="1">
        <v>1308717569</v>
      </c>
      <c r="F83" s="1">
        <v>1571430716</v>
      </c>
      <c r="G83" s="2">
        <v>0.28999999999999998</v>
      </c>
      <c r="H83" s="1">
        <v>38059757</v>
      </c>
      <c r="I83" s="2">
        <v>0.48</v>
      </c>
      <c r="J83" s="1">
        <v>18465571</v>
      </c>
      <c r="K83" s="1">
        <v>19594186</v>
      </c>
      <c r="L83" s="2">
        <v>0.94</v>
      </c>
      <c r="M83" s="1">
        <v>12632955</v>
      </c>
      <c r="N83" s="2">
        <v>0.17</v>
      </c>
      <c r="O83" s="1">
        <v>8414113</v>
      </c>
      <c r="P83" s="1">
        <v>4218842</v>
      </c>
      <c r="Q83" s="2">
        <v>0.5</v>
      </c>
      <c r="R83" s="1">
        <v>47223266</v>
      </c>
      <c r="S83" s="2">
        <v>0.34</v>
      </c>
      <c r="T83" s="1">
        <v>23083588</v>
      </c>
      <c r="U83" s="1">
        <v>24139678</v>
      </c>
      <c r="V83" s="2">
        <v>0.67</v>
      </c>
      <c r="W83" s="1">
        <v>21678375</v>
      </c>
      <c r="X83" s="2">
        <v>0.42</v>
      </c>
      <c r="Y83" s="1">
        <v>12951596</v>
      </c>
      <c r="Z83" s="1">
        <v>8726779</v>
      </c>
      <c r="AA83" s="2">
        <v>1.03</v>
      </c>
      <c r="AB83" s="1">
        <v>456711584</v>
      </c>
      <c r="AC83" s="2">
        <v>0.66</v>
      </c>
      <c r="AD83" s="1">
        <v>190565162</v>
      </c>
      <c r="AE83" s="1">
        <v>266146422</v>
      </c>
      <c r="AF83" s="2">
        <v>1.1399999999999999</v>
      </c>
      <c r="AG83" s="1">
        <v>46811822</v>
      </c>
      <c r="AH83" s="2">
        <v>0.62</v>
      </c>
      <c r="AI83" s="1">
        <v>20829453</v>
      </c>
      <c r="AJ83" s="1">
        <v>25982369</v>
      </c>
      <c r="AK83" s="2">
        <v>1.1299999999999999</v>
      </c>
      <c r="AL83" s="1">
        <v>29597251</v>
      </c>
      <c r="AM83" s="2">
        <v>0.27</v>
      </c>
      <c r="AN83" s="1">
        <v>13306482</v>
      </c>
      <c r="AO83" s="1">
        <v>16290769</v>
      </c>
      <c r="AP83" s="2">
        <v>0.49</v>
      </c>
      <c r="AQ83" s="1">
        <v>9563790</v>
      </c>
      <c r="AR83" s="2">
        <v>0.01</v>
      </c>
      <c r="AS83" s="1">
        <v>6373474</v>
      </c>
      <c r="AT83" s="1">
        <v>3190316</v>
      </c>
      <c r="AU83" s="2">
        <v>0.02</v>
      </c>
      <c r="AV83" s="1">
        <v>12935856</v>
      </c>
      <c r="AW83" s="2">
        <v>0</v>
      </c>
      <c r="AX83" s="1">
        <v>0</v>
      </c>
      <c r="AY83" s="1">
        <v>12935856</v>
      </c>
      <c r="AZ83" s="2">
        <v>0</v>
      </c>
      <c r="BA83" s="1">
        <v>147640218</v>
      </c>
      <c r="BB83" s="2">
        <v>0.64</v>
      </c>
      <c r="BC83" s="1">
        <v>57473878</v>
      </c>
      <c r="BD83" s="1">
        <v>90166340</v>
      </c>
      <c r="BE83" s="2">
        <v>1.05</v>
      </c>
      <c r="BF83" s="1">
        <v>67760899</v>
      </c>
      <c r="BG83" s="2">
        <v>0.83</v>
      </c>
      <c r="BH83" s="1">
        <v>26566012</v>
      </c>
      <c r="BI83" s="1">
        <v>41194887</v>
      </c>
      <c r="BJ83" s="2">
        <v>1.36</v>
      </c>
      <c r="BK83" s="1">
        <v>13005786</v>
      </c>
      <c r="BL83" s="2">
        <v>0</v>
      </c>
      <c r="BM83" s="1">
        <v>10136706</v>
      </c>
      <c r="BN83" s="1">
        <v>2869080</v>
      </c>
      <c r="BO83" s="2">
        <v>0</v>
      </c>
      <c r="BP83" s="1">
        <v>11051164</v>
      </c>
      <c r="BQ83" s="2">
        <v>0.39</v>
      </c>
      <c r="BR83" s="1">
        <v>5628078</v>
      </c>
      <c r="BS83" s="1">
        <v>5423086</v>
      </c>
      <c r="BT83" s="2">
        <v>0.8</v>
      </c>
      <c r="BU83" s="1">
        <v>107944127</v>
      </c>
      <c r="BV83" s="2">
        <v>1.07</v>
      </c>
      <c r="BW83" s="1">
        <v>45757167</v>
      </c>
      <c r="BX83" s="1">
        <v>62186960</v>
      </c>
      <c r="BY83" s="2">
        <v>1.86</v>
      </c>
      <c r="BZ83" s="1">
        <v>48082697</v>
      </c>
      <c r="CA83" s="2">
        <v>0.69</v>
      </c>
      <c r="CB83" s="1">
        <v>23687675</v>
      </c>
      <c r="CC83" s="1">
        <v>24395022</v>
      </c>
      <c r="CD83" s="2">
        <v>1.37</v>
      </c>
      <c r="CE83" s="1">
        <v>28132853</v>
      </c>
      <c r="CF83" s="2">
        <v>0.52</v>
      </c>
      <c r="CG83" s="1">
        <v>13134266</v>
      </c>
      <c r="CH83" s="1">
        <v>14998587</v>
      </c>
      <c r="CI83" s="2">
        <v>0.98</v>
      </c>
      <c r="CJ83" s="1">
        <v>24139384</v>
      </c>
      <c r="CK83" s="2">
        <v>0.45</v>
      </c>
      <c r="CL83" s="1">
        <v>11206738</v>
      </c>
      <c r="CM83" s="1">
        <v>12932646</v>
      </c>
      <c r="CN83" s="2">
        <v>0.84</v>
      </c>
      <c r="CO83" s="1">
        <v>35411258</v>
      </c>
      <c r="CP83" s="2">
        <v>0.48</v>
      </c>
      <c r="CQ83" s="1">
        <v>22617698</v>
      </c>
      <c r="CR83" s="1">
        <v>12793560</v>
      </c>
      <c r="CS83" s="2">
        <v>1.33</v>
      </c>
      <c r="CT83" s="1">
        <v>38084003</v>
      </c>
      <c r="CU83" s="2">
        <v>0.15</v>
      </c>
      <c r="CV83" s="1">
        <v>20478025</v>
      </c>
      <c r="CW83" s="1">
        <v>17605978</v>
      </c>
      <c r="CX83" s="2">
        <v>0.33</v>
      </c>
      <c r="CY83" s="1">
        <v>10783238</v>
      </c>
      <c r="CZ83" s="2">
        <v>0.37</v>
      </c>
      <c r="DA83" s="1">
        <v>6157472</v>
      </c>
      <c r="DB83" s="1">
        <v>4625766</v>
      </c>
      <c r="DC83" s="2">
        <v>0.87</v>
      </c>
      <c r="DD83" s="1">
        <v>54985310</v>
      </c>
      <c r="DE83" s="2">
        <v>7.0000000000000007E-2</v>
      </c>
      <c r="DF83" s="1">
        <v>25516499</v>
      </c>
      <c r="DG83" s="1">
        <v>29468811</v>
      </c>
      <c r="DH83" s="2">
        <v>0.13</v>
      </c>
      <c r="DI83" s="1">
        <v>73903652</v>
      </c>
      <c r="DJ83" s="2">
        <v>0.28999999999999998</v>
      </c>
      <c r="DK83" s="1">
        <v>42170593</v>
      </c>
      <c r="DL83" s="1">
        <v>31733059</v>
      </c>
      <c r="DM83" s="2">
        <v>0.68</v>
      </c>
      <c r="DN83" s="1">
        <v>80794518</v>
      </c>
      <c r="DO83" s="2">
        <v>0.74</v>
      </c>
      <c r="DP83" s="1">
        <v>39346253</v>
      </c>
      <c r="DQ83" s="1">
        <v>41448265</v>
      </c>
      <c r="DR83" s="2">
        <v>1.44</v>
      </c>
      <c r="DS83" s="1">
        <v>54650617</v>
      </c>
      <c r="DT83" s="2">
        <v>0.82</v>
      </c>
      <c r="DU83" s="1">
        <v>26273079</v>
      </c>
      <c r="DV83" s="1">
        <v>28377538</v>
      </c>
      <c r="DW83" s="2">
        <v>1.59</v>
      </c>
      <c r="DX83" s="1">
        <v>23998712</v>
      </c>
      <c r="DY83" s="2">
        <v>0.2</v>
      </c>
      <c r="DZ83" s="1">
        <v>12346712</v>
      </c>
      <c r="EA83" s="1">
        <v>11652000</v>
      </c>
      <c r="EB83" s="2">
        <v>0.4</v>
      </c>
    </row>
    <row r="84" spans="1:132" x14ac:dyDescent="0.35">
      <c r="A84">
        <v>58</v>
      </c>
      <c r="B84" t="s">
        <v>229</v>
      </c>
      <c r="C84" s="1">
        <v>378522646</v>
      </c>
      <c r="D84" s="2">
        <v>0.27</v>
      </c>
      <c r="E84" s="1">
        <v>135313220</v>
      </c>
      <c r="F84" s="1">
        <v>243209426</v>
      </c>
      <c r="G84" s="2">
        <v>0.42</v>
      </c>
      <c r="H84" s="1">
        <v>4838314</v>
      </c>
      <c r="I84" s="2">
        <v>0.85</v>
      </c>
      <c r="J84" s="1">
        <v>2397764</v>
      </c>
      <c r="K84" s="1">
        <v>2440550</v>
      </c>
      <c r="L84" s="2">
        <v>1.68</v>
      </c>
      <c r="M84" s="1">
        <v>2039426</v>
      </c>
      <c r="N84" s="2">
        <v>0.15</v>
      </c>
      <c r="O84" s="1">
        <v>1142969</v>
      </c>
      <c r="P84" s="1">
        <v>896457</v>
      </c>
      <c r="Q84" s="2">
        <v>0.35</v>
      </c>
      <c r="R84" s="1">
        <v>6120742</v>
      </c>
      <c r="S84" s="2">
        <v>0.51</v>
      </c>
      <c r="T84" s="1">
        <v>1747664</v>
      </c>
      <c r="U84" s="1">
        <v>4373078</v>
      </c>
      <c r="V84" s="2">
        <v>0.72</v>
      </c>
      <c r="W84" s="1">
        <v>2792795</v>
      </c>
      <c r="X84" s="2">
        <v>0.73</v>
      </c>
      <c r="Y84" s="1">
        <v>1364490</v>
      </c>
      <c r="Z84" s="1">
        <v>1428305</v>
      </c>
      <c r="AA84" s="2">
        <v>1.43</v>
      </c>
      <c r="AB84" s="1">
        <v>46954424</v>
      </c>
      <c r="AC84" s="2">
        <v>1.53</v>
      </c>
      <c r="AD84" s="1">
        <v>9438084</v>
      </c>
      <c r="AE84" s="1">
        <v>37516340</v>
      </c>
      <c r="AF84" s="2">
        <v>1.91</v>
      </c>
      <c r="AG84" s="1">
        <v>7979997</v>
      </c>
      <c r="AH84" s="2">
        <v>1.46</v>
      </c>
      <c r="AI84" s="1">
        <v>1711872</v>
      </c>
      <c r="AJ84" s="1">
        <v>6268125</v>
      </c>
      <c r="AK84" s="2">
        <v>1.86</v>
      </c>
      <c r="AL84" s="1">
        <v>3704770</v>
      </c>
      <c r="AM84" s="2">
        <v>0.31</v>
      </c>
      <c r="AN84" s="1">
        <v>1841642</v>
      </c>
      <c r="AO84" s="1">
        <v>1863128</v>
      </c>
      <c r="AP84" s="2">
        <v>0.62</v>
      </c>
      <c r="AQ84" s="1">
        <v>1132437</v>
      </c>
      <c r="AR84" s="2">
        <v>0</v>
      </c>
      <c r="AS84" s="1">
        <v>713138</v>
      </c>
      <c r="AT84" s="1">
        <v>419299</v>
      </c>
      <c r="AU84" s="2">
        <v>0</v>
      </c>
      <c r="AV84" s="1">
        <v>3903722</v>
      </c>
      <c r="AW84" s="2">
        <v>0</v>
      </c>
      <c r="AX84" s="1">
        <v>0</v>
      </c>
      <c r="AY84" s="1">
        <v>3903722</v>
      </c>
      <c r="AZ84" s="2">
        <v>0</v>
      </c>
      <c r="BA84" s="1">
        <v>20295896</v>
      </c>
      <c r="BB84" s="2">
        <v>1.1399999999999999</v>
      </c>
      <c r="BC84" s="1">
        <v>7427393</v>
      </c>
      <c r="BD84" s="1">
        <v>12868503</v>
      </c>
      <c r="BE84" s="2">
        <v>1.8</v>
      </c>
      <c r="BF84" s="1">
        <v>9447577</v>
      </c>
      <c r="BG84" s="2">
        <v>1.23</v>
      </c>
      <c r="BH84" s="1">
        <v>3231415</v>
      </c>
      <c r="BI84" s="1">
        <v>6216162</v>
      </c>
      <c r="BJ84" s="2">
        <v>1.86</v>
      </c>
      <c r="BK84" s="1">
        <v>2588103</v>
      </c>
      <c r="BL84" s="2">
        <v>0</v>
      </c>
      <c r="BM84" s="1">
        <v>1358477</v>
      </c>
      <c r="BN84" s="1">
        <v>1229626</v>
      </c>
      <c r="BO84" s="2">
        <v>0</v>
      </c>
      <c r="BP84" s="1">
        <v>1480490</v>
      </c>
      <c r="BQ84" s="2">
        <v>1.96</v>
      </c>
      <c r="BR84" s="1">
        <v>735909</v>
      </c>
      <c r="BS84" s="1">
        <v>744581</v>
      </c>
      <c r="BT84" s="2">
        <v>3.9</v>
      </c>
      <c r="BU84" s="1">
        <v>13231607</v>
      </c>
      <c r="BV84" s="2">
        <v>1.72</v>
      </c>
      <c r="BW84" s="1">
        <v>4005783</v>
      </c>
      <c r="BX84" s="1">
        <v>9225824</v>
      </c>
      <c r="BY84" s="2">
        <v>2.4700000000000002</v>
      </c>
      <c r="BZ84" s="1">
        <v>5739478</v>
      </c>
      <c r="CA84" s="2">
        <v>1.1399999999999999</v>
      </c>
      <c r="CB84" s="1">
        <v>2355800</v>
      </c>
      <c r="CC84" s="1">
        <v>3383678</v>
      </c>
      <c r="CD84" s="2">
        <v>1.94</v>
      </c>
      <c r="CE84" s="1">
        <v>4398770</v>
      </c>
      <c r="CF84" s="2">
        <v>1.1499999999999999</v>
      </c>
      <c r="CG84" s="1">
        <v>1830005</v>
      </c>
      <c r="CH84" s="1">
        <v>2568765</v>
      </c>
      <c r="CI84" s="2">
        <v>1.97</v>
      </c>
      <c r="CJ84" s="1">
        <v>3322829</v>
      </c>
      <c r="CK84" s="2">
        <v>0.59</v>
      </c>
      <c r="CL84" s="1">
        <v>1016388</v>
      </c>
      <c r="CM84" s="1">
        <v>2306441</v>
      </c>
      <c r="CN84" s="2">
        <v>0.85</v>
      </c>
      <c r="CO84" s="1">
        <v>4154559</v>
      </c>
      <c r="CP84" s="2">
        <v>0.85</v>
      </c>
      <c r="CQ84" s="1">
        <v>2038511</v>
      </c>
      <c r="CR84" s="1">
        <v>2116048</v>
      </c>
      <c r="CS84" s="2">
        <v>1.67</v>
      </c>
      <c r="CT84" s="1">
        <v>4534087</v>
      </c>
      <c r="CU84" s="2">
        <v>0.41</v>
      </c>
      <c r="CV84" s="1">
        <v>2031489</v>
      </c>
      <c r="CW84" s="1">
        <v>2502598</v>
      </c>
      <c r="CX84" s="2">
        <v>0.74</v>
      </c>
      <c r="CY84" s="1">
        <v>929898</v>
      </c>
      <c r="CZ84" s="2">
        <v>0.84</v>
      </c>
      <c r="DA84" s="1">
        <v>350777</v>
      </c>
      <c r="DB84" s="1">
        <v>579121</v>
      </c>
      <c r="DC84" s="2">
        <v>1.35</v>
      </c>
      <c r="DD84" s="1">
        <v>6616571</v>
      </c>
      <c r="DE84" s="2">
        <v>0.1</v>
      </c>
      <c r="DF84" s="1">
        <v>3503748</v>
      </c>
      <c r="DG84" s="1">
        <v>3112823</v>
      </c>
      <c r="DH84" s="2">
        <v>0.21</v>
      </c>
      <c r="DI84" s="1">
        <v>8514354</v>
      </c>
      <c r="DJ84" s="2">
        <v>0.47</v>
      </c>
      <c r="DK84" s="1">
        <v>4856630</v>
      </c>
      <c r="DL84" s="1">
        <v>3657724</v>
      </c>
      <c r="DM84" s="2">
        <v>1.1000000000000001</v>
      </c>
      <c r="DN84" s="1">
        <v>7269574</v>
      </c>
      <c r="DO84" s="2">
        <v>0.98</v>
      </c>
      <c r="DP84" s="1">
        <v>2715123</v>
      </c>
      <c r="DQ84" s="1">
        <v>4554451</v>
      </c>
      <c r="DR84" s="2">
        <v>1.56</v>
      </c>
      <c r="DS84" s="1">
        <v>8202783</v>
      </c>
      <c r="DT84" s="2">
        <v>2.04</v>
      </c>
      <c r="DU84" s="1">
        <v>1642656</v>
      </c>
      <c r="DV84" s="1">
        <v>6560127</v>
      </c>
      <c r="DW84" s="2">
        <v>2.56</v>
      </c>
      <c r="DX84" s="1">
        <v>2297671</v>
      </c>
      <c r="DY84" s="2">
        <v>0.5</v>
      </c>
      <c r="DZ84" s="1">
        <v>1049450</v>
      </c>
      <c r="EA84" s="1">
        <v>1248221</v>
      </c>
      <c r="EB84" s="2">
        <v>0.92</v>
      </c>
    </row>
    <row r="85" spans="1:132" x14ac:dyDescent="0.35">
      <c r="A85">
        <v>59</v>
      </c>
      <c r="B85" t="s">
        <v>230</v>
      </c>
      <c r="C85" s="1">
        <v>301683484</v>
      </c>
      <c r="D85" s="2">
        <v>0.31</v>
      </c>
      <c r="E85" s="1">
        <v>114419655</v>
      </c>
      <c r="F85" s="1">
        <v>187263829</v>
      </c>
      <c r="G85" s="2">
        <v>0.5</v>
      </c>
      <c r="H85" s="1">
        <v>3722857</v>
      </c>
      <c r="I85" s="2">
        <v>1.03</v>
      </c>
      <c r="J85" s="1">
        <v>1866960</v>
      </c>
      <c r="K85" s="1">
        <v>1855897</v>
      </c>
      <c r="L85" s="2">
        <v>2.06</v>
      </c>
      <c r="M85" s="1">
        <v>1704349</v>
      </c>
      <c r="N85" s="2">
        <v>0.12</v>
      </c>
      <c r="O85" s="1">
        <v>925567</v>
      </c>
      <c r="P85" s="1">
        <v>778782</v>
      </c>
      <c r="Q85" s="2">
        <v>0.25</v>
      </c>
      <c r="R85" s="1">
        <v>5019003</v>
      </c>
      <c r="S85" s="2">
        <v>0.5</v>
      </c>
      <c r="T85" s="1">
        <v>1411687</v>
      </c>
      <c r="U85" s="1">
        <v>3607316</v>
      </c>
      <c r="V85" s="2">
        <v>0.69</v>
      </c>
      <c r="W85" s="1">
        <v>2314841</v>
      </c>
      <c r="X85" s="2">
        <v>0.85</v>
      </c>
      <c r="Y85" s="1">
        <v>1248030</v>
      </c>
      <c r="Z85" s="1">
        <v>1066811</v>
      </c>
      <c r="AA85" s="2">
        <v>1.85</v>
      </c>
      <c r="AB85" s="1">
        <v>37352611</v>
      </c>
      <c r="AC85" s="2">
        <v>1.89</v>
      </c>
      <c r="AD85" s="1">
        <v>8298926</v>
      </c>
      <c r="AE85" s="1">
        <v>29053685</v>
      </c>
      <c r="AF85" s="2">
        <v>2.4300000000000002</v>
      </c>
      <c r="AG85" s="1">
        <v>6320795</v>
      </c>
      <c r="AH85" s="2">
        <v>1.75</v>
      </c>
      <c r="AI85" s="1">
        <v>1254278</v>
      </c>
      <c r="AJ85" s="1">
        <v>5066517</v>
      </c>
      <c r="AK85" s="2">
        <v>2.19</v>
      </c>
      <c r="AL85" s="1">
        <v>3198256</v>
      </c>
      <c r="AM85" s="2">
        <v>0.25</v>
      </c>
      <c r="AN85" s="1">
        <v>1500411</v>
      </c>
      <c r="AO85" s="1">
        <v>1697845</v>
      </c>
      <c r="AP85" s="2">
        <v>0.47</v>
      </c>
      <c r="AQ85" s="1">
        <v>989243</v>
      </c>
      <c r="AR85" s="2">
        <v>0</v>
      </c>
      <c r="AS85" s="1">
        <v>591920</v>
      </c>
      <c r="AT85" s="1">
        <v>397323</v>
      </c>
      <c r="AU85" s="2">
        <v>0</v>
      </c>
      <c r="AV85" s="1">
        <v>2882393</v>
      </c>
      <c r="AW85" s="2">
        <v>0</v>
      </c>
      <c r="AX85" s="1">
        <v>0</v>
      </c>
      <c r="AY85" s="1">
        <v>2882393</v>
      </c>
      <c r="AZ85" s="2">
        <v>0</v>
      </c>
      <c r="BA85" s="1">
        <v>15633024</v>
      </c>
      <c r="BB85" s="2">
        <v>0.98</v>
      </c>
      <c r="BC85" s="1">
        <v>6921210</v>
      </c>
      <c r="BD85" s="1">
        <v>8711814</v>
      </c>
      <c r="BE85" s="2">
        <v>1.76</v>
      </c>
      <c r="BF85" s="1">
        <v>7723624</v>
      </c>
      <c r="BG85" s="2">
        <v>1.38</v>
      </c>
      <c r="BH85" s="1">
        <v>2717120</v>
      </c>
      <c r="BI85" s="1">
        <v>5006504</v>
      </c>
      <c r="BJ85" s="2">
        <v>2.12</v>
      </c>
      <c r="BK85" s="1">
        <v>1438213</v>
      </c>
      <c r="BL85" s="2">
        <v>0</v>
      </c>
      <c r="BM85" s="1">
        <v>302474</v>
      </c>
      <c r="BN85" s="1">
        <v>1135739</v>
      </c>
      <c r="BO85" s="2">
        <v>0</v>
      </c>
      <c r="BP85" s="1">
        <v>1133178</v>
      </c>
      <c r="BQ85" s="2">
        <v>2.5</v>
      </c>
      <c r="BR85" s="1">
        <v>613879</v>
      </c>
      <c r="BS85" s="1">
        <v>519299</v>
      </c>
      <c r="BT85" s="2">
        <v>5.46</v>
      </c>
      <c r="BU85" s="1">
        <v>9996718</v>
      </c>
      <c r="BV85" s="2">
        <v>1.1499999999999999</v>
      </c>
      <c r="BW85" s="1">
        <v>3619535</v>
      </c>
      <c r="BX85" s="1">
        <v>6377183</v>
      </c>
      <c r="BY85" s="2">
        <v>1.81</v>
      </c>
      <c r="BZ85" s="1">
        <v>4128340</v>
      </c>
      <c r="CA85" s="2">
        <v>1.41</v>
      </c>
      <c r="CB85" s="1">
        <v>1910900</v>
      </c>
      <c r="CC85" s="1">
        <v>2217440</v>
      </c>
      <c r="CD85" s="2">
        <v>2.63</v>
      </c>
      <c r="CE85" s="1">
        <v>3748457</v>
      </c>
      <c r="CF85" s="2">
        <v>1.32</v>
      </c>
      <c r="CG85" s="1">
        <v>1661633</v>
      </c>
      <c r="CH85" s="1">
        <v>2086824</v>
      </c>
      <c r="CI85" s="2">
        <v>2.37</v>
      </c>
      <c r="CJ85" s="1">
        <v>2655112</v>
      </c>
      <c r="CK85" s="2">
        <v>0.63</v>
      </c>
      <c r="CL85" s="1">
        <v>862730</v>
      </c>
      <c r="CM85" s="1">
        <v>1792382</v>
      </c>
      <c r="CN85" s="2">
        <v>0.94</v>
      </c>
      <c r="CO85" s="1">
        <v>3296719</v>
      </c>
      <c r="CP85" s="2">
        <v>0.93</v>
      </c>
      <c r="CQ85" s="1">
        <v>1807481</v>
      </c>
      <c r="CR85" s="1">
        <v>1489238</v>
      </c>
      <c r="CS85" s="2">
        <v>2.0499999999999998</v>
      </c>
      <c r="CT85" s="1">
        <v>3681450</v>
      </c>
      <c r="CU85" s="2">
        <v>0.49</v>
      </c>
      <c r="CV85" s="1">
        <v>1595354</v>
      </c>
      <c r="CW85" s="1">
        <v>2086096</v>
      </c>
      <c r="CX85" s="2">
        <v>0.86</v>
      </c>
      <c r="CY85" s="1">
        <v>781169</v>
      </c>
      <c r="CZ85" s="2">
        <v>0.92</v>
      </c>
      <c r="DA85" s="1">
        <v>313933</v>
      </c>
      <c r="DB85" s="1">
        <v>467236</v>
      </c>
      <c r="DC85" s="2">
        <v>1.54</v>
      </c>
      <c r="DD85" s="1">
        <v>5625428</v>
      </c>
      <c r="DE85" s="2">
        <v>7.0000000000000007E-2</v>
      </c>
      <c r="DF85" s="1">
        <v>2745694</v>
      </c>
      <c r="DG85" s="1">
        <v>2879734</v>
      </c>
      <c r="DH85" s="2">
        <v>0.14000000000000001</v>
      </c>
      <c r="DI85" s="1">
        <v>6246609</v>
      </c>
      <c r="DJ85" s="2">
        <v>0.52</v>
      </c>
      <c r="DK85" s="1">
        <v>4254933</v>
      </c>
      <c r="DL85" s="1">
        <v>1991676</v>
      </c>
      <c r="DM85" s="2">
        <v>1.63</v>
      </c>
      <c r="DN85" s="1">
        <v>4846362</v>
      </c>
      <c r="DO85" s="2">
        <v>0.5</v>
      </c>
      <c r="DP85" s="1">
        <v>2250543</v>
      </c>
      <c r="DQ85" s="1">
        <v>2595819</v>
      </c>
      <c r="DR85" s="2">
        <v>0.94</v>
      </c>
      <c r="DS85" s="1">
        <v>5604408</v>
      </c>
      <c r="DT85" s="2">
        <v>2.62</v>
      </c>
      <c r="DU85" s="1">
        <v>1226159</v>
      </c>
      <c r="DV85" s="1">
        <v>4378249</v>
      </c>
      <c r="DW85" s="2">
        <v>3.36</v>
      </c>
      <c r="DX85" s="1">
        <v>1741721</v>
      </c>
      <c r="DY85" s="2">
        <v>0.62</v>
      </c>
      <c r="DZ85" s="1">
        <v>910957</v>
      </c>
      <c r="EA85" s="1">
        <v>830764</v>
      </c>
      <c r="EB85" s="2">
        <v>1.3</v>
      </c>
    </row>
    <row r="86" spans="1:132" x14ac:dyDescent="0.35">
      <c r="A86">
        <v>60</v>
      </c>
      <c r="B86" t="s">
        <v>231</v>
      </c>
      <c r="C86" s="1">
        <v>76839162</v>
      </c>
      <c r="D86" s="2">
        <v>0.53</v>
      </c>
      <c r="E86" s="1">
        <v>20893565</v>
      </c>
      <c r="F86" s="1">
        <v>55945597</v>
      </c>
      <c r="G86" s="2">
        <v>0.72</v>
      </c>
      <c r="H86" s="1">
        <v>1115457</v>
      </c>
      <c r="I86" s="2">
        <v>1.32</v>
      </c>
      <c r="J86" s="1">
        <v>530804</v>
      </c>
      <c r="K86" s="1">
        <v>584653</v>
      </c>
      <c r="L86" s="2">
        <v>2.52</v>
      </c>
      <c r="M86" s="1">
        <v>335077</v>
      </c>
      <c r="N86" s="2">
        <v>0.73</v>
      </c>
      <c r="O86" s="1">
        <v>217402</v>
      </c>
      <c r="P86" s="1">
        <v>117675</v>
      </c>
      <c r="Q86" s="2">
        <v>2.08</v>
      </c>
      <c r="R86" s="1">
        <v>1101739</v>
      </c>
      <c r="S86" s="2">
        <v>1.75</v>
      </c>
      <c r="T86" s="1">
        <v>335977</v>
      </c>
      <c r="U86" s="1">
        <v>765762</v>
      </c>
      <c r="V86" s="2">
        <v>2.52</v>
      </c>
      <c r="W86" s="1">
        <v>477954</v>
      </c>
      <c r="X86" s="2">
        <v>1.1100000000000001</v>
      </c>
      <c r="Y86" s="1">
        <v>116460</v>
      </c>
      <c r="Z86" s="1">
        <v>361494</v>
      </c>
      <c r="AA86" s="2">
        <v>1.46</v>
      </c>
      <c r="AB86" s="1">
        <v>9601814</v>
      </c>
      <c r="AC86" s="2">
        <v>1.36</v>
      </c>
      <c r="AD86" s="1">
        <v>1139158</v>
      </c>
      <c r="AE86" s="1">
        <v>8462656</v>
      </c>
      <c r="AF86" s="2">
        <v>1.55</v>
      </c>
      <c r="AG86" s="1">
        <v>1659202</v>
      </c>
      <c r="AH86" s="2">
        <v>2.17</v>
      </c>
      <c r="AI86" s="1">
        <v>457594</v>
      </c>
      <c r="AJ86" s="1">
        <v>1201608</v>
      </c>
      <c r="AK86" s="2">
        <v>2.99</v>
      </c>
      <c r="AL86" s="1">
        <v>506515</v>
      </c>
      <c r="AM86" s="2">
        <v>1.67</v>
      </c>
      <c r="AN86" s="1">
        <v>341231</v>
      </c>
      <c r="AO86" s="1">
        <v>165284</v>
      </c>
      <c r="AP86" s="2">
        <v>5.1100000000000003</v>
      </c>
      <c r="AQ86" s="1">
        <v>143194</v>
      </c>
      <c r="AR86" s="2">
        <v>0</v>
      </c>
      <c r="AS86" s="1">
        <v>121218</v>
      </c>
      <c r="AT86" s="1">
        <v>21976</v>
      </c>
      <c r="AU86" s="2">
        <v>0</v>
      </c>
      <c r="AV86" s="1">
        <v>1021329</v>
      </c>
      <c r="AW86" s="2">
        <v>0</v>
      </c>
      <c r="AX86" s="1">
        <v>0</v>
      </c>
      <c r="AY86" s="1">
        <v>1021329</v>
      </c>
      <c r="AZ86" s="2">
        <v>0</v>
      </c>
      <c r="BA86" s="1">
        <v>4662872</v>
      </c>
      <c r="BB86" s="2">
        <v>3.72</v>
      </c>
      <c r="BC86" s="1">
        <v>506183</v>
      </c>
      <c r="BD86" s="1">
        <v>4156689</v>
      </c>
      <c r="BE86" s="2">
        <v>4.18</v>
      </c>
      <c r="BF86" s="1">
        <v>1723953</v>
      </c>
      <c r="BG86" s="2">
        <v>2.66</v>
      </c>
      <c r="BH86" s="1">
        <v>514295</v>
      </c>
      <c r="BI86" s="1">
        <v>1209658</v>
      </c>
      <c r="BJ86" s="2">
        <v>3.79</v>
      </c>
      <c r="BK86" s="1">
        <v>1149890</v>
      </c>
      <c r="BL86" s="2">
        <v>0</v>
      </c>
      <c r="BM86" s="1">
        <v>1056003</v>
      </c>
      <c r="BN86" s="1">
        <v>93887</v>
      </c>
      <c r="BO86" s="2">
        <v>0</v>
      </c>
      <c r="BP86" s="1">
        <v>347312</v>
      </c>
      <c r="BQ86" s="2">
        <v>1.77</v>
      </c>
      <c r="BR86" s="1">
        <v>122030</v>
      </c>
      <c r="BS86" s="1">
        <v>225282</v>
      </c>
      <c r="BT86" s="2">
        <v>2.73</v>
      </c>
      <c r="BU86" s="1">
        <v>3234889</v>
      </c>
      <c r="BV86" s="2">
        <v>6.09</v>
      </c>
      <c r="BW86" s="1">
        <v>386248</v>
      </c>
      <c r="BX86" s="1">
        <v>2848641</v>
      </c>
      <c r="BY86" s="2">
        <v>6.91</v>
      </c>
      <c r="BZ86" s="1">
        <v>1611138</v>
      </c>
      <c r="CA86" s="2">
        <v>1.86</v>
      </c>
      <c r="CB86" s="1">
        <v>444900</v>
      </c>
      <c r="CC86" s="1">
        <v>1166238</v>
      </c>
      <c r="CD86" s="2">
        <v>2.56</v>
      </c>
      <c r="CE86" s="1">
        <v>650313</v>
      </c>
      <c r="CF86" s="2">
        <v>1.58</v>
      </c>
      <c r="CG86" s="1">
        <v>168372</v>
      </c>
      <c r="CH86" s="1">
        <v>481941</v>
      </c>
      <c r="CI86" s="2">
        <v>2.14</v>
      </c>
      <c r="CJ86" s="1">
        <v>667717</v>
      </c>
      <c r="CK86" s="2">
        <v>1.53</v>
      </c>
      <c r="CL86" s="1">
        <v>153658</v>
      </c>
      <c r="CM86" s="1">
        <v>514059</v>
      </c>
      <c r="CN86" s="2">
        <v>1.99</v>
      </c>
      <c r="CO86" s="1">
        <v>857840</v>
      </c>
      <c r="CP86" s="2">
        <v>2.0499999999999998</v>
      </c>
      <c r="CQ86" s="1">
        <v>231030</v>
      </c>
      <c r="CR86" s="1">
        <v>626810</v>
      </c>
      <c r="CS86" s="2">
        <v>2.8</v>
      </c>
      <c r="CT86" s="1">
        <v>852637</v>
      </c>
      <c r="CU86" s="2">
        <v>0.5</v>
      </c>
      <c r="CV86" s="1">
        <v>436135</v>
      </c>
      <c r="CW86" s="1">
        <v>416502</v>
      </c>
      <c r="CX86" s="2">
        <v>1.02</v>
      </c>
      <c r="CY86" s="1">
        <v>148729</v>
      </c>
      <c r="CZ86" s="2">
        <v>2.08</v>
      </c>
      <c r="DA86" s="1">
        <v>36844</v>
      </c>
      <c r="DB86" s="1">
        <v>111885</v>
      </c>
      <c r="DC86" s="2">
        <v>2.76</v>
      </c>
      <c r="DD86" s="1">
        <v>991144</v>
      </c>
      <c r="DE86" s="2">
        <v>0.51</v>
      </c>
      <c r="DF86" s="1">
        <v>758054</v>
      </c>
      <c r="DG86" s="1">
        <v>233090</v>
      </c>
      <c r="DH86" s="2">
        <v>2.19</v>
      </c>
      <c r="DI86" s="1">
        <v>2267745</v>
      </c>
      <c r="DJ86" s="2">
        <v>1.05</v>
      </c>
      <c r="DK86" s="1">
        <v>601697</v>
      </c>
      <c r="DL86" s="1">
        <v>1666048</v>
      </c>
      <c r="DM86" s="2">
        <v>1.42</v>
      </c>
      <c r="DN86" s="1">
        <v>2423212</v>
      </c>
      <c r="DO86" s="2">
        <v>2.75</v>
      </c>
      <c r="DP86" s="1">
        <v>464580</v>
      </c>
      <c r="DQ86" s="1">
        <v>1958632</v>
      </c>
      <c r="DR86" s="2">
        <v>3.41</v>
      </c>
      <c r="DS86" s="1">
        <v>2598375</v>
      </c>
      <c r="DT86" s="2">
        <v>3.1</v>
      </c>
      <c r="DU86" s="1">
        <v>416497</v>
      </c>
      <c r="DV86" s="1">
        <v>2181878</v>
      </c>
      <c r="DW86" s="2">
        <v>3.7</v>
      </c>
      <c r="DX86" s="1">
        <v>555950</v>
      </c>
      <c r="DY86" s="2">
        <v>0.73</v>
      </c>
      <c r="DZ86" s="1">
        <v>138493</v>
      </c>
      <c r="EA86" s="1">
        <v>417457</v>
      </c>
      <c r="EB86" s="2">
        <v>0.97</v>
      </c>
    </row>
    <row r="87" spans="1:132" x14ac:dyDescent="0.35">
      <c r="A87">
        <v>61</v>
      </c>
      <c r="B87" t="s">
        <v>232</v>
      </c>
      <c r="C87" s="1">
        <v>63662867</v>
      </c>
      <c r="D87" s="2">
        <v>0.09</v>
      </c>
      <c r="E87" s="1">
        <v>52023585</v>
      </c>
      <c r="F87" s="1">
        <v>11639282</v>
      </c>
      <c r="G87" s="2">
        <v>0.51</v>
      </c>
      <c r="H87" s="1">
        <v>2026561</v>
      </c>
      <c r="I87" s="2">
        <v>0</v>
      </c>
      <c r="J87" s="1">
        <v>2026561</v>
      </c>
      <c r="K87" s="1">
        <v>0</v>
      </c>
      <c r="L87" s="2">
        <v>0</v>
      </c>
      <c r="M87" s="1">
        <v>156646</v>
      </c>
      <c r="N87" s="2">
        <v>0</v>
      </c>
      <c r="O87" s="1">
        <v>156646</v>
      </c>
      <c r="P87" s="1">
        <v>0</v>
      </c>
      <c r="Q87" s="2">
        <v>0</v>
      </c>
      <c r="R87" s="1">
        <v>1045514</v>
      </c>
      <c r="S87" s="2">
        <v>0</v>
      </c>
      <c r="T87" s="1">
        <v>1044970</v>
      </c>
      <c r="U87" s="1">
        <v>544</v>
      </c>
      <c r="V87" s="2">
        <v>0</v>
      </c>
      <c r="W87" s="1">
        <v>479449</v>
      </c>
      <c r="X87" s="2">
        <v>0</v>
      </c>
      <c r="Y87" s="1">
        <v>479449</v>
      </c>
      <c r="Z87" s="1">
        <v>0</v>
      </c>
      <c r="AA87" s="2">
        <v>0</v>
      </c>
      <c r="AB87" s="1">
        <v>12557215</v>
      </c>
      <c r="AC87" s="2">
        <v>0</v>
      </c>
      <c r="AD87" s="1">
        <v>5768639</v>
      </c>
      <c r="AE87" s="1">
        <v>6788576</v>
      </c>
      <c r="AF87" s="2">
        <v>0</v>
      </c>
      <c r="AG87" s="1">
        <v>926732</v>
      </c>
      <c r="AH87" s="2">
        <v>0.01</v>
      </c>
      <c r="AI87" s="1">
        <v>863014</v>
      </c>
      <c r="AJ87" s="1">
        <v>63718</v>
      </c>
      <c r="AK87" s="2">
        <v>0.12</v>
      </c>
      <c r="AL87" s="1">
        <v>506546</v>
      </c>
      <c r="AM87" s="2">
        <v>0.02</v>
      </c>
      <c r="AN87" s="1">
        <v>506209</v>
      </c>
      <c r="AO87" s="1">
        <v>337</v>
      </c>
      <c r="AP87" s="2">
        <v>24.6</v>
      </c>
      <c r="AQ87" s="1">
        <v>351317</v>
      </c>
      <c r="AR87" s="2">
        <v>0</v>
      </c>
      <c r="AS87" s="1">
        <v>351317</v>
      </c>
      <c r="AT87" s="1">
        <v>0</v>
      </c>
      <c r="AU87" s="2">
        <v>0</v>
      </c>
      <c r="AV87" s="1">
        <v>879178</v>
      </c>
      <c r="AW87" s="2">
        <v>0</v>
      </c>
      <c r="AX87" s="1">
        <v>0</v>
      </c>
      <c r="AY87" s="1">
        <v>879178</v>
      </c>
      <c r="AZ87" s="2">
        <v>0</v>
      </c>
      <c r="BA87" s="1">
        <v>2361592</v>
      </c>
      <c r="BB87" s="2">
        <v>0</v>
      </c>
      <c r="BC87" s="1">
        <v>2348488</v>
      </c>
      <c r="BD87" s="1">
        <v>13104</v>
      </c>
      <c r="BE87" s="2">
        <v>0</v>
      </c>
      <c r="BF87" s="1">
        <v>1349426</v>
      </c>
      <c r="BG87" s="2">
        <v>0</v>
      </c>
      <c r="BH87" s="1">
        <v>1349426</v>
      </c>
      <c r="BI87" s="1">
        <v>0</v>
      </c>
      <c r="BJ87" s="2">
        <v>0</v>
      </c>
      <c r="BK87" s="1">
        <v>157867</v>
      </c>
      <c r="BL87" s="2">
        <v>0</v>
      </c>
      <c r="BM87" s="1">
        <v>117347</v>
      </c>
      <c r="BN87" s="1">
        <v>40520</v>
      </c>
      <c r="BO87" s="2">
        <v>0</v>
      </c>
      <c r="BP87" s="1">
        <v>171204</v>
      </c>
      <c r="BQ87" s="2">
        <v>0</v>
      </c>
      <c r="BR87" s="1">
        <v>170912</v>
      </c>
      <c r="BS87" s="1">
        <v>292</v>
      </c>
      <c r="BT87" s="2">
        <v>0</v>
      </c>
      <c r="BU87" s="1">
        <v>1619236</v>
      </c>
      <c r="BV87" s="2">
        <v>0</v>
      </c>
      <c r="BW87" s="1">
        <v>1619236</v>
      </c>
      <c r="BX87" s="1">
        <v>0</v>
      </c>
      <c r="BY87" s="2">
        <v>0</v>
      </c>
      <c r="BZ87" s="1">
        <v>1420605</v>
      </c>
      <c r="CA87" s="2">
        <v>0</v>
      </c>
      <c r="CB87" s="1">
        <v>1420605</v>
      </c>
      <c r="CC87" s="1">
        <v>0</v>
      </c>
      <c r="CD87" s="2">
        <v>0</v>
      </c>
      <c r="CE87" s="1">
        <v>623230</v>
      </c>
      <c r="CF87" s="2">
        <v>0</v>
      </c>
      <c r="CG87" s="1">
        <v>623092</v>
      </c>
      <c r="CH87" s="1">
        <v>138</v>
      </c>
      <c r="CI87" s="2">
        <v>16.8</v>
      </c>
      <c r="CJ87" s="1">
        <v>213204</v>
      </c>
      <c r="CK87" s="2">
        <v>0</v>
      </c>
      <c r="CL87" s="1">
        <v>213140</v>
      </c>
      <c r="CM87" s="1">
        <v>64</v>
      </c>
      <c r="CN87" s="2">
        <v>0</v>
      </c>
      <c r="CO87" s="1">
        <v>1153330</v>
      </c>
      <c r="CP87" s="2">
        <v>0</v>
      </c>
      <c r="CQ87" s="1">
        <v>1153330</v>
      </c>
      <c r="CR87" s="1">
        <v>0</v>
      </c>
      <c r="CS87" s="2">
        <v>0</v>
      </c>
      <c r="CT87" s="1">
        <v>709848</v>
      </c>
      <c r="CU87" s="2">
        <v>0</v>
      </c>
      <c r="CV87" s="1">
        <v>709562</v>
      </c>
      <c r="CW87" s="1">
        <v>286</v>
      </c>
      <c r="CX87" s="2">
        <v>0.64</v>
      </c>
      <c r="CY87" s="1">
        <v>175602</v>
      </c>
      <c r="CZ87" s="2">
        <v>0.08</v>
      </c>
      <c r="DA87" s="1">
        <v>169069</v>
      </c>
      <c r="DB87" s="1">
        <v>6533</v>
      </c>
      <c r="DC87" s="2">
        <v>2.13</v>
      </c>
      <c r="DD87" s="1">
        <v>1552242</v>
      </c>
      <c r="DE87" s="2">
        <v>0</v>
      </c>
      <c r="DF87" s="1">
        <v>1552242</v>
      </c>
      <c r="DG87" s="1">
        <v>0</v>
      </c>
      <c r="DH87" s="2">
        <v>0</v>
      </c>
      <c r="DI87" s="1">
        <v>1040193</v>
      </c>
      <c r="DJ87" s="2">
        <v>0</v>
      </c>
      <c r="DK87" s="1">
        <v>1040193</v>
      </c>
      <c r="DL87" s="1">
        <v>0</v>
      </c>
      <c r="DM87" s="2">
        <v>0</v>
      </c>
      <c r="DN87" s="1">
        <v>1571332</v>
      </c>
      <c r="DO87" s="2">
        <v>0</v>
      </c>
      <c r="DP87" s="1">
        <v>1570238</v>
      </c>
      <c r="DQ87" s="1">
        <v>1094</v>
      </c>
      <c r="DR87" s="2">
        <v>0</v>
      </c>
      <c r="DS87" s="1">
        <v>1510399</v>
      </c>
      <c r="DT87" s="2">
        <v>1.63</v>
      </c>
      <c r="DU87" s="1">
        <v>1243256</v>
      </c>
      <c r="DV87" s="1">
        <v>267143</v>
      </c>
      <c r="DW87" s="2">
        <v>9.19</v>
      </c>
      <c r="DX87" s="1">
        <v>403888</v>
      </c>
      <c r="DY87" s="2">
        <v>0</v>
      </c>
      <c r="DZ87" s="1">
        <v>403554</v>
      </c>
      <c r="EA87" s="1">
        <v>334</v>
      </c>
      <c r="EB87" s="2">
        <v>0</v>
      </c>
    </row>
    <row r="88" spans="1:132" x14ac:dyDescent="0.35">
      <c r="A88">
        <v>62</v>
      </c>
      <c r="B88" t="s">
        <v>233</v>
      </c>
      <c r="C88" s="1">
        <v>127286969</v>
      </c>
      <c r="D88" s="2">
        <v>0.51</v>
      </c>
      <c r="E88" s="1">
        <v>48517907</v>
      </c>
      <c r="F88" s="1">
        <v>78769062</v>
      </c>
      <c r="G88" s="2">
        <v>0.82</v>
      </c>
      <c r="H88" s="1">
        <v>1173873</v>
      </c>
      <c r="I88" s="2">
        <v>2.21</v>
      </c>
      <c r="J88" s="1">
        <v>395811</v>
      </c>
      <c r="K88" s="1">
        <v>778062</v>
      </c>
      <c r="L88" s="2">
        <v>3.33</v>
      </c>
      <c r="M88" s="1">
        <v>342403</v>
      </c>
      <c r="N88" s="2">
        <v>0.1</v>
      </c>
      <c r="O88" s="1">
        <v>208821</v>
      </c>
      <c r="P88" s="1">
        <v>133582</v>
      </c>
      <c r="Q88" s="2">
        <v>0.26</v>
      </c>
      <c r="R88" s="1">
        <v>1895486</v>
      </c>
      <c r="S88" s="2">
        <v>1.01</v>
      </c>
      <c r="T88" s="1">
        <v>540207</v>
      </c>
      <c r="U88" s="1">
        <v>1355279</v>
      </c>
      <c r="V88" s="2">
        <v>1.41</v>
      </c>
      <c r="W88" s="1">
        <v>562909</v>
      </c>
      <c r="X88" s="2">
        <v>2.21</v>
      </c>
      <c r="Y88" s="1">
        <v>152956</v>
      </c>
      <c r="Z88" s="1">
        <v>409953</v>
      </c>
      <c r="AA88" s="2">
        <v>3.03</v>
      </c>
      <c r="AB88" s="1">
        <v>21220860</v>
      </c>
      <c r="AC88" s="2">
        <v>1.89</v>
      </c>
      <c r="AD88" s="1">
        <v>7171873</v>
      </c>
      <c r="AE88" s="1">
        <v>14048987</v>
      </c>
      <c r="AF88" s="2">
        <v>2.86</v>
      </c>
      <c r="AG88" s="1">
        <v>2555311</v>
      </c>
      <c r="AH88" s="2">
        <v>3.79</v>
      </c>
      <c r="AI88" s="1">
        <v>786681</v>
      </c>
      <c r="AJ88" s="1">
        <v>1768630</v>
      </c>
      <c r="AK88" s="2">
        <v>5.47</v>
      </c>
      <c r="AL88" s="1">
        <v>2064505</v>
      </c>
      <c r="AM88" s="2">
        <v>0.22</v>
      </c>
      <c r="AN88" s="1">
        <v>1607284</v>
      </c>
      <c r="AO88" s="1">
        <v>457221</v>
      </c>
      <c r="AP88" s="2">
        <v>1</v>
      </c>
      <c r="AQ88" s="1">
        <v>294145</v>
      </c>
      <c r="AR88" s="2">
        <v>0</v>
      </c>
      <c r="AS88" s="1">
        <v>211914</v>
      </c>
      <c r="AT88" s="1">
        <v>82231</v>
      </c>
      <c r="AU88" s="2">
        <v>0</v>
      </c>
      <c r="AV88" s="1">
        <v>682136</v>
      </c>
      <c r="AW88" s="2">
        <v>0</v>
      </c>
      <c r="AX88" s="1">
        <v>0</v>
      </c>
      <c r="AY88" s="1">
        <v>682136</v>
      </c>
      <c r="AZ88" s="2">
        <v>0</v>
      </c>
      <c r="BA88" s="1">
        <v>4645492</v>
      </c>
      <c r="BB88" s="2">
        <v>4.22</v>
      </c>
      <c r="BC88" s="1">
        <v>864979</v>
      </c>
      <c r="BD88" s="1">
        <v>3780513</v>
      </c>
      <c r="BE88" s="2">
        <v>5.19</v>
      </c>
      <c r="BF88" s="1">
        <v>2427147</v>
      </c>
      <c r="BG88" s="2">
        <v>2.99</v>
      </c>
      <c r="BH88" s="1">
        <v>594551</v>
      </c>
      <c r="BI88" s="1">
        <v>1832596</v>
      </c>
      <c r="BJ88" s="2">
        <v>3.96</v>
      </c>
      <c r="BK88" s="1">
        <v>360136</v>
      </c>
      <c r="BL88" s="2">
        <v>0</v>
      </c>
      <c r="BM88" s="1">
        <v>100246</v>
      </c>
      <c r="BN88" s="1">
        <v>259890</v>
      </c>
      <c r="BO88" s="2">
        <v>0</v>
      </c>
      <c r="BP88" s="1">
        <v>241572</v>
      </c>
      <c r="BQ88" s="2">
        <v>1.82</v>
      </c>
      <c r="BR88" s="1">
        <v>142614</v>
      </c>
      <c r="BS88" s="1">
        <v>98958</v>
      </c>
      <c r="BT88" s="2">
        <v>4.43</v>
      </c>
      <c r="BU88" s="1">
        <v>8451995</v>
      </c>
      <c r="BV88" s="2">
        <v>2.2599999999999998</v>
      </c>
      <c r="BW88" s="1">
        <v>4391547</v>
      </c>
      <c r="BX88" s="1">
        <v>4060448</v>
      </c>
      <c r="BY88" s="2">
        <v>4.7</v>
      </c>
      <c r="BZ88" s="1">
        <v>2029121</v>
      </c>
      <c r="CA88" s="2">
        <v>2.2799999999999998</v>
      </c>
      <c r="CB88" s="1">
        <v>978441</v>
      </c>
      <c r="CC88" s="1">
        <v>1050680</v>
      </c>
      <c r="CD88" s="2">
        <v>4.4000000000000004</v>
      </c>
      <c r="CE88" s="1">
        <v>635944</v>
      </c>
      <c r="CF88" s="2">
        <v>2.58</v>
      </c>
      <c r="CG88" s="1">
        <v>215360</v>
      </c>
      <c r="CH88" s="1">
        <v>420584</v>
      </c>
      <c r="CI88" s="2">
        <v>3.9</v>
      </c>
      <c r="CJ88" s="1">
        <v>868081</v>
      </c>
      <c r="CK88" s="2">
        <v>0.84</v>
      </c>
      <c r="CL88" s="1">
        <v>165644</v>
      </c>
      <c r="CM88" s="1">
        <v>702437</v>
      </c>
      <c r="CN88" s="2">
        <v>1.04</v>
      </c>
      <c r="CO88" s="1">
        <v>1477991</v>
      </c>
      <c r="CP88" s="2">
        <v>2.33</v>
      </c>
      <c r="CQ88" s="1">
        <v>664904</v>
      </c>
      <c r="CR88" s="1">
        <v>813087</v>
      </c>
      <c r="CS88" s="2">
        <v>4.2300000000000004</v>
      </c>
      <c r="CT88" s="1">
        <v>1401542</v>
      </c>
      <c r="CU88" s="2">
        <v>0.25</v>
      </c>
      <c r="CV88" s="1">
        <v>810683</v>
      </c>
      <c r="CW88" s="1">
        <v>590859</v>
      </c>
      <c r="CX88" s="2">
        <v>0.59</v>
      </c>
      <c r="CY88" s="1">
        <v>279465</v>
      </c>
      <c r="CZ88" s="2">
        <v>0.87</v>
      </c>
      <c r="DA88" s="1">
        <v>158613</v>
      </c>
      <c r="DB88" s="1">
        <v>120852</v>
      </c>
      <c r="DC88" s="2">
        <v>2.0099999999999998</v>
      </c>
      <c r="DD88" s="1">
        <v>2187901</v>
      </c>
      <c r="DE88" s="2">
        <v>0.23</v>
      </c>
      <c r="DF88" s="1">
        <v>1239474</v>
      </c>
      <c r="DG88" s="1">
        <v>948427</v>
      </c>
      <c r="DH88" s="2">
        <v>0.52</v>
      </c>
      <c r="DI88" s="1">
        <v>3522584</v>
      </c>
      <c r="DJ88" s="2">
        <v>0.46</v>
      </c>
      <c r="DK88" s="1">
        <v>2896976</v>
      </c>
      <c r="DL88" s="1">
        <v>625608</v>
      </c>
      <c r="DM88" s="2">
        <v>2.57</v>
      </c>
      <c r="DN88" s="1">
        <v>3161270</v>
      </c>
      <c r="DO88" s="2">
        <v>1.27</v>
      </c>
      <c r="DP88" s="1">
        <v>1705749</v>
      </c>
      <c r="DQ88" s="1">
        <v>1455521</v>
      </c>
      <c r="DR88" s="2">
        <v>2.76</v>
      </c>
      <c r="DS88" s="1">
        <v>1800429</v>
      </c>
      <c r="DT88" s="2">
        <v>3.59</v>
      </c>
      <c r="DU88" s="1">
        <v>572530</v>
      </c>
      <c r="DV88" s="1">
        <v>1227899</v>
      </c>
      <c r="DW88" s="2">
        <v>5.27</v>
      </c>
      <c r="DX88" s="1">
        <v>562389</v>
      </c>
      <c r="DY88" s="2">
        <v>0.66</v>
      </c>
      <c r="DZ88" s="1">
        <v>295707</v>
      </c>
      <c r="EA88" s="1">
        <v>266682</v>
      </c>
      <c r="EB88" s="2">
        <v>1.39</v>
      </c>
    </row>
    <row r="89" spans="1:132" x14ac:dyDescent="0.35">
      <c r="A89">
        <v>63</v>
      </c>
      <c r="B89" t="s">
        <v>234</v>
      </c>
      <c r="C89" s="1">
        <v>361011718</v>
      </c>
      <c r="D89" s="2">
        <v>0.08</v>
      </c>
      <c r="E89" s="1">
        <v>305076132</v>
      </c>
      <c r="F89" s="1">
        <v>55935586</v>
      </c>
      <c r="G89" s="2">
        <v>0.55000000000000004</v>
      </c>
      <c r="H89" s="1">
        <v>3856270</v>
      </c>
      <c r="I89" s="2">
        <v>0.43</v>
      </c>
      <c r="J89" s="1">
        <v>3607519</v>
      </c>
      <c r="K89" s="1">
        <v>248751</v>
      </c>
      <c r="L89" s="2">
        <v>6.65</v>
      </c>
      <c r="M89" s="1">
        <v>1441749</v>
      </c>
      <c r="N89" s="2">
        <v>0</v>
      </c>
      <c r="O89" s="1">
        <v>1407704</v>
      </c>
      <c r="P89" s="1">
        <v>34045</v>
      </c>
      <c r="Q89" s="2">
        <v>0</v>
      </c>
      <c r="R89" s="1">
        <v>4922782</v>
      </c>
      <c r="S89" s="2">
        <v>0.02</v>
      </c>
      <c r="T89" s="1">
        <v>4460691</v>
      </c>
      <c r="U89" s="1">
        <v>462091</v>
      </c>
      <c r="V89" s="2">
        <v>0.26</v>
      </c>
      <c r="W89" s="1">
        <v>2157882</v>
      </c>
      <c r="X89" s="2">
        <v>0.22</v>
      </c>
      <c r="Y89" s="1">
        <v>2081988</v>
      </c>
      <c r="Z89" s="1">
        <v>75894</v>
      </c>
      <c r="AA89" s="2">
        <v>6.27</v>
      </c>
      <c r="AB89" s="1">
        <v>67995065</v>
      </c>
      <c r="AC89" s="2">
        <v>0.08</v>
      </c>
      <c r="AD89" s="1">
        <v>53932135</v>
      </c>
      <c r="AE89" s="1">
        <v>14062930</v>
      </c>
      <c r="AF89" s="2">
        <v>0.38</v>
      </c>
      <c r="AG89" s="1">
        <v>6221452</v>
      </c>
      <c r="AH89" s="2">
        <v>0.91</v>
      </c>
      <c r="AI89" s="1">
        <v>5765856</v>
      </c>
      <c r="AJ89" s="1">
        <v>455596</v>
      </c>
      <c r="AK89" s="2">
        <v>12.39</v>
      </c>
      <c r="AL89" s="1">
        <v>5856759</v>
      </c>
      <c r="AM89" s="2">
        <v>1.7</v>
      </c>
      <c r="AN89" s="1">
        <v>4900605</v>
      </c>
      <c r="AO89" s="1">
        <v>956154</v>
      </c>
      <c r="AP89" s="2">
        <v>10.4</v>
      </c>
      <c r="AQ89" s="1">
        <v>816331</v>
      </c>
      <c r="AR89" s="2">
        <v>0</v>
      </c>
      <c r="AS89" s="1">
        <v>730430</v>
      </c>
      <c r="AT89" s="1">
        <v>85901</v>
      </c>
      <c r="AU89" s="2">
        <v>0</v>
      </c>
      <c r="AV89" s="1">
        <v>559292</v>
      </c>
      <c r="AW89" s="2">
        <v>0</v>
      </c>
      <c r="AX89" s="1">
        <v>0</v>
      </c>
      <c r="AY89" s="1">
        <v>559292</v>
      </c>
      <c r="AZ89" s="2">
        <v>0</v>
      </c>
      <c r="BA89" s="1">
        <v>13029414</v>
      </c>
      <c r="BB89" s="2">
        <v>1</v>
      </c>
      <c r="BC89" s="1">
        <v>10273266</v>
      </c>
      <c r="BD89" s="1">
        <v>2756148</v>
      </c>
      <c r="BE89" s="2">
        <v>4.71</v>
      </c>
      <c r="BF89" s="1">
        <v>8141700</v>
      </c>
      <c r="BG89" s="2">
        <v>1.54</v>
      </c>
      <c r="BH89" s="1">
        <v>6926878</v>
      </c>
      <c r="BI89" s="1">
        <v>1214822</v>
      </c>
      <c r="BJ89" s="2">
        <v>10.32</v>
      </c>
      <c r="BK89" s="1">
        <v>1585961</v>
      </c>
      <c r="BL89" s="2">
        <v>0</v>
      </c>
      <c r="BM89" s="1">
        <v>1585961</v>
      </c>
      <c r="BN89" s="1">
        <v>0</v>
      </c>
      <c r="BO89" s="2">
        <v>0</v>
      </c>
      <c r="BP89" s="1">
        <v>1184651</v>
      </c>
      <c r="BQ89" s="2">
        <v>0</v>
      </c>
      <c r="BR89" s="1">
        <v>1182764</v>
      </c>
      <c r="BS89" s="1">
        <v>1887</v>
      </c>
      <c r="BT89" s="2">
        <v>0</v>
      </c>
      <c r="BU89" s="1">
        <v>21503511</v>
      </c>
      <c r="BV89" s="2">
        <v>0.56999999999999995</v>
      </c>
      <c r="BW89" s="1">
        <v>15584456</v>
      </c>
      <c r="BX89" s="1">
        <v>5919055</v>
      </c>
      <c r="BY89" s="2">
        <v>2.06</v>
      </c>
      <c r="BZ89" s="1">
        <v>3012227</v>
      </c>
      <c r="CA89" s="2">
        <v>0.49</v>
      </c>
      <c r="CB89" s="1">
        <v>2847586</v>
      </c>
      <c r="CC89" s="1">
        <v>164641</v>
      </c>
      <c r="CD89" s="2">
        <v>8.9600000000000009</v>
      </c>
      <c r="CE89" s="1">
        <v>2708085</v>
      </c>
      <c r="CF89" s="2">
        <v>0</v>
      </c>
      <c r="CG89" s="1">
        <v>2702612</v>
      </c>
      <c r="CH89" s="1">
        <v>5473</v>
      </c>
      <c r="CI89" s="2">
        <v>0</v>
      </c>
      <c r="CJ89" s="1">
        <v>2058830</v>
      </c>
      <c r="CK89" s="2">
        <v>0</v>
      </c>
      <c r="CL89" s="1">
        <v>1940239</v>
      </c>
      <c r="CM89" s="1">
        <v>118591</v>
      </c>
      <c r="CN89" s="2">
        <v>0</v>
      </c>
      <c r="CO89" s="1">
        <v>4730539</v>
      </c>
      <c r="CP89" s="2">
        <v>0.06</v>
      </c>
      <c r="CQ89" s="1">
        <v>4649330</v>
      </c>
      <c r="CR89" s="1">
        <v>81209</v>
      </c>
      <c r="CS89" s="2">
        <v>3.51</v>
      </c>
      <c r="CT89" s="1">
        <v>4931577</v>
      </c>
      <c r="CU89" s="2">
        <v>0.24</v>
      </c>
      <c r="CV89" s="1">
        <v>4707860</v>
      </c>
      <c r="CW89" s="1">
        <v>223717</v>
      </c>
      <c r="CX89" s="2">
        <v>5.39</v>
      </c>
      <c r="CY89" s="1">
        <v>1053917</v>
      </c>
      <c r="CZ89" s="2">
        <v>0</v>
      </c>
      <c r="DA89" s="1">
        <v>1053917</v>
      </c>
      <c r="DB89" s="1">
        <v>0</v>
      </c>
      <c r="DC89" s="2">
        <v>0</v>
      </c>
      <c r="DD89" s="1">
        <v>6124136</v>
      </c>
      <c r="DE89" s="2">
        <v>0.27</v>
      </c>
      <c r="DF89" s="1">
        <v>4496987</v>
      </c>
      <c r="DG89" s="1">
        <v>1627149</v>
      </c>
      <c r="DH89" s="2">
        <v>1</v>
      </c>
      <c r="DI89" s="1">
        <v>8998385</v>
      </c>
      <c r="DJ89" s="2">
        <v>0.65</v>
      </c>
      <c r="DK89" s="1">
        <v>7001129</v>
      </c>
      <c r="DL89" s="1">
        <v>1997256</v>
      </c>
      <c r="DM89" s="2">
        <v>2.91</v>
      </c>
      <c r="DN89" s="1">
        <v>9919510</v>
      </c>
      <c r="DO89" s="2">
        <v>0.54</v>
      </c>
      <c r="DP89" s="1">
        <v>8134547</v>
      </c>
      <c r="DQ89" s="1">
        <v>1784963</v>
      </c>
      <c r="DR89" s="2">
        <v>3</v>
      </c>
      <c r="DS89" s="1">
        <v>5906553</v>
      </c>
      <c r="DT89" s="2">
        <v>0.08</v>
      </c>
      <c r="DU89" s="1">
        <v>5679061</v>
      </c>
      <c r="DV89" s="1">
        <v>227492</v>
      </c>
      <c r="DW89" s="2">
        <v>2.09</v>
      </c>
      <c r="DX89" s="1">
        <v>2876024</v>
      </c>
      <c r="DY89" s="2">
        <v>0</v>
      </c>
      <c r="DZ89" s="1">
        <v>2876024</v>
      </c>
      <c r="EA89" s="1">
        <v>0</v>
      </c>
      <c r="EB89" s="2">
        <v>0</v>
      </c>
    </row>
    <row r="90" spans="1:132" x14ac:dyDescent="0.35">
      <c r="A90">
        <v>64</v>
      </c>
      <c r="B90" s="12" t="s">
        <v>235</v>
      </c>
      <c r="C90" s="1">
        <v>992135969</v>
      </c>
      <c r="D90" s="2">
        <v>0.05</v>
      </c>
      <c r="E90" s="1">
        <v>284412716</v>
      </c>
      <c r="F90" s="1">
        <v>707723253</v>
      </c>
      <c r="G90" s="2">
        <v>0.08</v>
      </c>
      <c r="H90" s="1">
        <v>13820757</v>
      </c>
      <c r="I90" s="2">
        <v>0.51</v>
      </c>
      <c r="J90" s="1">
        <v>5102413</v>
      </c>
      <c r="K90" s="1">
        <v>8718344</v>
      </c>
      <c r="L90" s="2">
        <v>0.81</v>
      </c>
      <c r="M90" s="1">
        <v>3548851</v>
      </c>
      <c r="N90" s="2">
        <v>0.08</v>
      </c>
      <c r="O90" s="1">
        <v>1726266</v>
      </c>
      <c r="P90" s="1">
        <v>1822585</v>
      </c>
      <c r="Q90" s="2">
        <v>0.15</v>
      </c>
      <c r="R90" s="1">
        <v>15566519</v>
      </c>
      <c r="S90" s="2">
        <v>0.1</v>
      </c>
      <c r="T90" s="1">
        <v>4210307</v>
      </c>
      <c r="U90" s="1">
        <v>11356212</v>
      </c>
      <c r="V90" s="2">
        <v>0.14000000000000001</v>
      </c>
      <c r="W90" s="1">
        <v>7359475</v>
      </c>
      <c r="X90" s="2">
        <v>0.43</v>
      </c>
      <c r="Y90" s="1">
        <v>3103543</v>
      </c>
      <c r="Z90" s="1">
        <v>4255932</v>
      </c>
      <c r="AA90" s="2">
        <v>0.74</v>
      </c>
      <c r="AB90" s="1">
        <v>148429282</v>
      </c>
      <c r="AC90" s="2">
        <v>0.03</v>
      </c>
      <c r="AD90" s="1">
        <v>37568633</v>
      </c>
      <c r="AE90" s="1">
        <v>110860650</v>
      </c>
      <c r="AF90" s="2">
        <v>0.04</v>
      </c>
      <c r="AG90" s="1">
        <v>17965744</v>
      </c>
      <c r="AH90" s="2">
        <v>0.24</v>
      </c>
      <c r="AI90" s="1">
        <v>5803862</v>
      </c>
      <c r="AJ90" s="1">
        <v>12161883</v>
      </c>
      <c r="AK90" s="2">
        <v>0.36</v>
      </c>
      <c r="AL90" s="1">
        <v>13030462</v>
      </c>
      <c r="AM90" s="2">
        <v>0.11</v>
      </c>
      <c r="AN90" s="1">
        <v>4622814</v>
      </c>
      <c r="AO90" s="1">
        <v>8407648</v>
      </c>
      <c r="AP90" s="2">
        <v>0.17</v>
      </c>
      <c r="AQ90" s="1">
        <v>2843606</v>
      </c>
      <c r="AR90" s="2">
        <v>0.02</v>
      </c>
      <c r="AS90" s="1">
        <v>1454920</v>
      </c>
      <c r="AT90" s="1">
        <v>1388686</v>
      </c>
      <c r="AU90" s="2">
        <v>0.04</v>
      </c>
      <c r="AV90" s="1">
        <v>4413111</v>
      </c>
      <c r="AW90" s="2">
        <v>0</v>
      </c>
      <c r="AX90" s="1">
        <v>0</v>
      </c>
      <c r="AY90" s="1">
        <v>4413111</v>
      </c>
      <c r="AZ90" s="2">
        <v>0</v>
      </c>
      <c r="BA90" s="1">
        <v>46608056</v>
      </c>
      <c r="BB90" s="2">
        <v>0.16</v>
      </c>
      <c r="BC90" s="1">
        <v>9777152</v>
      </c>
      <c r="BD90" s="1">
        <v>36830904</v>
      </c>
      <c r="BE90" s="2">
        <v>0.2</v>
      </c>
      <c r="BF90" s="1">
        <v>25772336</v>
      </c>
      <c r="BG90" s="2">
        <v>0.79</v>
      </c>
      <c r="BH90" s="1">
        <v>6993579</v>
      </c>
      <c r="BI90" s="1">
        <v>18778757</v>
      </c>
      <c r="BJ90" s="2">
        <v>1.0900000000000001</v>
      </c>
      <c r="BK90" s="1">
        <v>4446764</v>
      </c>
      <c r="BL90" s="2">
        <v>0</v>
      </c>
      <c r="BM90" s="1">
        <v>3313054</v>
      </c>
      <c r="BN90" s="1">
        <v>1133710</v>
      </c>
      <c r="BO90" s="2">
        <v>0</v>
      </c>
      <c r="BP90" s="1">
        <v>4249230</v>
      </c>
      <c r="BQ90" s="2">
        <v>0.21</v>
      </c>
      <c r="BR90" s="1">
        <v>1562991</v>
      </c>
      <c r="BS90" s="1">
        <v>2686239</v>
      </c>
      <c r="BT90" s="2">
        <v>0.33</v>
      </c>
      <c r="BU90" s="1">
        <v>38732711</v>
      </c>
      <c r="BV90" s="2">
        <v>0.1</v>
      </c>
      <c r="BW90" s="1">
        <v>8198829</v>
      </c>
      <c r="BX90" s="1">
        <v>30533882</v>
      </c>
      <c r="BY90" s="2">
        <v>0.13</v>
      </c>
      <c r="BZ90" s="1">
        <v>15709647</v>
      </c>
      <c r="CA90" s="2">
        <v>0.44</v>
      </c>
      <c r="CB90" s="1">
        <v>4884144</v>
      </c>
      <c r="CC90" s="1">
        <v>10825503</v>
      </c>
      <c r="CD90" s="2">
        <v>0.64</v>
      </c>
      <c r="CE90" s="1">
        <v>10654406</v>
      </c>
      <c r="CF90" s="2">
        <v>0.1</v>
      </c>
      <c r="CG90" s="1">
        <v>3595278</v>
      </c>
      <c r="CH90" s="1">
        <v>7059128</v>
      </c>
      <c r="CI90" s="2">
        <v>0.15</v>
      </c>
      <c r="CJ90" s="1">
        <v>9725141</v>
      </c>
      <c r="CK90" s="2">
        <v>7.0000000000000007E-2</v>
      </c>
      <c r="CL90" s="1">
        <v>3016452</v>
      </c>
      <c r="CM90" s="1">
        <v>6708689</v>
      </c>
      <c r="CN90" s="2">
        <v>0.1</v>
      </c>
      <c r="CO90" s="1">
        <v>11425874</v>
      </c>
      <c r="CP90" s="2">
        <v>0.53</v>
      </c>
      <c r="CQ90" s="1">
        <v>4509889</v>
      </c>
      <c r="CR90" s="1">
        <v>6915985</v>
      </c>
      <c r="CS90" s="2">
        <v>0.88</v>
      </c>
      <c r="CT90" s="1">
        <v>12114070</v>
      </c>
      <c r="CU90" s="2">
        <v>1</v>
      </c>
      <c r="CV90" s="1">
        <v>4206174</v>
      </c>
      <c r="CW90" s="1">
        <v>7907896</v>
      </c>
      <c r="CX90" s="2">
        <v>1.53</v>
      </c>
      <c r="CY90" s="1">
        <v>3473755</v>
      </c>
      <c r="CZ90" s="2">
        <v>1.2</v>
      </c>
      <c r="DA90" s="1">
        <v>1111004</v>
      </c>
      <c r="DB90" s="1">
        <v>2362751</v>
      </c>
      <c r="DC90" s="2">
        <v>1.77</v>
      </c>
      <c r="DD90" s="1">
        <v>20169182</v>
      </c>
      <c r="DE90" s="2">
        <v>0.17</v>
      </c>
      <c r="DF90" s="1">
        <v>5476457</v>
      </c>
      <c r="DG90" s="1">
        <v>14692724</v>
      </c>
      <c r="DH90" s="2">
        <v>0.23</v>
      </c>
      <c r="DI90" s="1">
        <v>23242310</v>
      </c>
      <c r="DJ90" s="2">
        <v>0.61</v>
      </c>
      <c r="DK90" s="1">
        <v>7735556</v>
      </c>
      <c r="DL90" s="1">
        <v>15506753</v>
      </c>
      <c r="DM90" s="2">
        <v>0.91</v>
      </c>
      <c r="DN90" s="1">
        <v>25816222</v>
      </c>
      <c r="DO90" s="2">
        <v>0.44</v>
      </c>
      <c r="DP90" s="1">
        <v>10429853</v>
      </c>
      <c r="DQ90" s="1">
        <v>15386369</v>
      </c>
      <c r="DR90" s="2">
        <v>0.75</v>
      </c>
      <c r="DS90" s="1">
        <v>18603280</v>
      </c>
      <c r="DT90" s="2">
        <v>0.4</v>
      </c>
      <c r="DU90" s="1">
        <v>5878405</v>
      </c>
      <c r="DV90" s="1">
        <v>12724875</v>
      </c>
      <c r="DW90" s="2">
        <v>0.59</v>
      </c>
      <c r="DX90" s="1">
        <v>7893867</v>
      </c>
      <c r="DY90" s="2">
        <v>0.56000000000000005</v>
      </c>
      <c r="DZ90" s="1">
        <v>2594994</v>
      </c>
      <c r="EA90" s="1">
        <v>5298874</v>
      </c>
      <c r="EB90" s="2">
        <v>0.83</v>
      </c>
    </row>
    <row r="92" spans="1:132" x14ac:dyDescent="0.35">
      <c r="A92">
        <v>65</v>
      </c>
      <c r="B92" t="s">
        <v>139</v>
      </c>
      <c r="C92" s="1">
        <v>3810632486</v>
      </c>
      <c r="D92" s="2">
        <v>0.12</v>
      </c>
      <c r="E92" s="1">
        <v>1849648413</v>
      </c>
      <c r="F92" s="1">
        <v>1960984073</v>
      </c>
      <c r="G92" s="2">
        <v>0.24</v>
      </c>
      <c r="H92" s="1">
        <v>49954775</v>
      </c>
      <c r="I92" s="2">
        <v>0.38</v>
      </c>
      <c r="J92" s="1">
        <v>26893226</v>
      </c>
      <c r="K92" s="1">
        <v>23061549</v>
      </c>
      <c r="L92" s="2">
        <v>0.83</v>
      </c>
      <c r="M92" s="1">
        <v>16613180</v>
      </c>
      <c r="N92" s="2">
        <v>0.13</v>
      </c>
      <c r="O92" s="1">
        <v>11330253</v>
      </c>
      <c r="P92" s="1">
        <v>5282927</v>
      </c>
      <c r="Q92" s="2">
        <v>0.4</v>
      </c>
      <c r="R92" s="1">
        <v>61207789</v>
      </c>
      <c r="S92" s="2">
        <v>0.27</v>
      </c>
      <c r="T92" s="1">
        <v>30877120</v>
      </c>
      <c r="U92" s="1">
        <v>30330669</v>
      </c>
      <c r="V92" s="2">
        <v>0.54</v>
      </c>
      <c r="W92" s="1">
        <v>27671410</v>
      </c>
      <c r="X92" s="2">
        <v>0.34</v>
      </c>
      <c r="Y92" s="1">
        <v>17030479</v>
      </c>
      <c r="Z92" s="1">
        <v>10640931</v>
      </c>
      <c r="AA92" s="2">
        <v>0.88</v>
      </c>
      <c r="AB92" s="1">
        <v>605439148</v>
      </c>
      <c r="AC92" s="2">
        <v>0.52</v>
      </c>
      <c r="AD92" s="1">
        <v>266875893</v>
      </c>
      <c r="AE92" s="1">
        <v>338563255</v>
      </c>
      <c r="AF92" s="2">
        <v>0.93</v>
      </c>
      <c r="AG92" s="1">
        <v>64495315</v>
      </c>
      <c r="AH92" s="2">
        <v>0.52</v>
      </c>
      <c r="AI92" s="1">
        <v>29956876</v>
      </c>
      <c r="AJ92" s="1">
        <v>34538439</v>
      </c>
      <c r="AK92" s="2">
        <v>0.97</v>
      </c>
      <c r="AL92" s="1">
        <v>41729831</v>
      </c>
      <c r="AM92" s="2">
        <v>0.31</v>
      </c>
      <c r="AN92" s="1">
        <v>22162222</v>
      </c>
      <c r="AO92" s="1">
        <v>19567609</v>
      </c>
      <c r="AP92" s="2">
        <v>0.65</v>
      </c>
      <c r="AQ92" s="1">
        <v>12158019</v>
      </c>
      <c r="AR92" s="2">
        <v>0</v>
      </c>
      <c r="AS92" s="1">
        <v>8380273</v>
      </c>
      <c r="AT92" s="1">
        <v>3777746</v>
      </c>
      <c r="AU92" s="2">
        <v>0.01</v>
      </c>
      <c r="AV92" s="1">
        <v>18960184</v>
      </c>
      <c r="AW92" s="2">
        <v>0</v>
      </c>
      <c r="AX92" s="1">
        <v>0</v>
      </c>
      <c r="AY92" s="1">
        <v>18960184</v>
      </c>
      <c r="AZ92" s="2">
        <v>0</v>
      </c>
      <c r="BA92" s="1">
        <v>187972612</v>
      </c>
      <c r="BB92" s="2">
        <v>0.53</v>
      </c>
      <c r="BC92" s="1">
        <v>78388004</v>
      </c>
      <c r="BD92" s="1">
        <v>109584608</v>
      </c>
      <c r="BE92" s="2">
        <v>0.91</v>
      </c>
      <c r="BF92" s="1">
        <v>89126748</v>
      </c>
      <c r="BG92" s="2">
        <v>0.66</v>
      </c>
      <c r="BH92" s="1">
        <v>38668282</v>
      </c>
      <c r="BI92" s="1">
        <v>50458466</v>
      </c>
      <c r="BJ92" s="2">
        <v>1.17</v>
      </c>
      <c r="BK92" s="1">
        <v>17697853</v>
      </c>
      <c r="BL92" s="2">
        <v>0</v>
      </c>
      <c r="BM92" s="1">
        <v>13298737</v>
      </c>
      <c r="BN92" s="1">
        <v>4399116</v>
      </c>
      <c r="BO92" s="2">
        <v>0</v>
      </c>
      <c r="BP92" s="1">
        <v>14129082</v>
      </c>
      <c r="BQ92" s="2">
        <v>0.37</v>
      </c>
      <c r="BR92" s="1">
        <v>7860277</v>
      </c>
      <c r="BS92" s="1">
        <v>6268805</v>
      </c>
      <c r="BT92" s="2">
        <v>0.84</v>
      </c>
      <c r="BU92" s="1">
        <v>152750476</v>
      </c>
      <c r="BV92" s="2">
        <v>0.79</v>
      </c>
      <c r="BW92" s="1">
        <v>71358189</v>
      </c>
      <c r="BX92" s="1">
        <v>81392287</v>
      </c>
      <c r="BY92" s="2">
        <v>1.48</v>
      </c>
      <c r="BZ92" s="1">
        <v>60284129</v>
      </c>
      <c r="CA92" s="2">
        <v>0.56999999999999995</v>
      </c>
      <c r="CB92" s="1">
        <v>31290107</v>
      </c>
      <c r="CC92" s="1">
        <v>28994022</v>
      </c>
      <c r="CD92" s="2">
        <v>1.18</v>
      </c>
      <c r="CE92" s="1">
        <v>36498882</v>
      </c>
      <c r="CF92" s="2">
        <v>0.43</v>
      </c>
      <c r="CG92" s="1">
        <v>18505335</v>
      </c>
      <c r="CH92" s="1">
        <v>17993547</v>
      </c>
      <c r="CI92" s="2">
        <v>0.87</v>
      </c>
      <c r="CJ92" s="1">
        <v>30602328</v>
      </c>
      <c r="CK92" s="2">
        <v>0.36</v>
      </c>
      <c r="CL92" s="1">
        <v>14542149</v>
      </c>
      <c r="CM92" s="1">
        <v>16060179</v>
      </c>
      <c r="CN92" s="2">
        <v>0.69</v>
      </c>
      <c r="CO92" s="1">
        <v>46927677</v>
      </c>
      <c r="CP92" s="2">
        <v>0.38</v>
      </c>
      <c r="CQ92" s="1">
        <v>31123773</v>
      </c>
      <c r="CR92" s="1">
        <v>15803904</v>
      </c>
      <c r="CS92" s="2">
        <v>1.1200000000000001</v>
      </c>
      <c r="CT92" s="1">
        <v>49661057</v>
      </c>
      <c r="CU92" s="2">
        <v>0.12</v>
      </c>
      <c r="CV92" s="1">
        <v>28737619</v>
      </c>
      <c r="CW92" s="1">
        <v>20923438</v>
      </c>
      <c r="CX92" s="2">
        <v>0.28999999999999998</v>
      </c>
      <c r="CY92" s="1">
        <v>13222120</v>
      </c>
      <c r="CZ92" s="2">
        <v>0.31</v>
      </c>
      <c r="DA92" s="1">
        <v>7889848</v>
      </c>
      <c r="DB92" s="1">
        <v>5332272</v>
      </c>
      <c r="DC92" s="2">
        <v>0.77</v>
      </c>
      <c r="DD92" s="1">
        <v>71466161</v>
      </c>
      <c r="DE92" s="2">
        <v>0.06</v>
      </c>
      <c r="DF92" s="1">
        <v>36308950</v>
      </c>
      <c r="DG92" s="1">
        <v>35157211</v>
      </c>
      <c r="DH92" s="2">
        <v>0.12</v>
      </c>
      <c r="DI92" s="1">
        <v>95979169</v>
      </c>
      <c r="DJ92" s="2">
        <v>0.24</v>
      </c>
      <c r="DK92" s="1">
        <v>57965521</v>
      </c>
      <c r="DL92" s="1">
        <v>38013648</v>
      </c>
      <c r="DM92" s="2">
        <v>0.6</v>
      </c>
      <c r="DN92" s="1">
        <v>102716204</v>
      </c>
      <c r="DO92" s="2">
        <v>0.59</v>
      </c>
      <c r="DP92" s="1">
        <v>53471910</v>
      </c>
      <c r="DQ92" s="1">
        <v>49244294</v>
      </c>
      <c r="DR92" s="2">
        <v>1.22</v>
      </c>
      <c r="DS92" s="1">
        <v>72070781</v>
      </c>
      <c r="DT92" s="2">
        <v>0.67</v>
      </c>
      <c r="DU92" s="1">
        <v>35410582</v>
      </c>
      <c r="DV92" s="1">
        <v>36660199</v>
      </c>
      <c r="DW92" s="2">
        <v>1.32</v>
      </c>
      <c r="DX92" s="1">
        <v>30138684</v>
      </c>
      <c r="DY92" s="2">
        <v>0.16</v>
      </c>
      <c r="DZ92" s="1">
        <v>16971447</v>
      </c>
      <c r="EA92" s="1">
        <v>13167237</v>
      </c>
      <c r="EB92" s="2">
        <v>0.37</v>
      </c>
    </row>
    <row r="93" spans="1:132" x14ac:dyDescent="0.35">
      <c r="A93">
        <v>66</v>
      </c>
      <c r="B93" t="s">
        <v>236</v>
      </c>
      <c r="C93" s="1">
        <v>3201956454</v>
      </c>
      <c r="D93" s="2">
        <v>0.13</v>
      </c>
      <c r="E93" s="1">
        <v>1506353385</v>
      </c>
      <c r="F93" s="1">
        <v>1695603069</v>
      </c>
      <c r="G93" s="2">
        <v>0.25</v>
      </c>
      <c r="H93" s="1">
        <v>42612830</v>
      </c>
      <c r="I93" s="2">
        <v>0.4</v>
      </c>
      <c r="J93" s="1">
        <v>22945006</v>
      </c>
      <c r="K93" s="1">
        <v>19667824</v>
      </c>
      <c r="L93" s="2">
        <v>0.86</v>
      </c>
      <c r="M93" s="1">
        <v>14481543</v>
      </c>
      <c r="N93" s="2">
        <v>0.14000000000000001</v>
      </c>
      <c r="O93" s="1">
        <v>9797175</v>
      </c>
      <c r="P93" s="1">
        <v>4684368</v>
      </c>
      <c r="Q93" s="2">
        <v>0.45</v>
      </c>
      <c r="R93" s="1">
        <v>49982177</v>
      </c>
      <c r="S93" s="2">
        <v>0.32</v>
      </c>
      <c r="T93" s="1">
        <v>26382070</v>
      </c>
      <c r="U93" s="1">
        <v>23600107</v>
      </c>
      <c r="V93" s="2">
        <v>0.68</v>
      </c>
      <c r="W93" s="1">
        <v>24518108</v>
      </c>
      <c r="X93" s="2">
        <v>0.34</v>
      </c>
      <c r="Y93" s="1">
        <v>14948491</v>
      </c>
      <c r="Z93" s="1">
        <v>9569617</v>
      </c>
      <c r="AA93" s="2">
        <v>0.88</v>
      </c>
      <c r="AB93" s="1">
        <v>492633874</v>
      </c>
      <c r="AC93" s="2">
        <v>0.57999999999999996</v>
      </c>
      <c r="AD93" s="1">
        <v>211330752</v>
      </c>
      <c r="AE93" s="1">
        <v>281303122</v>
      </c>
      <c r="AF93" s="2">
        <v>1.02</v>
      </c>
      <c r="AG93" s="1">
        <v>53868353</v>
      </c>
      <c r="AH93" s="2">
        <v>0.55000000000000004</v>
      </c>
      <c r="AI93" s="1">
        <v>24177773</v>
      </c>
      <c r="AJ93" s="1">
        <v>29690580</v>
      </c>
      <c r="AK93" s="2">
        <v>0.99</v>
      </c>
      <c r="AL93" s="1">
        <v>34417981</v>
      </c>
      <c r="AM93" s="2">
        <v>0.23</v>
      </c>
      <c r="AN93" s="1">
        <v>16674849</v>
      </c>
      <c r="AO93" s="1">
        <v>17743132</v>
      </c>
      <c r="AP93" s="2">
        <v>0.44</v>
      </c>
      <c r="AQ93" s="1">
        <v>10787325</v>
      </c>
      <c r="AR93" s="2">
        <v>0</v>
      </c>
      <c r="AS93" s="1">
        <v>7493143</v>
      </c>
      <c r="AT93" s="1">
        <v>3294182</v>
      </c>
      <c r="AU93" s="2">
        <v>0.02</v>
      </c>
      <c r="AV93" s="1">
        <v>14324345</v>
      </c>
      <c r="AW93" s="2">
        <v>0</v>
      </c>
      <c r="AX93" s="1">
        <v>0</v>
      </c>
      <c r="AY93" s="1">
        <v>14324345</v>
      </c>
      <c r="AZ93" s="2">
        <v>0</v>
      </c>
      <c r="BA93" s="1">
        <v>163420741</v>
      </c>
      <c r="BB93" s="2">
        <v>0.56999999999999995</v>
      </c>
      <c r="BC93" s="1">
        <v>67823814</v>
      </c>
      <c r="BD93" s="1">
        <v>95596927</v>
      </c>
      <c r="BE93" s="2">
        <v>0.98</v>
      </c>
      <c r="BF93" s="1">
        <v>74660256</v>
      </c>
      <c r="BG93" s="2">
        <v>0.71</v>
      </c>
      <c r="BH93" s="1">
        <v>31703320</v>
      </c>
      <c r="BI93" s="1">
        <v>42956936</v>
      </c>
      <c r="BJ93" s="2">
        <v>1.23</v>
      </c>
      <c r="BK93" s="1">
        <v>14927767</v>
      </c>
      <c r="BL93" s="2">
        <v>0</v>
      </c>
      <c r="BM93" s="1">
        <v>11712776</v>
      </c>
      <c r="BN93" s="1">
        <v>3214991</v>
      </c>
      <c r="BO93" s="2">
        <v>0</v>
      </c>
      <c r="BP93" s="1">
        <v>12559480</v>
      </c>
      <c r="BQ93" s="2">
        <v>0.41</v>
      </c>
      <c r="BR93" s="1">
        <v>6542616</v>
      </c>
      <c r="BS93" s="1">
        <v>6016864</v>
      </c>
      <c r="BT93" s="2">
        <v>0.85</v>
      </c>
      <c r="BU93" s="1">
        <v>122996546</v>
      </c>
      <c r="BV93" s="2">
        <v>0.92</v>
      </c>
      <c r="BW93" s="1">
        <v>55765496</v>
      </c>
      <c r="BX93" s="1">
        <v>67231050</v>
      </c>
      <c r="BY93" s="2">
        <v>1.68</v>
      </c>
      <c r="BZ93" s="1">
        <v>54639881</v>
      </c>
      <c r="CA93" s="2">
        <v>0.59</v>
      </c>
      <c r="CB93" s="1">
        <v>28442521</v>
      </c>
      <c r="CC93" s="1">
        <v>26197360</v>
      </c>
      <c r="CD93" s="2">
        <v>1.24</v>
      </c>
      <c r="CE93" s="1">
        <v>32237734</v>
      </c>
      <c r="CF93" s="2">
        <v>0.45</v>
      </c>
      <c r="CG93" s="1">
        <v>15579883</v>
      </c>
      <c r="CH93" s="1">
        <v>16657851</v>
      </c>
      <c r="CI93" s="2">
        <v>0.88</v>
      </c>
      <c r="CJ93" s="1">
        <v>26923311</v>
      </c>
      <c r="CK93" s="2">
        <v>0.4</v>
      </c>
      <c r="CL93" s="1">
        <v>12601910</v>
      </c>
      <c r="CM93" s="1">
        <v>14321401</v>
      </c>
      <c r="CN93" s="2">
        <v>0.75</v>
      </c>
      <c r="CO93" s="1">
        <v>40065496</v>
      </c>
      <c r="CP93" s="2">
        <v>0.35</v>
      </c>
      <c r="CQ93" s="1">
        <v>26445030</v>
      </c>
      <c r="CR93" s="1">
        <v>13620466</v>
      </c>
      <c r="CS93" s="2">
        <v>1.04</v>
      </c>
      <c r="CT93" s="1">
        <v>43423781</v>
      </c>
      <c r="CU93" s="2">
        <v>0.13</v>
      </c>
      <c r="CV93" s="1">
        <v>24023228</v>
      </c>
      <c r="CW93" s="1">
        <v>19400553</v>
      </c>
      <c r="CX93" s="2">
        <v>0.28999999999999998</v>
      </c>
      <c r="CY93" s="1">
        <v>11975966</v>
      </c>
      <c r="CZ93" s="2">
        <v>0.34</v>
      </c>
      <c r="DA93" s="1">
        <v>6807445</v>
      </c>
      <c r="DB93" s="1">
        <v>5168521</v>
      </c>
      <c r="DC93" s="2">
        <v>0.78</v>
      </c>
      <c r="DD93" s="1">
        <v>61932412</v>
      </c>
      <c r="DE93" s="2">
        <v>0.06</v>
      </c>
      <c r="DF93" s="1">
        <v>30560646</v>
      </c>
      <c r="DG93" s="1">
        <v>31371766</v>
      </c>
      <c r="DH93" s="2">
        <v>0.12</v>
      </c>
      <c r="DI93" s="1">
        <v>80078646</v>
      </c>
      <c r="DJ93" s="2">
        <v>0.26</v>
      </c>
      <c r="DK93" s="1">
        <v>47266264</v>
      </c>
      <c r="DL93" s="1">
        <v>32812382</v>
      </c>
      <c r="DM93" s="2">
        <v>0.64</v>
      </c>
      <c r="DN93" s="1">
        <v>88329649</v>
      </c>
      <c r="DO93" s="2">
        <v>0.68</v>
      </c>
      <c r="DP93" s="1">
        <v>44434333</v>
      </c>
      <c r="DQ93" s="1">
        <v>43895316</v>
      </c>
      <c r="DR93" s="2">
        <v>1.36</v>
      </c>
      <c r="DS93" s="1">
        <v>62192094</v>
      </c>
      <c r="DT93" s="2">
        <v>0.74</v>
      </c>
      <c r="DU93" s="1">
        <v>29162900</v>
      </c>
      <c r="DV93" s="1">
        <v>33029194</v>
      </c>
      <c r="DW93" s="2">
        <v>1.4</v>
      </c>
      <c r="DX93" s="1">
        <v>26137967</v>
      </c>
      <c r="DY93" s="2">
        <v>0.16</v>
      </c>
      <c r="DZ93" s="1">
        <v>13799000</v>
      </c>
      <c r="EA93" s="1">
        <v>12338967</v>
      </c>
      <c r="EB93" s="2">
        <v>0.33</v>
      </c>
    </row>
    <row r="94" spans="1:132" x14ac:dyDescent="0.35">
      <c r="A94">
        <v>67</v>
      </c>
      <c r="B94" t="s">
        <v>229</v>
      </c>
      <c r="C94" s="1">
        <v>323532268</v>
      </c>
      <c r="D94" s="2">
        <v>0.3</v>
      </c>
      <c r="E94" s="1">
        <v>125275198</v>
      </c>
      <c r="F94" s="1">
        <v>198257070</v>
      </c>
      <c r="G94" s="2">
        <v>0.49</v>
      </c>
      <c r="H94" s="1">
        <v>4409714</v>
      </c>
      <c r="I94" s="2">
        <v>0.89</v>
      </c>
      <c r="J94" s="1">
        <v>2397764</v>
      </c>
      <c r="K94" s="1">
        <v>2011950</v>
      </c>
      <c r="L94" s="2">
        <v>1.95</v>
      </c>
      <c r="M94" s="1">
        <v>1864325</v>
      </c>
      <c r="N94" s="2">
        <v>0.15</v>
      </c>
      <c r="O94" s="1">
        <v>1124577</v>
      </c>
      <c r="P94" s="1">
        <v>739748</v>
      </c>
      <c r="Q94" s="2">
        <v>0.38</v>
      </c>
      <c r="R94" s="1">
        <v>4454943</v>
      </c>
      <c r="S94" s="2">
        <v>0.7</v>
      </c>
      <c r="T94" s="1">
        <v>1747662</v>
      </c>
      <c r="U94" s="1">
        <v>2707281</v>
      </c>
      <c r="V94" s="2">
        <v>1.1499999999999999</v>
      </c>
      <c r="W94" s="1">
        <v>2609525</v>
      </c>
      <c r="X94" s="2">
        <v>0.73</v>
      </c>
      <c r="Y94" s="1">
        <v>1364490</v>
      </c>
      <c r="Z94" s="1">
        <v>1245035</v>
      </c>
      <c r="AA94" s="2">
        <v>1.52</v>
      </c>
      <c r="AB94" s="1">
        <v>37200572</v>
      </c>
      <c r="AC94" s="2">
        <v>1.88</v>
      </c>
      <c r="AD94" s="1">
        <v>8886177</v>
      </c>
      <c r="AE94" s="1">
        <v>28314395</v>
      </c>
      <c r="AF94" s="2">
        <v>2.4700000000000002</v>
      </c>
      <c r="AG94" s="1">
        <v>6731617</v>
      </c>
      <c r="AH94" s="2">
        <v>1.47</v>
      </c>
      <c r="AI94" s="1">
        <v>1711872</v>
      </c>
      <c r="AJ94" s="1">
        <v>5019745</v>
      </c>
      <c r="AK94" s="2">
        <v>1.97</v>
      </c>
      <c r="AL94" s="1">
        <v>3432682</v>
      </c>
      <c r="AM94" s="2">
        <v>0.33</v>
      </c>
      <c r="AN94" s="1">
        <v>1683618</v>
      </c>
      <c r="AO94" s="1">
        <v>1749064</v>
      </c>
      <c r="AP94" s="2">
        <v>0.64</v>
      </c>
      <c r="AQ94" s="1">
        <v>1077114</v>
      </c>
      <c r="AR94" s="2">
        <v>0</v>
      </c>
      <c r="AS94" s="1">
        <v>693959</v>
      </c>
      <c r="AT94" s="1">
        <v>383155</v>
      </c>
      <c r="AU94" s="2">
        <v>0</v>
      </c>
      <c r="AV94" s="1">
        <v>1806191</v>
      </c>
      <c r="AW94" s="2">
        <v>0</v>
      </c>
      <c r="AX94" s="1">
        <v>0</v>
      </c>
      <c r="AY94" s="1">
        <v>1806191</v>
      </c>
      <c r="AZ94" s="2">
        <v>0</v>
      </c>
      <c r="BA94" s="1">
        <v>18316179</v>
      </c>
      <c r="BB94" s="2">
        <v>1.24</v>
      </c>
      <c r="BC94" s="1">
        <v>7319562</v>
      </c>
      <c r="BD94" s="1">
        <v>10996617</v>
      </c>
      <c r="BE94" s="2">
        <v>2.06</v>
      </c>
      <c r="BF94" s="1">
        <v>8259241</v>
      </c>
      <c r="BG94" s="2">
        <v>1.38</v>
      </c>
      <c r="BH94" s="1">
        <v>3231415</v>
      </c>
      <c r="BI94" s="1">
        <v>5027826</v>
      </c>
      <c r="BJ94" s="2">
        <v>2.27</v>
      </c>
      <c r="BK94" s="1">
        <v>1984492</v>
      </c>
      <c r="BL94" s="2">
        <v>0</v>
      </c>
      <c r="BM94" s="1">
        <v>1358477</v>
      </c>
      <c r="BN94" s="1">
        <v>626015</v>
      </c>
      <c r="BO94" s="2">
        <v>0</v>
      </c>
      <c r="BP94" s="1">
        <v>1429601</v>
      </c>
      <c r="BQ94" s="2">
        <v>2.0099999999999998</v>
      </c>
      <c r="BR94" s="1">
        <v>735909</v>
      </c>
      <c r="BS94" s="1">
        <v>693692</v>
      </c>
      <c r="BT94" s="2">
        <v>4.1399999999999997</v>
      </c>
      <c r="BU94" s="1">
        <v>11609920</v>
      </c>
      <c r="BV94" s="2">
        <v>1.81</v>
      </c>
      <c r="BW94" s="1">
        <v>4005782</v>
      </c>
      <c r="BX94" s="1">
        <v>7604138</v>
      </c>
      <c r="BY94" s="2">
        <v>2.76</v>
      </c>
      <c r="BZ94" s="1">
        <v>5448217</v>
      </c>
      <c r="CA94" s="2">
        <v>1.18</v>
      </c>
      <c r="CB94" s="1">
        <v>2355800</v>
      </c>
      <c r="CC94" s="1">
        <v>3092417</v>
      </c>
      <c r="CD94" s="2">
        <v>2.08</v>
      </c>
      <c r="CE94" s="1">
        <v>4180027</v>
      </c>
      <c r="CF94" s="2">
        <v>1.2</v>
      </c>
      <c r="CG94" s="1">
        <v>1830005</v>
      </c>
      <c r="CH94" s="1">
        <v>2350022</v>
      </c>
      <c r="CI94" s="2">
        <v>2.13</v>
      </c>
      <c r="CJ94" s="1">
        <v>2987990</v>
      </c>
      <c r="CK94" s="2">
        <v>0.61</v>
      </c>
      <c r="CL94" s="1">
        <v>1016388</v>
      </c>
      <c r="CM94" s="1">
        <v>1971602</v>
      </c>
      <c r="CN94" s="2">
        <v>0.92</v>
      </c>
      <c r="CO94" s="1">
        <v>3847574</v>
      </c>
      <c r="CP94" s="2">
        <v>0.86</v>
      </c>
      <c r="CQ94" s="1">
        <v>2038249</v>
      </c>
      <c r="CR94" s="1">
        <v>1809325</v>
      </c>
      <c r="CS94" s="2">
        <v>1.84</v>
      </c>
      <c r="CT94" s="1">
        <v>4384382</v>
      </c>
      <c r="CU94" s="2">
        <v>0.39</v>
      </c>
      <c r="CV94" s="1">
        <v>2031484</v>
      </c>
      <c r="CW94" s="1">
        <v>2352898</v>
      </c>
      <c r="CX94" s="2">
        <v>0.72</v>
      </c>
      <c r="CY94" s="1">
        <v>892393</v>
      </c>
      <c r="CZ94" s="2">
        <v>0.82</v>
      </c>
      <c r="DA94" s="1">
        <v>350777</v>
      </c>
      <c r="DB94" s="1">
        <v>541616</v>
      </c>
      <c r="DC94" s="2">
        <v>1.34</v>
      </c>
      <c r="DD94" s="1">
        <v>5590834</v>
      </c>
      <c r="DE94" s="2">
        <v>0.12</v>
      </c>
      <c r="DF94" s="1">
        <v>2994609</v>
      </c>
      <c r="DG94" s="1">
        <v>2596225</v>
      </c>
      <c r="DH94" s="2">
        <v>0.25</v>
      </c>
      <c r="DI94" s="1">
        <v>6294454</v>
      </c>
      <c r="DJ94" s="2">
        <v>0.52</v>
      </c>
      <c r="DK94" s="1">
        <v>3136784</v>
      </c>
      <c r="DL94" s="1">
        <v>3157670</v>
      </c>
      <c r="DM94" s="2">
        <v>1.04</v>
      </c>
      <c r="DN94" s="1">
        <v>6593009</v>
      </c>
      <c r="DO94" s="2">
        <v>1.04</v>
      </c>
      <c r="DP94" s="1">
        <v>2715122</v>
      </c>
      <c r="DQ94" s="1">
        <v>3877887</v>
      </c>
      <c r="DR94" s="2">
        <v>1.76</v>
      </c>
      <c r="DS94" s="1">
        <v>7532950</v>
      </c>
      <c r="DT94" s="2">
        <v>2.17</v>
      </c>
      <c r="DU94" s="1">
        <v>1555161</v>
      </c>
      <c r="DV94" s="1">
        <v>5977789</v>
      </c>
      <c r="DW94" s="2">
        <v>2.73</v>
      </c>
      <c r="DX94" s="1">
        <v>2203939</v>
      </c>
      <c r="DY94" s="2">
        <v>0.46</v>
      </c>
      <c r="DZ94" s="1">
        <v>1049450</v>
      </c>
      <c r="EA94" s="1">
        <v>1154489</v>
      </c>
      <c r="EB94" s="2">
        <v>0.88</v>
      </c>
    </row>
    <row r="95" spans="1:132" x14ac:dyDescent="0.35">
      <c r="A95">
        <v>68</v>
      </c>
      <c r="B95" s="12" t="s">
        <v>237</v>
      </c>
      <c r="C95" s="1">
        <v>2878424185</v>
      </c>
      <c r="D95" s="2">
        <v>0.15</v>
      </c>
      <c r="E95" s="1">
        <v>1381078187</v>
      </c>
      <c r="F95" s="1">
        <v>1497345998</v>
      </c>
      <c r="G95" s="2">
        <v>0.28000000000000003</v>
      </c>
      <c r="H95" s="1">
        <v>38203116</v>
      </c>
      <c r="I95" s="2">
        <v>0.43</v>
      </c>
      <c r="J95" s="1">
        <v>20547242</v>
      </c>
      <c r="K95" s="1">
        <v>17655874</v>
      </c>
      <c r="L95" s="2">
        <v>0.94</v>
      </c>
      <c r="M95" s="1">
        <v>12617217</v>
      </c>
      <c r="N95" s="2">
        <v>0.16</v>
      </c>
      <c r="O95" s="1">
        <v>8672598</v>
      </c>
      <c r="P95" s="1">
        <v>3944619</v>
      </c>
      <c r="Q95" s="2">
        <v>0.53</v>
      </c>
      <c r="R95" s="1">
        <v>45527235</v>
      </c>
      <c r="S95" s="2">
        <v>0.35</v>
      </c>
      <c r="T95" s="1">
        <v>24634408</v>
      </c>
      <c r="U95" s="1">
        <v>20892827</v>
      </c>
      <c r="V95" s="2">
        <v>0.76</v>
      </c>
      <c r="W95" s="1">
        <v>21908583</v>
      </c>
      <c r="X95" s="2">
        <v>0.38</v>
      </c>
      <c r="Y95" s="1">
        <v>13584001</v>
      </c>
      <c r="Z95" s="1">
        <v>8324582</v>
      </c>
      <c r="AA95" s="2">
        <v>0.99</v>
      </c>
      <c r="AB95" s="1">
        <v>455433302</v>
      </c>
      <c r="AC95" s="2">
        <v>0.61</v>
      </c>
      <c r="AD95" s="1">
        <v>202444575</v>
      </c>
      <c r="AE95" s="1">
        <v>252988727</v>
      </c>
      <c r="AF95" s="2">
        <v>1.1000000000000001</v>
      </c>
      <c r="AG95" s="1">
        <v>47136736</v>
      </c>
      <c r="AH95" s="2">
        <v>0.59</v>
      </c>
      <c r="AI95" s="1">
        <v>22465901</v>
      </c>
      <c r="AJ95" s="1">
        <v>24670835</v>
      </c>
      <c r="AK95" s="2">
        <v>1.1200000000000001</v>
      </c>
      <c r="AL95" s="1">
        <v>30985299</v>
      </c>
      <c r="AM95" s="2">
        <v>0.25</v>
      </c>
      <c r="AN95" s="1">
        <v>14991231</v>
      </c>
      <c r="AO95" s="1">
        <v>15994068</v>
      </c>
      <c r="AP95" s="2">
        <v>0.49</v>
      </c>
      <c r="AQ95" s="1">
        <v>9710211</v>
      </c>
      <c r="AR95" s="2">
        <v>0.01</v>
      </c>
      <c r="AS95" s="1">
        <v>6799184</v>
      </c>
      <c r="AT95" s="1">
        <v>2911027</v>
      </c>
      <c r="AU95" s="2">
        <v>0.02</v>
      </c>
      <c r="AV95" s="1">
        <v>12518154</v>
      </c>
      <c r="AW95" s="2">
        <v>0</v>
      </c>
      <c r="AX95" s="1">
        <v>0</v>
      </c>
      <c r="AY95" s="1">
        <v>12518154</v>
      </c>
      <c r="AZ95" s="2">
        <v>0</v>
      </c>
      <c r="BA95" s="1">
        <v>145104562</v>
      </c>
      <c r="BB95" s="2">
        <v>0.63</v>
      </c>
      <c r="BC95" s="1">
        <v>60504252</v>
      </c>
      <c r="BD95" s="1">
        <v>84600310</v>
      </c>
      <c r="BE95" s="2">
        <v>1.08</v>
      </c>
      <c r="BF95" s="1">
        <v>66401015</v>
      </c>
      <c r="BG95" s="2">
        <v>0.78</v>
      </c>
      <c r="BH95" s="1">
        <v>28471905</v>
      </c>
      <c r="BI95" s="1">
        <v>37929110</v>
      </c>
      <c r="BJ95" s="2">
        <v>1.36</v>
      </c>
      <c r="BK95" s="1">
        <v>12943275</v>
      </c>
      <c r="BL95" s="2">
        <v>0</v>
      </c>
      <c r="BM95" s="1">
        <v>10354299</v>
      </c>
      <c r="BN95" s="1">
        <v>2588976</v>
      </c>
      <c r="BO95" s="2">
        <v>0</v>
      </c>
      <c r="BP95" s="1">
        <v>11129879</v>
      </c>
      <c r="BQ95" s="2">
        <v>0.38</v>
      </c>
      <c r="BR95" s="1">
        <v>5806707</v>
      </c>
      <c r="BS95" s="1">
        <v>5323172</v>
      </c>
      <c r="BT95" s="2">
        <v>0.79</v>
      </c>
      <c r="BU95" s="1">
        <v>111386626</v>
      </c>
      <c r="BV95" s="2">
        <v>1</v>
      </c>
      <c r="BW95" s="1">
        <v>51759714</v>
      </c>
      <c r="BX95" s="1">
        <v>59626912</v>
      </c>
      <c r="BY95" s="2">
        <v>1.86</v>
      </c>
      <c r="BZ95" s="1">
        <v>49191663</v>
      </c>
      <c r="CA95" s="2">
        <v>0.64</v>
      </c>
      <c r="CB95" s="1">
        <v>26086721</v>
      </c>
      <c r="CC95" s="1">
        <v>23104942</v>
      </c>
      <c r="CD95" s="2">
        <v>1.37</v>
      </c>
      <c r="CE95" s="1">
        <v>28057708</v>
      </c>
      <c r="CF95" s="2">
        <v>0.49</v>
      </c>
      <c r="CG95" s="1">
        <v>13749878</v>
      </c>
      <c r="CH95" s="1">
        <v>14307830</v>
      </c>
      <c r="CI95" s="2">
        <v>0.96</v>
      </c>
      <c r="CJ95" s="1">
        <v>23935321</v>
      </c>
      <c r="CK95" s="2">
        <v>0.44</v>
      </c>
      <c r="CL95" s="1">
        <v>11585522</v>
      </c>
      <c r="CM95" s="1">
        <v>12349799</v>
      </c>
      <c r="CN95" s="2">
        <v>0.85</v>
      </c>
      <c r="CO95" s="1">
        <v>36217922</v>
      </c>
      <c r="CP95" s="2">
        <v>0.38</v>
      </c>
      <c r="CQ95" s="1">
        <v>24406781</v>
      </c>
      <c r="CR95" s="1">
        <v>11811141</v>
      </c>
      <c r="CS95" s="2">
        <v>1.1599999999999999</v>
      </c>
      <c r="CT95" s="1">
        <v>39039399</v>
      </c>
      <c r="CU95" s="2">
        <v>0.14000000000000001</v>
      </c>
      <c r="CV95" s="1">
        <v>21991744</v>
      </c>
      <c r="CW95" s="1">
        <v>17047655</v>
      </c>
      <c r="CX95" s="2">
        <v>0.32</v>
      </c>
      <c r="CY95" s="1">
        <v>11083573</v>
      </c>
      <c r="CZ95" s="2">
        <v>0.36</v>
      </c>
      <c r="DA95" s="1">
        <v>6456668</v>
      </c>
      <c r="DB95" s="1">
        <v>4626905</v>
      </c>
      <c r="DC95" s="2">
        <v>0.86</v>
      </c>
      <c r="DD95" s="1">
        <v>56341578</v>
      </c>
      <c r="DE95" s="2">
        <v>0.06</v>
      </c>
      <c r="DF95" s="1">
        <v>27566037</v>
      </c>
      <c r="DG95" s="1">
        <v>28775541</v>
      </c>
      <c r="DH95" s="2">
        <v>0.13</v>
      </c>
      <c r="DI95" s="1">
        <v>73784192</v>
      </c>
      <c r="DJ95" s="2">
        <v>0.28000000000000003</v>
      </c>
      <c r="DK95" s="1">
        <v>44129480</v>
      </c>
      <c r="DL95" s="1">
        <v>29654712</v>
      </c>
      <c r="DM95" s="2">
        <v>0.7</v>
      </c>
      <c r="DN95" s="1">
        <v>81736640</v>
      </c>
      <c r="DO95" s="2">
        <v>0.73</v>
      </c>
      <c r="DP95" s="1">
        <v>41719211</v>
      </c>
      <c r="DQ95" s="1">
        <v>40017429</v>
      </c>
      <c r="DR95" s="2">
        <v>1.48</v>
      </c>
      <c r="DS95" s="1">
        <v>54659144</v>
      </c>
      <c r="DT95" s="2">
        <v>0.79</v>
      </c>
      <c r="DU95" s="1">
        <v>27607739</v>
      </c>
      <c r="DV95" s="1">
        <v>27051405</v>
      </c>
      <c r="DW95" s="2">
        <v>1.6</v>
      </c>
      <c r="DX95" s="1">
        <v>23934028</v>
      </c>
      <c r="DY95" s="2">
        <v>0.17</v>
      </c>
      <c r="DZ95" s="1">
        <v>12749550</v>
      </c>
      <c r="EA95" s="1">
        <v>11184478</v>
      </c>
      <c r="EB95" s="2">
        <v>0.36</v>
      </c>
    </row>
    <row r="97" spans="1:132" x14ac:dyDescent="0.35">
      <c r="B97" t="s">
        <v>238</v>
      </c>
    </row>
    <row r="98" spans="1:132" x14ac:dyDescent="0.35">
      <c r="A98">
        <v>69</v>
      </c>
      <c r="B98" t="s">
        <v>198</v>
      </c>
      <c r="C98" s="1">
        <v>1046261863</v>
      </c>
      <c r="D98" s="2">
        <v>0.09</v>
      </c>
      <c r="E98" s="1">
        <v>322250848</v>
      </c>
      <c r="F98" s="1">
        <v>724011015</v>
      </c>
      <c r="G98" s="2">
        <v>0.12</v>
      </c>
      <c r="H98" s="1">
        <v>14694678</v>
      </c>
      <c r="I98" s="2">
        <v>0.02</v>
      </c>
      <c r="J98" s="1">
        <v>6710805</v>
      </c>
      <c r="K98" s="1">
        <v>7983873</v>
      </c>
      <c r="L98" s="2">
        <v>0.04</v>
      </c>
      <c r="M98" s="1">
        <v>3207323</v>
      </c>
      <c r="N98" s="2">
        <v>0.52</v>
      </c>
      <c r="O98" s="1">
        <v>1372847</v>
      </c>
      <c r="P98" s="1">
        <v>1834476</v>
      </c>
      <c r="Q98" s="2">
        <v>0.91</v>
      </c>
      <c r="R98" s="1">
        <v>15774333</v>
      </c>
      <c r="S98" s="2">
        <v>0</v>
      </c>
      <c r="T98" s="1">
        <v>6033542</v>
      </c>
      <c r="U98" s="1">
        <v>9740791</v>
      </c>
      <c r="V98" s="2">
        <v>0</v>
      </c>
      <c r="W98" s="1">
        <v>8679054</v>
      </c>
      <c r="X98" s="2">
        <v>0</v>
      </c>
      <c r="Y98" s="1">
        <v>3403285</v>
      </c>
      <c r="Z98" s="1">
        <v>5275769</v>
      </c>
      <c r="AA98" s="2">
        <v>0</v>
      </c>
      <c r="AB98" s="1">
        <v>141028919</v>
      </c>
      <c r="AC98" s="2">
        <v>0.22</v>
      </c>
      <c r="AD98" s="1">
        <v>38211572</v>
      </c>
      <c r="AE98" s="1">
        <v>102817347</v>
      </c>
      <c r="AF98" s="2">
        <v>0.3</v>
      </c>
      <c r="AG98" s="1">
        <v>18705872</v>
      </c>
      <c r="AH98" s="2">
        <v>0</v>
      </c>
      <c r="AI98" s="1">
        <v>7460881</v>
      </c>
      <c r="AJ98" s="1">
        <v>11244991</v>
      </c>
      <c r="AK98" s="2">
        <v>0.01</v>
      </c>
      <c r="AL98" s="1">
        <v>13582861</v>
      </c>
      <c r="AM98" s="2">
        <v>0.44</v>
      </c>
      <c r="AN98" s="1">
        <v>3837152</v>
      </c>
      <c r="AO98" s="1">
        <v>9745709</v>
      </c>
      <c r="AP98" s="2">
        <v>0.62</v>
      </c>
      <c r="AQ98" s="1">
        <v>3900325</v>
      </c>
      <c r="AR98" s="2">
        <v>0</v>
      </c>
      <c r="AS98" s="1">
        <v>1820577</v>
      </c>
      <c r="AT98" s="1">
        <v>2079748</v>
      </c>
      <c r="AU98" s="2">
        <v>0</v>
      </c>
      <c r="AV98" s="1">
        <v>3041661</v>
      </c>
      <c r="AW98" s="2">
        <v>0</v>
      </c>
      <c r="AX98" s="1">
        <v>0</v>
      </c>
      <c r="AY98" s="1">
        <v>3041661</v>
      </c>
      <c r="AZ98" s="2">
        <v>0</v>
      </c>
      <c r="BA98" s="1">
        <v>44804346</v>
      </c>
      <c r="BB98" s="2">
        <v>0.05</v>
      </c>
      <c r="BC98" s="1">
        <v>12376058</v>
      </c>
      <c r="BD98" s="1">
        <v>32428288</v>
      </c>
      <c r="BE98" s="2">
        <v>7.0000000000000007E-2</v>
      </c>
      <c r="BF98" s="1">
        <v>29489842</v>
      </c>
      <c r="BG98" s="2">
        <v>0</v>
      </c>
      <c r="BH98" s="1">
        <v>8751865</v>
      </c>
      <c r="BI98" s="1">
        <v>20737977</v>
      </c>
      <c r="BJ98" s="2">
        <v>0</v>
      </c>
      <c r="BK98" s="1">
        <v>3658257</v>
      </c>
      <c r="BL98" s="2">
        <v>0</v>
      </c>
      <c r="BM98" s="1">
        <v>3658257</v>
      </c>
      <c r="BN98" s="1">
        <v>0</v>
      </c>
      <c r="BO98" s="2">
        <v>0</v>
      </c>
      <c r="BP98" s="1">
        <v>3842975</v>
      </c>
      <c r="BQ98" s="2">
        <v>0</v>
      </c>
      <c r="BR98" s="1">
        <v>1362061</v>
      </c>
      <c r="BS98" s="1">
        <v>2480914</v>
      </c>
      <c r="BT98" s="2">
        <v>0</v>
      </c>
      <c r="BU98" s="1">
        <v>38716374</v>
      </c>
      <c r="BV98" s="2">
        <v>0.01</v>
      </c>
      <c r="BW98" s="1">
        <v>8619062</v>
      </c>
      <c r="BX98" s="1">
        <v>30097312</v>
      </c>
      <c r="BY98" s="2">
        <v>0.02</v>
      </c>
      <c r="BZ98" s="1">
        <v>18360690</v>
      </c>
      <c r="CA98" s="2">
        <v>0</v>
      </c>
      <c r="CB98" s="1">
        <v>7956737</v>
      </c>
      <c r="CC98" s="1">
        <v>10403953</v>
      </c>
      <c r="CD98" s="2">
        <v>0</v>
      </c>
      <c r="CE98" s="1">
        <v>11174324</v>
      </c>
      <c r="CF98" s="2">
        <v>0</v>
      </c>
      <c r="CG98" s="1">
        <v>3448662</v>
      </c>
      <c r="CH98" s="1">
        <v>7725662</v>
      </c>
      <c r="CI98" s="2">
        <v>0</v>
      </c>
      <c r="CJ98" s="1">
        <v>9958914</v>
      </c>
      <c r="CK98" s="2">
        <v>0</v>
      </c>
      <c r="CL98" s="1">
        <v>2913589</v>
      </c>
      <c r="CM98" s="1">
        <v>7045325</v>
      </c>
      <c r="CN98" s="2">
        <v>0</v>
      </c>
      <c r="CO98" s="1">
        <v>12936223</v>
      </c>
      <c r="CP98" s="2">
        <v>0</v>
      </c>
      <c r="CQ98" s="1">
        <v>6189804</v>
      </c>
      <c r="CR98" s="1">
        <v>6746419</v>
      </c>
      <c r="CS98" s="2">
        <v>0</v>
      </c>
      <c r="CT98" s="1">
        <v>12201712</v>
      </c>
      <c r="CU98" s="2">
        <v>0</v>
      </c>
      <c r="CV98" s="1">
        <v>4221110</v>
      </c>
      <c r="CW98" s="1">
        <v>7980602</v>
      </c>
      <c r="CX98" s="2">
        <v>0</v>
      </c>
      <c r="CY98" s="1">
        <v>3697257</v>
      </c>
      <c r="CZ98" s="2">
        <v>0.48</v>
      </c>
      <c r="DA98" s="1">
        <v>1023605</v>
      </c>
      <c r="DB98" s="1">
        <v>2673652</v>
      </c>
      <c r="DC98" s="2">
        <v>0.67</v>
      </c>
      <c r="DD98" s="1">
        <v>21314702</v>
      </c>
      <c r="DE98" s="2">
        <v>0</v>
      </c>
      <c r="DF98" s="1">
        <v>5950006</v>
      </c>
      <c r="DG98" s="1">
        <v>15364696</v>
      </c>
      <c r="DH98" s="2">
        <v>0</v>
      </c>
      <c r="DI98" s="1">
        <v>23415613</v>
      </c>
      <c r="DJ98" s="2">
        <v>0.53</v>
      </c>
      <c r="DK98" s="1">
        <v>7039266</v>
      </c>
      <c r="DL98" s="1">
        <v>16376347</v>
      </c>
      <c r="DM98" s="2">
        <v>0.75</v>
      </c>
      <c r="DN98" s="1">
        <v>32340042</v>
      </c>
      <c r="DO98" s="2">
        <v>0</v>
      </c>
      <c r="DP98" s="1">
        <v>12512173</v>
      </c>
      <c r="DQ98" s="1">
        <v>19827869</v>
      </c>
      <c r="DR98" s="2">
        <v>0</v>
      </c>
      <c r="DS98" s="1">
        <v>20052646</v>
      </c>
      <c r="DT98" s="2">
        <v>0.01</v>
      </c>
      <c r="DU98" s="1">
        <v>6653432</v>
      </c>
      <c r="DV98" s="1">
        <v>13399214</v>
      </c>
      <c r="DW98" s="2">
        <v>0.02</v>
      </c>
      <c r="DX98" s="1">
        <v>8129828</v>
      </c>
      <c r="DY98" s="2">
        <v>0</v>
      </c>
      <c r="DZ98" s="1">
        <v>2736241</v>
      </c>
      <c r="EA98" s="1">
        <v>5393587</v>
      </c>
      <c r="EB98" s="2">
        <v>0</v>
      </c>
    </row>
    <row r="99" spans="1:132" x14ac:dyDescent="0.35">
      <c r="A99">
        <v>70</v>
      </c>
      <c r="B99" t="s">
        <v>239</v>
      </c>
      <c r="C99" s="1">
        <v>103469707</v>
      </c>
      <c r="D99" s="2">
        <v>0.08</v>
      </c>
      <c r="E99" s="1">
        <v>30447749</v>
      </c>
      <c r="F99" s="1">
        <v>73021958</v>
      </c>
      <c r="G99" s="2">
        <v>0.11</v>
      </c>
      <c r="H99" s="1">
        <v>1454022</v>
      </c>
      <c r="I99" s="2">
        <v>0</v>
      </c>
      <c r="J99" s="1">
        <v>803075</v>
      </c>
      <c r="K99" s="1">
        <v>650947</v>
      </c>
      <c r="L99" s="2">
        <v>0</v>
      </c>
      <c r="M99" s="1">
        <v>272469</v>
      </c>
      <c r="N99" s="2">
        <v>0.15</v>
      </c>
      <c r="O99" s="1">
        <v>205661</v>
      </c>
      <c r="P99" s="1">
        <v>66808</v>
      </c>
      <c r="Q99" s="2">
        <v>0.6</v>
      </c>
      <c r="R99" s="1">
        <v>1436425</v>
      </c>
      <c r="S99" s="2">
        <v>0</v>
      </c>
      <c r="T99" s="1">
        <v>614484</v>
      </c>
      <c r="U99" s="1">
        <v>821941</v>
      </c>
      <c r="V99" s="2">
        <v>0</v>
      </c>
      <c r="W99" s="1">
        <v>905674</v>
      </c>
      <c r="X99" s="2">
        <v>0</v>
      </c>
      <c r="Y99" s="1">
        <v>329953</v>
      </c>
      <c r="Z99" s="1">
        <v>575721</v>
      </c>
      <c r="AA99" s="2">
        <v>0</v>
      </c>
      <c r="AB99" s="1">
        <v>13228662</v>
      </c>
      <c r="AC99" s="2">
        <v>0</v>
      </c>
      <c r="AD99" s="1">
        <v>2827150</v>
      </c>
      <c r="AE99" s="1">
        <v>10401512</v>
      </c>
      <c r="AF99" s="2">
        <v>0</v>
      </c>
      <c r="AG99" s="1">
        <v>2523000</v>
      </c>
      <c r="AH99" s="2">
        <v>0</v>
      </c>
      <c r="AI99" s="1">
        <v>668360</v>
      </c>
      <c r="AJ99" s="1">
        <v>1854640</v>
      </c>
      <c r="AK99" s="2">
        <v>0</v>
      </c>
      <c r="AL99" s="1">
        <v>906779</v>
      </c>
      <c r="AM99" s="2">
        <v>0.2</v>
      </c>
      <c r="AN99" s="1">
        <v>403207</v>
      </c>
      <c r="AO99" s="1">
        <v>503572</v>
      </c>
      <c r="AP99" s="2">
        <v>0.35</v>
      </c>
      <c r="AQ99" s="1">
        <v>290856</v>
      </c>
      <c r="AR99" s="2">
        <v>0</v>
      </c>
      <c r="AS99" s="1">
        <v>165684</v>
      </c>
      <c r="AT99" s="1">
        <v>125172</v>
      </c>
      <c r="AU99" s="2">
        <v>0</v>
      </c>
      <c r="AV99" s="1">
        <v>375581</v>
      </c>
      <c r="AW99" s="2">
        <v>0</v>
      </c>
      <c r="AX99" s="1">
        <v>0</v>
      </c>
      <c r="AY99" s="1">
        <v>375581</v>
      </c>
      <c r="AZ99" s="2">
        <v>0</v>
      </c>
      <c r="BA99" s="1">
        <v>3156838</v>
      </c>
      <c r="BB99" s="2">
        <v>0.06</v>
      </c>
      <c r="BC99" s="1">
        <v>630160</v>
      </c>
      <c r="BD99" s="1">
        <v>2526678</v>
      </c>
      <c r="BE99" s="2">
        <v>7.0000000000000007E-2</v>
      </c>
      <c r="BF99" s="1">
        <v>3023531</v>
      </c>
      <c r="BG99" s="2">
        <v>0</v>
      </c>
      <c r="BH99" s="1">
        <v>1036884</v>
      </c>
      <c r="BI99" s="1">
        <v>1986647</v>
      </c>
      <c r="BJ99" s="2">
        <v>0</v>
      </c>
      <c r="BK99" s="1">
        <v>494699</v>
      </c>
      <c r="BL99" s="2">
        <v>0</v>
      </c>
      <c r="BM99" s="1">
        <v>494699</v>
      </c>
      <c r="BN99" s="1">
        <v>0</v>
      </c>
      <c r="BO99" s="2">
        <v>0</v>
      </c>
      <c r="BP99" s="1">
        <v>264758</v>
      </c>
      <c r="BQ99" s="2">
        <v>0</v>
      </c>
      <c r="BR99" s="1">
        <v>109745</v>
      </c>
      <c r="BS99" s="1">
        <v>155013</v>
      </c>
      <c r="BT99" s="2">
        <v>0</v>
      </c>
      <c r="BU99" s="1">
        <v>2703752</v>
      </c>
      <c r="BV99" s="2">
        <v>0</v>
      </c>
      <c r="BW99" s="1">
        <v>323690</v>
      </c>
      <c r="BX99" s="1">
        <v>2380062</v>
      </c>
      <c r="BY99" s="2">
        <v>0</v>
      </c>
      <c r="BZ99" s="1">
        <v>1947381</v>
      </c>
      <c r="CA99" s="2">
        <v>0</v>
      </c>
      <c r="CB99" s="1">
        <v>840103</v>
      </c>
      <c r="CC99" s="1">
        <v>1107278</v>
      </c>
      <c r="CD99" s="2">
        <v>0</v>
      </c>
      <c r="CE99" s="1">
        <v>1195340</v>
      </c>
      <c r="CF99" s="2">
        <v>0</v>
      </c>
      <c r="CG99" s="1">
        <v>354548</v>
      </c>
      <c r="CH99" s="1">
        <v>840792</v>
      </c>
      <c r="CI99" s="2">
        <v>0</v>
      </c>
      <c r="CJ99" s="1">
        <v>1192871</v>
      </c>
      <c r="CK99" s="2">
        <v>0</v>
      </c>
      <c r="CL99" s="1">
        <v>308563</v>
      </c>
      <c r="CM99" s="1">
        <v>884308</v>
      </c>
      <c r="CN99" s="2">
        <v>0</v>
      </c>
      <c r="CO99" s="1">
        <v>1384071</v>
      </c>
      <c r="CP99" s="2">
        <v>0</v>
      </c>
      <c r="CQ99" s="1">
        <v>624298</v>
      </c>
      <c r="CR99" s="1">
        <v>759773</v>
      </c>
      <c r="CS99" s="2">
        <v>0</v>
      </c>
      <c r="CT99" s="1">
        <v>836333</v>
      </c>
      <c r="CU99" s="2">
        <v>0</v>
      </c>
      <c r="CV99" s="1">
        <v>263974</v>
      </c>
      <c r="CW99" s="1">
        <v>572359</v>
      </c>
      <c r="CX99" s="2">
        <v>0</v>
      </c>
      <c r="CY99" s="1">
        <v>242564</v>
      </c>
      <c r="CZ99" s="2">
        <v>0.23</v>
      </c>
      <c r="DA99" s="1">
        <v>54564</v>
      </c>
      <c r="DB99" s="1">
        <v>188000</v>
      </c>
      <c r="DC99" s="2">
        <v>0.28999999999999998</v>
      </c>
      <c r="DD99" s="1">
        <v>2218646</v>
      </c>
      <c r="DE99" s="2">
        <v>0</v>
      </c>
      <c r="DF99" s="1">
        <v>494797</v>
      </c>
      <c r="DG99" s="1">
        <v>1723849</v>
      </c>
      <c r="DH99" s="2">
        <v>0</v>
      </c>
      <c r="DI99" s="1">
        <v>1700294</v>
      </c>
      <c r="DJ99" s="2">
        <v>0.56000000000000005</v>
      </c>
      <c r="DK99" s="1">
        <v>742256</v>
      </c>
      <c r="DL99" s="1">
        <v>958038</v>
      </c>
      <c r="DM99" s="2">
        <v>1</v>
      </c>
      <c r="DN99" s="1">
        <v>3319259</v>
      </c>
      <c r="DO99" s="2">
        <v>0</v>
      </c>
      <c r="DP99" s="1">
        <v>1582725</v>
      </c>
      <c r="DQ99" s="1">
        <v>1736534</v>
      </c>
      <c r="DR99" s="2">
        <v>0</v>
      </c>
      <c r="DS99" s="1">
        <v>2532610</v>
      </c>
      <c r="DT99" s="2">
        <v>0.01</v>
      </c>
      <c r="DU99" s="1">
        <v>333514</v>
      </c>
      <c r="DV99" s="1">
        <v>2199096</v>
      </c>
      <c r="DW99" s="2">
        <v>0.02</v>
      </c>
      <c r="DX99" s="1">
        <v>670019</v>
      </c>
      <c r="DY99" s="2">
        <v>0</v>
      </c>
      <c r="DZ99" s="1">
        <v>217910</v>
      </c>
      <c r="EA99" s="1">
        <v>452109</v>
      </c>
      <c r="EB99" s="2">
        <v>0</v>
      </c>
    </row>
    <row r="100" spans="1:132" x14ac:dyDescent="0.35">
      <c r="A100">
        <v>71</v>
      </c>
      <c r="B100" t="s">
        <v>240</v>
      </c>
      <c r="C100" s="1">
        <v>301849447</v>
      </c>
      <c r="D100" s="2">
        <v>0.04</v>
      </c>
      <c r="E100" s="1">
        <v>258430143</v>
      </c>
      <c r="F100" s="1">
        <v>43419304</v>
      </c>
      <c r="G100" s="2">
        <v>0.26</v>
      </c>
      <c r="H100" s="1">
        <v>5515678</v>
      </c>
      <c r="I100" s="2">
        <v>0</v>
      </c>
      <c r="J100" s="1">
        <v>5515678</v>
      </c>
      <c r="K100" s="1">
        <v>0</v>
      </c>
      <c r="L100" s="2">
        <v>0</v>
      </c>
      <c r="M100" s="1">
        <v>800812</v>
      </c>
      <c r="N100" s="2">
        <v>0</v>
      </c>
      <c r="O100" s="1">
        <v>782491</v>
      </c>
      <c r="P100" s="1">
        <v>18321</v>
      </c>
      <c r="Q100" s="2">
        <v>0</v>
      </c>
      <c r="R100" s="1">
        <v>6369940</v>
      </c>
      <c r="S100" s="2">
        <v>0</v>
      </c>
      <c r="T100" s="1">
        <v>5156509</v>
      </c>
      <c r="U100" s="1">
        <v>1213431</v>
      </c>
      <c r="V100" s="2">
        <v>0</v>
      </c>
      <c r="W100" s="1">
        <v>2840381</v>
      </c>
      <c r="X100" s="2">
        <v>0</v>
      </c>
      <c r="Y100" s="1">
        <v>2840381</v>
      </c>
      <c r="Z100" s="1">
        <v>0</v>
      </c>
      <c r="AA100" s="2">
        <v>0</v>
      </c>
      <c r="AB100" s="1">
        <v>43517089</v>
      </c>
      <c r="AC100" s="2">
        <v>0</v>
      </c>
      <c r="AD100" s="1">
        <v>31359382</v>
      </c>
      <c r="AE100" s="1">
        <v>12157707</v>
      </c>
      <c r="AF100" s="2">
        <v>0</v>
      </c>
      <c r="AG100" s="1">
        <v>6620085</v>
      </c>
      <c r="AH100" s="2">
        <v>0</v>
      </c>
      <c r="AI100" s="1">
        <v>6380649</v>
      </c>
      <c r="AJ100" s="1">
        <v>239436</v>
      </c>
      <c r="AK100" s="2">
        <v>0</v>
      </c>
      <c r="AL100" s="1">
        <v>3183496</v>
      </c>
      <c r="AM100" s="2">
        <v>0</v>
      </c>
      <c r="AN100" s="1">
        <v>3183496</v>
      </c>
      <c r="AO100" s="1">
        <v>0</v>
      </c>
      <c r="AP100" s="2">
        <v>0</v>
      </c>
      <c r="AQ100" s="1">
        <v>1327495</v>
      </c>
      <c r="AR100" s="2">
        <v>0</v>
      </c>
      <c r="AS100" s="1">
        <v>1327495</v>
      </c>
      <c r="AT100" s="1">
        <v>0</v>
      </c>
      <c r="AU100" s="2">
        <v>0</v>
      </c>
      <c r="AV100" s="1">
        <v>135726</v>
      </c>
      <c r="AW100" s="2">
        <v>0</v>
      </c>
      <c r="AX100" s="1">
        <v>0</v>
      </c>
      <c r="AY100" s="1">
        <v>135726</v>
      </c>
      <c r="AZ100" s="2">
        <v>0</v>
      </c>
      <c r="BA100" s="1">
        <v>11497336</v>
      </c>
      <c r="BB100" s="2">
        <v>0</v>
      </c>
      <c r="BC100" s="1">
        <v>8316326</v>
      </c>
      <c r="BD100" s="1">
        <v>3181010</v>
      </c>
      <c r="BE100" s="2">
        <v>0</v>
      </c>
      <c r="BF100" s="1">
        <v>6329100</v>
      </c>
      <c r="BG100" s="2">
        <v>0</v>
      </c>
      <c r="BH100" s="1">
        <v>6329100</v>
      </c>
      <c r="BI100" s="1">
        <v>0</v>
      </c>
      <c r="BJ100" s="2">
        <v>0</v>
      </c>
      <c r="BK100" s="1">
        <v>1263577</v>
      </c>
      <c r="BL100" s="2">
        <v>0</v>
      </c>
      <c r="BM100" s="1">
        <v>1263577</v>
      </c>
      <c r="BN100" s="1">
        <v>0</v>
      </c>
      <c r="BO100" s="2">
        <v>0</v>
      </c>
      <c r="BP100" s="1">
        <v>1242554</v>
      </c>
      <c r="BQ100" s="2">
        <v>0</v>
      </c>
      <c r="BR100" s="1">
        <v>1113124</v>
      </c>
      <c r="BS100" s="1">
        <v>129430</v>
      </c>
      <c r="BT100" s="2">
        <v>0</v>
      </c>
      <c r="BU100" s="1">
        <v>9460851</v>
      </c>
      <c r="BV100" s="2">
        <v>0</v>
      </c>
      <c r="BW100" s="1">
        <v>6668266</v>
      </c>
      <c r="BX100" s="1">
        <v>2792585</v>
      </c>
      <c r="BY100" s="2">
        <v>0</v>
      </c>
      <c r="BZ100" s="1">
        <v>6703872</v>
      </c>
      <c r="CA100" s="2">
        <v>0</v>
      </c>
      <c r="CB100" s="1">
        <v>6703872</v>
      </c>
      <c r="CC100" s="1">
        <v>0</v>
      </c>
      <c r="CD100" s="2">
        <v>0</v>
      </c>
      <c r="CE100" s="1">
        <v>3809636</v>
      </c>
      <c r="CF100" s="2">
        <v>0</v>
      </c>
      <c r="CG100" s="1">
        <v>2927323</v>
      </c>
      <c r="CH100" s="1">
        <v>882313</v>
      </c>
      <c r="CI100" s="2">
        <v>0</v>
      </c>
      <c r="CJ100" s="1">
        <v>3387345</v>
      </c>
      <c r="CK100" s="2">
        <v>0</v>
      </c>
      <c r="CL100" s="1">
        <v>2618017</v>
      </c>
      <c r="CM100" s="1">
        <v>769328</v>
      </c>
      <c r="CN100" s="2">
        <v>0</v>
      </c>
      <c r="CO100" s="1">
        <v>4365418</v>
      </c>
      <c r="CP100" s="2">
        <v>0</v>
      </c>
      <c r="CQ100" s="1">
        <v>4365418</v>
      </c>
      <c r="CR100" s="1">
        <v>0</v>
      </c>
      <c r="CS100" s="2">
        <v>0</v>
      </c>
      <c r="CT100" s="1">
        <v>3337940</v>
      </c>
      <c r="CU100" s="2">
        <v>0</v>
      </c>
      <c r="CV100" s="1">
        <v>3337940</v>
      </c>
      <c r="CW100" s="1">
        <v>0</v>
      </c>
      <c r="CX100" s="2">
        <v>0</v>
      </c>
      <c r="CY100" s="1">
        <v>802726</v>
      </c>
      <c r="CZ100" s="2">
        <v>0</v>
      </c>
      <c r="DA100" s="1">
        <v>802726</v>
      </c>
      <c r="DB100" s="1">
        <v>0</v>
      </c>
      <c r="DC100" s="2">
        <v>0</v>
      </c>
      <c r="DD100" s="1">
        <v>6393096</v>
      </c>
      <c r="DE100" s="2">
        <v>0</v>
      </c>
      <c r="DF100" s="1">
        <v>5102872</v>
      </c>
      <c r="DG100" s="1">
        <v>1290224</v>
      </c>
      <c r="DH100" s="2">
        <v>0</v>
      </c>
      <c r="DI100" s="1">
        <v>5422596</v>
      </c>
      <c r="DJ100" s="2">
        <v>0</v>
      </c>
      <c r="DK100" s="1">
        <v>5380243</v>
      </c>
      <c r="DL100" s="1">
        <v>42353</v>
      </c>
      <c r="DM100" s="2">
        <v>0</v>
      </c>
      <c r="DN100" s="1">
        <v>12462149</v>
      </c>
      <c r="DO100" s="2">
        <v>0</v>
      </c>
      <c r="DP100" s="1">
        <v>10850570</v>
      </c>
      <c r="DQ100" s="1">
        <v>1611579</v>
      </c>
      <c r="DR100" s="2">
        <v>0</v>
      </c>
      <c r="DS100" s="1">
        <v>5595415</v>
      </c>
      <c r="DT100" s="2">
        <v>0</v>
      </c>
      <c r="DU100" s="1">
        <v>5595415</v>
      </c>
      <c r="DV100" s="1">
        <v>0</v>
      </c>
      <c r="DW100" s="2">
        <v>0</v>
      </c>
      <c r="DX100" s="1">
        <v>2972195</v>
      </c>
      <c r="DY100" s="2">
        <v>0</v>
      </c>
      <c r="DZ100" s="1">
        <v>2195798</v>
      </c>
      <c r="EA100" s="1">
        <v>776397</v>
      </c>
      <c r="EB100" s="2">
        <v>0</v>
      </c>
    </row>
    <row r="101" spans="1:132" x14ac:dyDescent="0.35">
      <c r="A101">
        <v>72</v>
      </c>
      <c r="B101" t="s">
        <v>239</v>
      </c>
      <c r="C101" s="1">
        <v>33395335</v>
      </c>
      <c r="D101" s="2">
        <v>0.03</v>
      </c>
      <c r="E101" s="1">
        <v>29024211</v>
      </c>
      <c r="F101" s="1">
        <v>4371124</v>
      </c>
      <c r="G101" s="2">
        <v>0.2</v>
      </c>
      <c r="H101" s="1">
        <v>790996</v>
      </c>
      <c r="I101" s="2">
        <v>0</v>
      </c>
      <c r="J101" s="1">
        <v>790996</v>
      </c>
      <c r="K101" s="1">
        <v>0</v>
      </c>
      <c r="L101" s="2">
        <v>0</v>
      </c>
      <c r="M101" s="1">
        <v>142968</v>
      </c>
      <c r="N101" s="2">
        <v>0</v>
      </c>
      <c r="O101" s="1">
        <v>142595</v>
      </c>
      <c r="P101" s="1">
        <v>373</v>
      </c>
      <c r="Q101" s="2">
        <v>0</v>
      </c>
      <c r="R101" s="1">
        <v>686968</v>
      </c>
      <c r="S101" s="2">
        <v>0</v>
      </c>
      <c r="T101" s="1">
        <v>613022</v>
      </c>
      <c r="U101" s="1">
        <v>73946</v>
      </c>
      <c r="V101" s="2">
        <v>0</v>
      </c>
      <c r="W101" s="1">
        <v>329953</v>
      </c>
      <c r="X101" s="2">
        <v>0</v>
      </c>
      <c r="Y101" s="1">
        <v>329953</v>
      </c>
      <c r="Z101" s="1">
        <v>0</v>
      </c>
      <c r="AA101" s="2">
        <v>0</v>
      </c>
      <c r="AB101" s="1">
        <v>4177147</v>
      </c>
      <c r="AC101" s="2">
        <v>0</v>
      </c>
      <c r="AD101" s="1">
        <v>2825471</v>
      </c>
      <c r="AE101" s="1">
        <v>1351676</v>
      </c>
      <c r="AF101" s="2">
        <v>0</v>
      </c>
      <c r="AG101" s="1">
        <v>665581</v>
      </c>
      <c r="AH101" s="2">
        <v>0</v>
      </c>
      <c r="AI101" s="1">
        <v>642705</v>
      </c>
      <c r="AJ101" s="1">
        <v>22876</v>
      </c>
      <c r="AK101" s="2">
        <v>0</v>
      </c>
      <c r="AL101" s="1">
        <v>372491</v>
      </c>
      <c r="AM101" s="2">
        <v>0</v>
      </c>
      <c r="AN101" s="1">
        <v>372491</v>
      </c>
      <c r="AO101" s="1">
        <v>0</v>
      </c>
      <c r="AP101" s="2">
        <v>0</v>
      </c>
      <c r="AQ101" s="1">
        <v>160574</v>
      </c>
      <c r="AR101" s="2">
        <v>0</v>
      </c>
      <c r="AS101" s="1">
        <v>160574</v>
      </c>
      <c r="AT101" s="1">
        <v>0</v>
      </c>
      <c r="AU101" s="2">
        <v>0</v>
      </c>
      <c r="AV101" s="1">
        <v>0</v>
      </c>
      <c r="AW101" s="2">
        <v>0</v>
      </c>
      <c r="AX101" s="1">
        <v>0</v>
      </c>
      <c r="AY101" s="1">
        <v>0</v>
      </c>
      <c r="AZ101" s="2">
        <v>0</v>
      </c>
      <c r="BA101" s="1">
        <v>814789</v>
      </c>
      <c r="BB101" s="2">
        <v>0</v>
      </c>
      <c r="BC101" s="1">
        <v>619786</v>
      </c>
      <c r="BD101" s="1">
        <v>195003</v>
      </c>
      <c r="BE101" s="2">
        <v>0</v>
      </c>
      <c r="BF101" s="1">
        <v>869270</v>
      </c>
      <c r="BG101" s="2">
        <v>0</v>
      </c>
      <c r="BH101" s="1">
        <v>869270</v>
      </c>
      <c r="BI101" s="1">
        <v>0</v>
      </c>
      <c r="BJ101" s="2">
        <v>0</v>
      </c>
      <c r="BK101" s="1">
        <v>176523</v>
      </c>
      <c r="BL101" s="2">
        <v>0</v>
      </c>
      <c r="BM101" s="1">
        <v>176523</v>
      </c>
      <c r="BN101" s="1">
        <v>0</v>
      </c>
      <c r="BO101" s="2">
        <v>0</v>
      </c>
      <c r="BP101" s="1">
        <v>112272</v>
      </c>
      <c r="BQ101" s="2">
        <v>0</v>
      </c>
      <c r="BR101" s="1">
        <v>107893</v>
      </c>
      <c r="BS101" s="1">
        <v>4379</v>
      </c>
      <c r="BT101" s="2">
        <v>0</v>
      </c>
      <c r="BU101" s="1">
        <v>487213</v>
      </c>
      <c r="BV101" s="2">
        <v>0</v>
      </c>
      <c r="BW101" s="1">
        <v>318393</v>
      </c>
      <c r="BX101" s="1">
        <v>168820</v>
      </c>
      <c r="BY101" s="2">
        <v>0</v>
      </c>
      <c r="BZ101" s="1">
        <v>837890</v>
      </c>
      <c r="CA101" s="2">
        <v>0</v>
      </c>
      <c r="CB101" s="1">
        <v>837890</v>
      </c>
      <c r="CC101" s="1">
        <v>0</v>
      </c>
      <c r="CD101" s="2">
        <v>0</v>
      </c>
      <c r="CE101" s="1">
        <v>391385</v>
      </c>
      <c r="CF101" s="2">
        <v>0</v>
      </c>
      <c r="CG101" s="1">
        <v>354109</v>
      </c>
      <c r="CH101" s="1">
        <v>37276</v>
      </c>
      <c r="CI101" s="2">
        <v>0</v>
      </c>
      <c r="CJ101" s="1">
        <v>327988</v>
      </c>
      <c r="CK101" s="2">
        <v>0</v>
      </c>
      <c r="CL101" s="1">
        <v>307146</v>
      </c>
      <c r="CM101" s="1">
        <v>20842</v>
      </c>
      <c r="CN101" s="2">
        <v>0</v>
      </c>
      <c r="CO101" s="1">
        <v>622901</v>
      </c>
      <c r="CP101" s="2">
        <v>0</v>
      </c>
      <c r="CQ101" s="1">
        <v>622901</v>
      </c>
      <c r="CR101" s="1">
        <v>0</v>
      </c>
      <c r="CS101" s="2">
        <v>0</v>
      </c>
      <c r="CT101" s="1">
        <v>256715</v>
      </c>
      <c r="CU101" s="2">
        <v>0</v>
      </c>
      <c r="CV101" s="1">
        <v>256715</v>
      </c>
      <c r="CW101" s="1">
        <v>0</v>
      </c>
      <c r="CX101" s="2">
        <v>0</v>
      </c>
      <c r="CY101" s="1">
        <v>53920</v>
      </c>
      <c r="CZ101" s="2">
        <v>0</v>
      </c>
      <c r="DA101" s="1">
        <v>53920</v>
      </c>
      <c r="DB101" s="1">
        <v>0</v>
      </c>
      <c r="DC101" s="2">
        <v>0</v>
      </c>
      <c r="DD101" s="1">
        <v>621646</v>
      </c>
      <c r="DE101" s="2">
        <v>0</v>
      </c>
      <c r="DF101" s="1">
        <v>492265</v>
      </c>
      <c r="DG101" s="1">
        <v>129381</v>
      </c>
      <c r="DH101" s="2">
        <v>0</v>
      </c>
      <c r="DI101" s="1">
        <v>728543</v>
      </c>
      <c r="DJ101" s="2">
        <v>0</v>
      </c>
      <c r="DK101" s="1">
        <v>728392</v>
      </c>
      <c r="DL101" s="1">
        <v>151</v>
      </c>
      <c r="DM101" s="2">
        <v>0</v>
      </c>
      <c r="DN101" s="1">
        <v>1756673</v>
      </c>
      <c r="DO101" s="2">
        <v>0</v>
      </c>
      <c r="DP101" s="1">
        <v>1580406</v>
      </c>
      <c r="DQ101" s="1">
        <v>176267</v>
      </c>
      <c r="DR101" s="2">
        <v>0</v>
      </c>
      <c r="DS101" s="1">
        <v>333020</v>
      </c>
      <c r="DT101" s="2">
        <v>0</v>
      </c>
      <c r="DU101" s="1">
        <v>333020</v>
      </c>
      <c r="DV101" s="1">
        <v>0</v>
      </c>
      <c r="DW101" s="2">
        <v>0</v>
      </c>
      <c r="DX101" s="1">
        <v>326244</v>
      </c>
      <c r="DY101" s="2">
        <v>0</v>
      </c>
      <c r="DZ101" s="1">
        <v>216586</v>
      </c>
      <c r="EA101" s="1">
        <v>109658</v>
      </c>
      <c r="EB101" s="2">
        <v>0</v>
      </c>
    </row>
    <row r="102" spans="1:132" x14ac:dyDescent="0.35">
      <c r="A102">
        <v>73</v>
      </c>
      <c r="B102" t="s">
        <v>241</v>
      </c>
      <c r="C102" s="1">
        <v>687847646</v>
      </c>
      <c r="D102" s="2">
        <v>0.13</v>
      </c>
      <c r="E102" s="1">
        <v>7255935</v>
      </c>
      <c r="F102" s="1">
        <v>680591711</v>
      </c>
      <c r="G102" s="2">
        <v>0.13</v>
      </c>
      <c r="H102" s="1">
        <v>7983873</v>
      </c>
      <c r="I102" s="2">
        <v>0.04</v>
      </c>
      <c r="J102" s="1">
        <v>0</v>
      </c>
      <c r="K102" s="1">
        <v>7983873</v>
      </c>
      <c r="L102" s="2">
        <v>0.04</v>
      </c>
      <c r="M102" s="1">
        <v>2293980</v>
      </c>
      <c r="N102" s="2">
        <v>0.72</v>
      </c>
      <c r="O102" s="1">
        <v>477825</v>
      </c>
      <c r="P102" s="1">
        <v>1816155</v>
      </c>
      <c r="Q102" s="2">
        <v>0.91</v>
      </c>
      <c r="R102" s="1">
        <v>8527454</v>
      </c>
      <c r="S102" s="2">
        <v>0</v>
      </c>
      <c r="T102" s="1">
        <v>94</v>
      </c>
      <c r="U102" s="1">
        <v>8527360</v>
      </c>
      <c r="V102" s="2">
        <v>0</v>
      </c>
      <c r="W102" s="1">
        <v>5275769</v>
      </c>
      <c r="X102" s="2">
        <v>0</v>
      </c>
      <c r="Y102" s="1">
        <v>0</v>
      </c>
      <c r="Z102" s="1">
        <v>5275769</v>
      </c>
      <c r="AA102" s="2">
        <v>0</v>
      </c>
      <c r="AB102" s="1">
        <v>90659640</v>
      </c>
      <c r="AC102" s="2">
        <v>0.34</v>
      </c>
      <c r="AD102" s="1">
        <v>0</v>
      </c>
      <c r="AE102" s="1">
        <v>90659640</v>
      </c>
      <c r="AF102" s="2">
        <v>0.34</v>
      </c>
      <c r="AG102" s="1">
        <v>11005555</v>
      </c>
      <c r="AH102" s="2">
        <v>0.01</v>
      </c>
      <c r="AI102" s="1">
        <v>0</v>
      </c>
      <c r="AJ102" s="1">
        <v>11005555</v>
      </c>
      <c r="AK102" s="2">
        <v>0.01</v>
      </c>
      <c r="AL102" s="1">
        <v>9745987</v>
      </c>
      <c r="AM102" s="2">
        <v>0.62</v>
      </c>
      <c r="AN102" s="1">
        <v>278</v>
      </c>
      <c r="AO102" s="1">
        <v>9745709</v>
      </c>
      <c r="AP102" s="2">
        <v>0.62</v>
      </c>
      <c r="AQ102" s="1">
        <v>2079748</v>
      </c>
      <c r="AR102" s="2">
        <v>0</v>
      </c>
      <c r="AS102" s="1">
        <v>0</v>
      </c>
      <c r="AT102" s="1">
        <v>2079748</v>
      </c>
      <c r="AU102" s="2">
        <v>0</v>
      </c>
      <c r="AV102" s="1">
        <v>2905935</v>
      </c>
      <c r="AW102" s="2">
        <v>0</v>
      </c>
      <c r="AX102" s="1">
        <v>0</v>
      </c>
      <c r="AY102" s="1">
        <v>2905935</v>
      </c>
      <c r="AZ102" s="2">
        <v>0</v>
      </c>
      <c r="BA102" s="1">
        <v>29247278</v>
      </c>
      <c r="BB102" s="2">
        <v>0.08</v>
      </c>
      <c r="BC102" s="1">
        <v>0</v>
      </c>
      <c r="BD102" s="1">
        <v>29247278</v>
      </c>
      <c r="BE102" s="2">
        <v>0.08</v>
      </c>
      <c r="BF102" s="1">
        <v>20737977</v>
      </c>
      <c r="BG102" s="2">
        <v>0</v>
      </c>
      <c r="BH102" s="1">
        <v>0</v>
      </c>
      <c r="BI102" s="1">
        <v>20737977</v>
      </c>
      <c r="BJ102" s="2">
        <v>0</v>
      </c>
      <c r="BK102" s="1">
        <v>2264229</v>
      </c>
      <c r="BL102" s="2">
        <v>0</v>
      </c>
      <c r="BM102" s="1">
        <v>2264229</v>
      </c>
      <c r="BN102" s="1">
        <v>0</v>
      </c>
      <c r="BO102" s="2">
        <v>0</v>
      </c>
      <c r="BP102" s="1">
        <v>2351484</v>
      </c>
      <c r="BQ102" s="2">
        <v>0</v>
      </c>
      <c r="BR102" s="1">
        <v>0</v>
      </c>
      <c r="BS102" s="1">
        <v>2351484</v>
      </c>
      <c r="BT102" s="2">
        <v>0</v>
      </c>
      <c r="BU102" s="1">
        <v>27304727</v>
      </c>
      <c r="BV102" s="2">
        <v>0.02</v>
      </c>
      <c r="BW102" s="1">
        <v>0</v>
      </c>
      <c r="BX102" s="1">
        <v>27304727</v>
      </c>
      <c r="BY102" s="2">
        <v>0.02</v>
      </c>
      <c r="BZ102" s="1">
        <v>10403953</v>
      </c>
      <c r="CA102" s="2">
        <v>0</v>
      </c>
      <c r="CB102" s="1">
        <v>0</v>
      </c>
      <c r="CC102" s="1">
        <v>10403953</v>
      </c>
      <c r="CD102" s="2">
        <v>0</v>
      </c>
      <c r="CE102" s="1">
        <v>6843349</v>
      </c>
      <c r="CF102" s="2">
        <v>0</v>
      </c>
      <c r="CG102" s="1">
        <v>0</v>
      </c>
      <c r="CH102" s="1">
        <v>6843349</v>
      </c>
      <c r="CI102" s="2">
        <v>0</v>
      </c>
      <c r="CJ102" s="1">
        <v>6275997</v>
      </c>
      <c r="CK102" s="2">
        <v>0</v>
      </c>
      <c r="CL102" s="1">
        <v>0</v>
      </c>
      <c r="CM102" s="1">
        <v>6275997</v>
      </c>
      <c r="CN102" s="2">
        <v>0</v>
      </c>
      <c r="CO102" s="1">
        <v>7447256</v>
      </c>
      <c r="CP102" s="2">
        <v>0</v>
      </c>
      <c r="CQ102" s="1">
        <v>700837</v>
      </c>
      <c r="CR102" s="1">
        <v>6746419</v>
      </c>
      <c r="CS102" s="2">
        <v>0</v>
      </c>
      <c r="CT102" s="1">
        <v>7986797</v>
      </c>
      <c r="CU102" s="2">
        <v>0</v>
      </c>
      <c r="CV102" s="1">
        <v>6195</v>
      </c>
      <c r="CW102" s="1">
        <v>7980602</v>
      </c>
      <c r="CX102" s="2">
        <v>0</v>
      </c>
      <c r="CY102" s="1">
        <v>2688446</v>
      </c>
      <c r="CZ102" s="2">
        <v>0.66</v>
      </c>
      <c r="DA102" s="1">
        <v>14794</v>
      </c>
      <c r="DB102" s="1">
        <v>2673652</v>
      </c>
      <c r="DC102" s="2">
        <v>0.67</v>
      </c>
      <c r="DD102" s="1">
        <v>14074502</v>
      </c>
      <c r="DE102" s="2">
        <v>0</v>
      </c>
      <c r="DF102" s="1">
        <v>30</v>
      </c>
      <c r="DG102" s="1">
        <v>14074472</v>
      </c>
      <c r="DH102" s="2">
        <v>0</v>
      </c>
      <c r="DI102" s="1">
        <v>16588119</v>
      </c>
      <c r="DJ102" s="2">
        <v>0.74</v>
      </c>
      <c r="DK102" s="1">
        <v>254125</v>
      </c>
      <c r="DL102" s="1">
        <v>16333994</v>
      </c>
      <c r="DM102" s="2">
        <v>0.76</v>
      </c>
      <c r="DN102" s="1">
        <v>18216290</v>
      </c>
      <c r="DO102" s="2">
        <v>0</v>
      </c>
      <c r="DP102" s="1">
        <v>0</v>
      </c>
      <c r="DQ102" s="1">
        <v>18216290</v>
      </c>
      <c r="DR102" s="2">
        <v>0</v>
      </c>
      <c r="DS102" s="1">
        <v>13399214</v>
      </c>
      <c r="DT102" s="2">
        <v>0.02</v>
      </c>
      <c r="DU102" s="1">
        <v>0</v>
      </c>
      <c r="DV102" s="1">
        <v>13399214</v>
      </c>
      <c r="DW102" s="2">
        <v>0.02</v>
      </c>
      <c r="DX102" s="1">
        <v>4617190</v>
      </c>
      <c r="DY102" s="2">
        <v>0</v>
      </c>
      <c r="DZ102" s="1">
        <v>0</v>
      </c>
      <c r="EA102" s="1">
        <v>4617190</v>
      </c>
      <c r="EB102" s="2">
        <v>0</v>
      </c>
    </row>
    <row r="103" spans="1:132" x14ac:dyDescent="0.35">
      <c r="A103">
        <v>74</v>
      </c>
      <c r="B103" t="s">
        <v>239</v>
      </c>
      <c r="C103" s="1">
        <v>69498100</v>
      </c>
      <c r="D103" s="2">
        <v>0.12</v>
      </c>
      <c r="E103" s="1">
        <v>847266</v>
      </c>
      <c r="F103" s="1">
        <v>68650834</v>
      </c>
      <c r="G103" s="2">
        <v>0.12</v>
      </c>
      <c r="H103" s="1">
        <v>650947</v>
      </c>
      <c r="I103" s="2">
        <v>0</v>
      </c>
      <c r="J103" s="1">
        <v>0</v>
      </c>
      <c r="K103" s="1">
        <v>650947</v>
      </c>
      <c r="L103" s="2">
        <v>0</v>
      </c>
      <c r="M103" s="1">
        <v>129383</v>
      </c>
      <c r="N103" s="2">
        <v>0.31</v>
      </c>
      <c r="O103" s="1">
        <v>62948</v>
      </c>
      <c r="P103" s="1">
        <v>66435</v>
      </c>
      <c r="Q103" s="2">
        <v>0.6</v>
      </c>
      <c r="R103" s="1">
        <v>748089</v>
      </c>
      <c r="S103" s="2">
        <v>0</v>
      </c>
      <c r="T103" s="1">
        <v>94</v>
      </c>
      <c r="U103" s="1">
        <v>747995</v>
      </c>
      <c r="V103" s="2">
        <v>0</v>
      </c>
      <c r="W103" s="1">
        <v>575721</v>
      </c>
      <c r="X103" s="2">
        <v>0</v>
      </c>
      <c r="Y103" s="1">
        <v>0</v>
      </c>
      <c r="Z103" s="1">
        <v>575721</v>
      </c>
      <c r="AA103" s="2">
        <v>0</v>
      </c>
      <c r="AB103" s="1">
        <v>9049836</v>
      </c>
      <c r="AC103" s="2">
        <v>0</v>
      </c>
      <c r="AD103" s="1">
        <v>0</v>
      </c>
      <c r="AE103" s="1">
        <v>9049836</v>
      </c>
      <c r="AF103" s="2">
        <v>0</v>
      </c>
      <c r="AG103" s="1">
        <v>1831764</v>
      </c>
      <c r="AH103" s="2">
        <v>0</v>
      </c>
      <c r="AI103" s="1">
        <v>0</v>
      </c>
      <c r="AJ103" s="1">
        <v>1831764</v>
      </c>
      <c r="AK103" s="2">
        <v>0</v>
      </c>
      <c r="AL103" s="1">
        <v>503850</v>
      </c>
      <c r="AM103" s="2">
        <v>0.35</v>
      </c>
      <c r="AN103" s="1">
        <v>278</v>
      </c>
      <c r="AO103" s="1">
        <v>503572</v>
      </c>
      <c r="AP103" s="2">
        <v>0.35</v>
      </c>
      <c r="AQ103" s="1">
        <v>125172</v>
      </c>
      <c r="AR103" s="2">
        <v>0</v>
      </c>
      <c r="AS103" s="1">
        <v>0</v>
      </c>
      <c r="AT103" s="1">
        <v>125172</v>
      </c>
      <c r="AU103" s="2">
        <v>0</v>
      </c>
      <c r="AV103" s="1">
        <v>375581</v>
      </c>
      <c r="AW103" s="2">
        <v>0</v>
      </c>
      <c r="AX103" s="1">
        <v>0</v>
      </c>
      <c r="AY103" s="1">
        <v>375581</v>
      </c>
      <c r="AZ103" s="2">
        <v>0</v>
      </c>
      <c r="BA103" s="1">
        <v>2331675</v>
      </c>
      <c r="BB103" s="2">
        <v>0.08</v>
      </c>
      <c r="BC103" s="1">
        <v>0</v>
      </c>
      <c r="BD103" s="1">
        <v>2331675</v>
      </c>
      <c r="BE103" s="2">
        <v>0.08</v>
      </c>
      <c r="BF103" s="1">
        <v>1986647</v>
      </c>
      <c r="BG103" s="2">
        <v>0</v>
      </c>
      <c r="BH103" s="1">
        <v>0</v>
      </c>
      <c r="BI103" s="1">
        <v>1986647</v>
      </c>
      <c r="BJ103" s="2">
        <v>0</v>
      </c>
      <c r="BK103" s="1">
        <v>318018</v>
      </c>
      <c r="BL103" s="2">
        <v>0</v>
      </c>
      <c r="BM103" s="1">
        <v>318018</v>
      </c>
      <c r="BN103" s="1">
        <v>0</v>
      </c>
      <c r="BO103" s="2">
        <v>0</v>
      </c>
      <c r="BP103" s="1">
        <v>150634</v>
      </c>
      <c r="BQ103" s="2">
        <v>0</v>
      </c>
      <c r="BR103" s="1">
        <v>0</v>
      </c>
      <c r="BS103" s="1">
        <v>150634</v>
      </c>
      <c r="BT103" s="2">
        <v>0</v>
      </c>
      <c r="BU103" s="1">
        <v>2211242</v>
      </c>
      <c r="BV103" s="2">
        <v>0</v>
      </c>
      <c r="BW103" s="1">
        <v>0</v>
      </c>
      <c r="BX103" s="1">
        <v>2211242</v>
      </c>
      <c r="BY103" s="2">
        <v>0</v>
      </c>
      <c r="BZ103" s="1">
        <v>1107278</v>
      </c>
      <c r="CA103" s="2">
        <v>0</v>
      </c>
      <c r="CB103" s="1">
        <v>0</v>
      </c>
      <c r="CC103" s="1">
        <v>1107278</v>
      </c>
      <c r="CD103" s="2">
        <v>0</v>
      </c>
      <c r="CE103" s="1">
        <v>803516</v>
      </c>
      <c r="CF103" s="2">
        <v>0</v>
      </c>
      <c r="CG103" s="1">
        <v>0</v>
      </c>
      <c r="CH103" s="1">
        <v>803516</v>
      </c>
      <c r="CI103" s="2">
        <v>0</v>
      </c>
      <c r="CJ103" s="1">
        <v>863466</v>
      </c>
      <c r="CK103" s="2">
        <v>0</v>
      </c>
      <c r="CL103" s="1">
        <v>0</v>
      </c>
      <c r="CM103" s="1">
        <v>863466</v>
      </c>
      <c r="CN103" s="2">
        <v>0</v>
      </c>
      <c r="CO103" s="1">
        <v>759773</v>
      </c>
      <c r="CP103" s="2">
        <v>0</v>
      </c>
      <c r="CQ103" s="1">
        <v>0</v>
      </c>
      <c r="CR103" s="1">
        <v>759773</v>
      </c>
      <c r="CS103" s="2">
        <v>0</v>
      </c>
      <c r="CT103" s="1">
        <v>572461</v>
      </c>
      <c r="CU103" s="2">
        <v>0</v>
      </c>
      <c r="CV103" s="1">
        <v>102</v>
      </c>
      <c r="CW103" s="1">
        <v>572359</v>
      </c>
      <c r="CX103" s="2">
        <v>0</v>
      </c>
      <c r="CY103" s="1">
        <v>188379</v>
      </c>
      <c r="CZ103" s="2">
        <v>0.28999999999999998</v>
      </c>
      <c r="DA103" s="1">
        <v>379</v>
      </c>
      <c r="DB103" s="1">
        <v>188000</v>
      </c>
      <c r="DC103" s="2">
        <v>0.28999999999999998</v>
      </c>
      <c r="DD103" s="1">
        <v>1594498</v>
      </c>
      <c r="DE103" s="2">
        <v>0</v>
      </c>
      <c r="DF103" s="1">
        <v>30</v>
      </c>
      <c r="DG103" s="1">
        <v>1594468</v>
      </c>
      <c r="DH103" s="2">
        <v>0</v>
      </c>
      <c r="DI103" s="1">
        <v>959882</v>
      </c>
      <c r="DJ103" s="2">
        <v>0.99</v>
      </c>
      <c r="DK103" s="1">
        <v>1995</v>
      </c>
      <c r="DL103" s="1">
        <v>957887</v>
      </c>
      <c r="DM103" s="2">
        <v>1</v>
      </c>
      <c r="DN103" s="1">
        <v>1560267</v>
      </c>
      <c r="DO103" s="2">
        <v>0</v>
      </c>
      <c r="DP103" s="1">
        <v>0</v>
      </c>
      <c r="DQ103" s="1">
        <v>1560267</v>
      </c>
      <c r="DR103" s="2">
        <v>0</v>
      </c>
      <c r="DS103" s="1">
        <v>2199096</v>
      </c>
      <c r="DT103" s="2">
        <v>0.02</v>
      </c>
      <c r="DU103" s="1">
        <v>0</v>
      </c>
      <c r="DV103" s="1">
        <v>2199096</v>
      </c>
      <c r="DW103" s="2">
        <v>0.02</v>
      </c>
      <c r="DX103" s="1">
        <v>342451</v>
      </c>
      <c r="DY103" s="2">
        <v>0</v>
      </c>
      <c r="DZ103" s="1">
        <v>0</v>
      </c>
      <c r="EA103" s="1">
        <v>342451</v>
      </c>
      <c r="EB103" s="2">
        <v>0</v>
      </c>
    </row>
    <row r="104" spans="1:132" x14ac:dyDescent="0.35">
      <c r="A104">
        <v>75</v>
      </c>
      <c r="B104" t="s">
        <v>242</v>
      </c>
      <c r="C104" s="1">
        <v>56564770</v>
      </c>
      <c r="D104" s="2">
        <v>0</v>
      </c>
      <c r="E104" s="1">
        <v>56564770</v>
      </c>
      <c r="F104" s="1">
        <v>0</v>
      </c>
      <c r="G104" s="2">
        <v>0</v>
      </c>
      <c r="H104" s="1">
        <v>1195127</v>
      </c>
      <c r="I104" s="2">
        <v>0</v>
      </c>
      <c r="J104" s="1">
        <v>1195127</v>
      </c>
      <c r="K104" s="1">
        <v>0</v>
      </c>
      <c r="L104" s="2">
        <v>0</v>
      </c>
      <c r="M104" s="1">
        <v>112531</v>
      </c>
      <c r="N104" s="2">
        <v>0</v>
      </c>
      <c r="O104" s="1">
        <v>112531</v>
      </c>
      <c r="P104" s="1">
        <v>0</v>
      </c>
      <c r="Q104" s="2">
        <v>0</v>
      </c>
      <c r="R104" s="1">
        <v>876939</v>
      </c>
      <c r="S104" s="2">
        <v>0</v>
      </c>
      <c r="T104" s="1">
        <v>876939</v>
      </c>
      <c r="U104" s="1">
        <v>0</v>
      </c>
      <c r="V104" s="2">
        <v>0</v>
      </c>
      <c r="W104" s="1">
        <v>562904</v>
      </c>
      <c r="X104" s="2">
        <v>0</v>
      </c>
      <c r="Y104" s="1">
        <v>562904</v>
      </c>
      <c r="Z104" s="1">
        <v>0</v>
      </c>
      <c r="AA104" s="2">
        <v>0</v>
      </c>
      <c r="AB104" s="1">
        <v>6852190</v>
      </c>
      <c r="AC104" s="2">
        <v>0</v>
      </c>
      <c r="AD104" s="1">
        <v>6852190</v>
      </c>
      <c r="AE104" s="1">
        <v>0</v>
      </c>
      <c r="AF104" s="2">
        <v>0</v>
      </c>
      <c r="AG104" s="1">
        <v>1080232</v>
      </c>
      <c r="AH104" s="2">
        <v>0</v>
      </c>
      <c r="AI104" s="1">
        <v>1080232</v>
      </c>
      <c r="AJ104" s="1">
        <v>0</v>
      </c>
      <c r="AK104" s="2">
        <v>0</v>
      </c>
      <c r="AL104" s="1">
        <v>653378</v>
      </c>
      <c r="AM104" s="2">
        <v>0</v>
      </c>
      <c r="AN104" s="1">
        <v>653378</v>
      </c>
      <c r="AO104" s="1">
        <v>0</v>
      </c>
      <c r="AP104" s="2">
        <v>0</v>
      </c>
      <c r="AQ104" s="1">
        <v>493082</v>
      </c>
      <c r="AR104" s="2">
        <v>0</v>
      </c>
      <c r="AS104" s="1">
        <v>493082</v>
      </c>
      <c r="AT104" s="1">
        <v>0</v>
      </c>
      <c r="AU104" s="2">
        <v>0</v>
      </c>
      <c r="AV104" s="1">
        <v>0</v>
      </c>
      <c r="AW104" s="2">
        <v>0</v>
      </c>
      <c r="AX104" s="1">
        <v>0</v>
      </c>
      <c r="AY104" s="1">
        <v>0</v>
      </c>
      <c r="AZ104" s="2">
        <v>0</v>
      </c>
      <c r="BA104" s="1">
        <v>4059732</v>
      </c>
      <c r="BB104" s="2">
        <v>0</v>
      </c>
      <c r="BC104" s="1">
        <v>4059732</v>
      </c>
      <c r="BD104" s="1">
        <v>0</v>
      </c>
      <c r="BE104" s="2">
        <v>0</v>
      </c>
      <c r="BF104" s="1">
        <v>2422765</v>
      </c>
      <c r="BG104" s="2">
        <v>0</v>
      </c>
      <c r="BH104" s="1">
        <v>2422765</v>
      </c>
      <c r="BI104" s="1">
        <v>0</v>
      </c>
      <c r="BJ104" s="2">
        <v>0</v>
      </c>
      <c r="BK104" s="1">
        <v>130451</v>
      </c>
      <c r="BL104" s="2">
        <v>0</v>
      </c>
      <c r="BM104" s="1">
        <v>130451</v>
      </c>
      <c r="BN104" s="1">
        <v>0</v>
      </c>
      <c r="BO104" s="2">
        <v>0</v>
      </c>
      <c r="BP104" s="1">
        <v>248937</v>
      </c>
      <c r="BQ104" s="2">
        <v>0</v>
      </c>
      <c r="BR104" s="1">
        <v>248937</v>
      </c>
      <c r="BS104" s="1">
        <v>0</v>
      </c>
      <c r="BT104" s="2">
        <v>0</v>
      </c>
      <c r="BU104" s="1">
        <v>1950796</v>
      </c>
      <c r="BV104" s="2">
        <v>0</v>
      </c>
      <c r="BW104" s="1">
        <v>1950796</v>
      </c>
      <c r="BX104" s="1">
        <v>0</v>
      </c>
      <c r="BY104" s="2">
        <v>0</v>
      </c>
      <c r="BZ104" s="1">
        <v>1252865</v>
      </c>
      <c r="CA104" s="2">
        <v>0</v>
      </c>
      <c r="CB104" s="1">
        <v>1252865</v>
      </c>
      <c r="CC104" s="1">
        <v>0</v>
      </c>
      <c r="CD104" s="2">
        <v>0</v>
      </c>
      <c r="CE104" s="1">
        <v>521339</v>
      </c>
      <c r="CF104" s="2">
        <v>0</v>
      </c>
      <c r="CG104" s="1">
        <v>521339</v>
      </c>
      <c r="CH104" s="1">
        <v>0</v>
      </c>
      <c r="CI104" s="2">
        <v>0</v>
      </c>
      <c r="CJ104" s="1">
        <v>295572</v>
      </c>
      <c r="CK104" s="2">
        <v>0</v>
      </c>
      <c r="CL104" s="1">
        <v>295572</v>
      </c>
      <c r="CM104" s="1">
        <v>0</v>
      </c>
      <c r="CN104" s="2">
        <v>0</v>
      </c>
      <c r="CO104" s="1">
        <v>1123549</v>
      </c>
      <c r="CP104" s="2">
        <v>0</v>
      </c>
      <c r="CQ104" s="1">
        <v>1123549</v>
      </c>
      <c r="CR104" s="1">
        <v>0</v>
      </c>
      <c r="CS104" s="2">
        <v>0</v>
      </c>
      <c r="CT104" s="1">
        <v>876975</v>
      </c>
      <c r="CU104" s="2">
        <v>0</v>
      </c>
      <c r="CV104" s="1">
        <v>876975</v>
      </c>
      <c r="CW104" s="1">
        <v>0</v>
      </c>
      <c r="CX104" s="2">
        <v>0</v>
      </c>
      <c r="CY104" s="1">
        <v>206085</v>
      </c>
      <c r="CZ104" s="2">
        <v>0</v>
      </c>
      <c r="DA104" s="1">
        <v>206085</v>
      </c>
      <c r="DB104" s="1">
        <v>0</v>
      </c>
      <c r="DC104" s="2">
        <v>0</v>
      </c>
      <c r="DD104" s="1">
        <v>847104</v>
      </c>
      <c r="DE104" s="2">
        <v>0</v>
      </c>
      <c r="DF104" s="1">
        <v>847104</v>
      </c>
      <c r="DG104" s="1">
        <v>0</v>
      </c>
      <c r="DH104" s="2">
        <v>0</v>
      </c>
      <c r="DI104" s="1">
        <v>1404898</v>
      </c>
      <c r="DJ104" s="2">
        <v>0</v>
      </c>
      <c r="DK104" s="1">
        <v>1404898</v>
      </c>
      <c r="DL104" s="1">
        <v>0</v>
      </c>
      <c r="DM104" s="2">
        <v>0</v>
      </c>
      <c r="DN104" s="1">
        <v>1661603</v>
      </c>
      <c r="DO104" s="2">
        <v>0</v>
      </c>
      <c r="DP104" s="1">
        <v>1661603</v>
      </c>
      <c r="DQ104" s="1">
        <v>0</v>
      </c>
      <c r="DR104" s="2">
        <v>0</v>
      </c>
      <c r="DS104" s="1">
        <v>1058017</v>
      </c>
      <c r="DT104" s="2">
        <v>0</v>
      </c>
      <c r="DU104" s="1">
        <v>1058017</v>
      </c>
      <c r="DV104" s="1">
        <v>0</v>
      </c>
      <c r="DW104" s="2">
        <v>0</v>
      </c>
      <c r="DX104" s="1">
        <v>540443</v>
      </c>
      <c r="DY104" s="2">
        <v>0</v>
      </c>
      <c r="DZ104" s="1">
        <v>540443</v>
      </c>
      <c r="EA104" s="1">
        <v>0</v>
      </c>
      <c r="EB104" s="2">
        <v>0</v>
      </c>
    </row>
    <row r="105" spans="1:132" x14ac:dyDescent="0.35">
      <c r="A105">
        <v>76</v>
      </c>
      <c r="B105" s="12" t="s">
        <v>243</v>
      </c>
      <c r="C105" s="1">
        <v>12690509</v>
      </c>
      <c r="D105" s="2">
        <v>3.17</v>
      </c>
      <c r="E105" s="1">
        <v>420764</v>
      </c>
      <c r="F105" s="1">
        <v>12269745</v>
      </c>
      <c r="G105" s="2">
        <v>3.28</v>
      </c>
      <c r="H105" s="1">
        <v>100838</v>
      </c>
      <c r="I105" s="2">
        <v>7.31</v>
      </c>
      <c r="J105" s="1">
        <v>4065</v>
      </c>
      <c r="K105" s="1">
        <v>96773</v>
      </c>
      <c r="L105" s="2">
        <v>7.62</v>
      </c>
      <c r="M105" s="1">
        <v>43633</v>
      </c>
      <c r="N105" s="2">
        <v>0.88</v>
      </c>
      <c r="O105" s="1">
        <v>11741</v>
      </c>
      <c r="P105" s="1">
        <v>31892</v>
      </c>
      <c r="Q105" s="2">
        <v>1.2</v>
      </c>
      <c r="R105" s="1">
        <v>194944</v>
      </c>
      <c r="S105" s="2">
        <v>1.89</v>
      </c>
      <c r="T105" s="1">
        <v>1886</v>
      </c>
      <c r="U105" s="1">
        <v>193058</v>
      </c>
      <c r="V105" s="2">
        <v>1.91</v>
      </c>
      <c r="W105" s="1">
        <v>105697</v>
      </c>
      <c r="X105" s="2">
        <v>6.14</v>
      </c>
      <c r="Y105" s="1">
        <v>2689</v>
      </c>
      <c r="Z105" s="1">
        <v>103008</v>
      </c>
      <c r="AA105" s="2">
        <v>6.3</v>
      </c>
      <c r="AB105" s="1">
        <v>1680568</v>
      </c>
      <c r="AC105" s="2">
        <v>10.26</v>
      </c>
      <c r="AD105" s="1">
        <v>23425</v>
      </c>
      <c r="AE105" s="1">
        <v>1657143</v>
      </c>
      <c r="AF105" s="2">
        <v>10.4</v>
      </c>
      <c r="AG105" s="1">
        <v>303841</v>
      </c>
      <c r="AH105" s="2">
        <v>11.7</v>
      </c>
      <c r="AI105" s="1">
        <v>6332</v>
      </c>
      <c r="AJ105" s="1">
        <v>297509</v>
      </c>
      <c r="AK105" s="2">
        <v>11.95</v>
      </c>
      <c r="AL105" s="1">
        <v>175674</v>
      </c>
      <c r="AM105" s="2">
        <v>1.1200000000000001</v>
      </c>
      <c r="AN105" s="1">
        <v>10277</v>
      </c>
      <c r="AO105" s="1">
        <v>165397</v>
      </c>
      <c r="AP105" s="2">
        <v>1.18</v>
      </c>
      <c r="AQ105" s="1">
        <v>46148</v>
      </c>
      <c r="AR105" s="2">
        <v>0</v>
      </c>
      <c r="AS105" s="1">
        <v>8107</v>
      </c>
      <c r="AT105" s="1">
        <v>38041</v>
      </c>
      <c r="AU105" s="2">
        <v>0</v>
      </c>
      <c r="AV105" s="1">
        <v>128721</v>
      </c>
      <c r="AW105" s="2">
        <v>0</v>
      </c>
      <c r="AX105" s="1">
        <v>0</v>
      </c>
      <c r="AY105" s="1">
        <v>128721</v>
      </c>
      <c r="AZ105" s="2">
        <v>0</v>
      </c>
      <c r="BA105" s="1">
        <v>603898</v>
      </c>
      <c r="BB105" s="2">
        <v>4.41</v>
      </c>
      <c r="BC105" s="1">
        <v>11138</v>
      </c>
      <c r="BD105" s="1">
        <v>592760</v>
      </c>
      <c r="BE105" s="2">
        <v>4.5</v>
      </c>
      <c r="BF105" s="1">
        <v>170709</v>
      </c>
      <c r="BG105" s="2">
        <v>10.3</v>
      </c>
      <c r="BH105" s="1">
        <v>9008</v>
      </c>
      <c r="BI105" s="1">
        <v>161701</v>
      </c>
      <c r="BJ105" s="2">
        <v>10.87</v>
      </c>
      <c r="BK105" s="1">
        <v>38124</v>
      </c>
      <c r="BL105" s="2">
        <v>0</v>
      </c>
      <c r="BM105" s="1">
        <v>38124</v>
      </c>
      <c r="BN105" s="1">
        <v>0</v>
      </c>
      <c r="BO105" s="2">
        <v>0</v>
      </c>
      <c r="BP105" s="1">
        <v>67311</v>
      </c>
      <c r="BQ105" s="2">
        <v>11.26</v>
      </c>
      <c r="BR105" s="1">
        <v>5077</v>
      </c>
      <c r="BS105" s="1">
        <v>62234</v>
      </c>
      <c r="BT105" s="2">
        <v>12.18</v>
      </c>
      <c r="BU105" s="1">
        <v>804933</v>
      </c>
      <c r="BV105" s="2">
        <v>25.82</v>
      </c>
      <c r="BW105" s="1">
        <v>5738</v>
      </c>
      <c r="BX105" s="1">
        <v>799195</v>
      </c>
      <c r="BY105" s="2">
        <v>26.01</v>
      </c>
      <c r="BZ105" s="1">
        <v>406397</v>
      </c>
      <c r="CA105" s="2">
        <v>24.88</v>
      </c>
      <c r="CB105" s="1">
        <v>8509</v>
      </c>
      <c r="CC105" s="1">
        <v>397888</v>
      </c>
      <c r="CD105" s="2">
        <v>25.41</v>
      </c>
      <c r="CE105" s="1">
        <v>150323</v>
      </c>
      <c r="CF105" s="2">
        <v>8.82</v>
      </c>
      <c r="CG105" s="1">
        <v>2930</v>
      </c>
      <c r="CH105" s="1">
        <v>147393</v>
      </c>
      <c r="CI105" s="2">
        <v>8.99</v>
      </c>
      <c r="CJ105" s="1">
        <v>137177</v>
      </c>
      <c r="CK105" s="2">
        <v>6.57</v>
      </c>
      <c r="CL105" s="1">
        <v>3916</v>
      </c>
      <c r="CM105" s="1">
        <v>133261</v>
      </c>
      <c r="CN105" s="2">
        <v>6.76</v>
      </c>
      <c r="CO105" s="1">
        <v>182471</v>
      </c>
      <c r="CP105" s="2">
        <v>33.4</v>
      </c>
      <c r="CQ105" s="1">
        <v>8107</v>
      </c>
      <c r="CR105" s="1">
        <v>174364</v>
      </c>
      <c r="CS105" s="2">
        <v>34.950000000000003</v>
      </c>
      <c r="CT105" s="1">
        <v>199273</v>
      </c>
      <c r="CU105" s="2">
        <v>0.13</v>
      </c>
      <c r="CV105" s="1">
        <v>4566</v>
      </c>
      <c r="CW105" s="1">
        <v>194707</v>
      </c>
      <c r="CX105" s="2">
        <v>0.13</v>
      </c>
      <c r="CY105" s="1">
        <v>42443</v>
      </c>
      <c r="CZ105" s="2">
        <v>3.52</v>
      </c>
      <c r="DA105" s="1">
        <v>4303</v>
      </c>
      <c r="DB105" s="1">
        <v>38140</v>
      </c>
      <c r="DC105" s="2">
        <v>3.92</v>
      </c>
      <c r="DD105" s="1">
        <v>180329</v>
      </c>
      <c r="DE105" s="2">
        <v>0</v>
      </c>
      <c r="DF105" s="1">
        <v>22584</v>
      </c>
      <c r="DG105" s="1">
        <v>157745</v>
      </c>
      <c r="DH105" s="2">
        <v>0</v>
      </c>
      <c r="DI105" s="1">
        <v>322316</v>
      </c>
      <c r="DJ105" s="2">
        <v>4.1500000000000004</v>
      </c>
      <c r="DK105" s="1">
        <v>16601</v>
      </c>
      <c r="DL105" s="1">
        <v>305715</v>
      </c>
      <c r="DM105" s="2">
        <v>4.38</v>
      </c>
      <c r="DN105" s="1">
        <v>407219</v>
      </c>
      <c r="DO105" s="2">
        <v>17.53</v>
      </c>
      <c r="DP105" s="1">
        <v>11164</v>
      </c>
      <c r="DQ105" s="1">
        <v>396055</v>
      </c>
      <c r="DR105" s="2">
        <v>18.02</v>
      </c>
      <c r="DS105" s="1">
        <v>257427</v>
      </c>
      <c r="DT105" s="2">
        <v>14.71</v>
      </c>
      <c r="DU105" s="1">
        <v>1160</v>
      </c>
      <c r="DV105" s="1">
        <v>256267</v>
      </c>
      <c r="DW105" s="2">
        <v>14.78</v>
      </c>
      <c r="DX105" s="1">
        <v>58359</v>
      </c>
      <c r="DY105" s="2">
        <v>24.19</v>
      </c>
      <c r="DZ105" s="1">
        <v>4119</v>
      </c>
      <c r="EA105" s="1">
        <v>54240</v>
      </c>
      <c r="EB105" s="2">
        <v>26.03</v>
      </c>
    </row>
    <row r="107" spans="1:132" x14ac:dyDescent="0.35">
      <c r="B107" t="s">
        <v>244</v>
      </c>
    </row>
    <row r="108" spans="1:132" x14ac:dyDescent="0.35">
      <c r="A108">
        <v>77</v>
      </c>
      <c r="B108" t="s">
        <v>245</v>
      </c>
      <c r="C108" s="1">
        <v>718127952</v>
      </c>
      <c r="D108" s="2">
        <v>0.06</v>
      </c>
      <c r="E108" s="1">
        <v>658766759</v>
      </c>
      <c r="F108" s="1">
        <v>59361193</v>
      </c>
      <c r="G108" s="2">
        <v>0.76</v>
      </c>
      <c r="H108" s="1">
        <v>8563460</v>
      </c>
      <c r="I108" s="2">
        <v>0.1</v>
      </c>
      <c r="J108" s="1">
        <v>8516715</v>
      </c>
      <c r="K108" s="1">
        <v>46745</v>
      </c>
      <c r="L108" s="2">
        <v>17.53</v>
      </c>
      <c r="M108" s="1">
        <v>2682214</v>
      </c>
      <c r="N108" s="2">
        <v>0.01</v>
      </c>
      <c r="O108" s="1">
        <v>2673991</v>
      </c>
      <c r="P108" s="1">
        <v>8223</v>
      </c>
      <c r="Q108" s="2">
        <v>1.78</v>
      </c>
      <c r="R108" s="1">
        <v>15215055</v>
      </c>
      <c r="S108" s="2">
        <v>0.02</v>
      </c>
      <c r="T108" s="1">
        <v>15106948</v>
      </c>
      <c r="U108" s="1">
        <v>108107</v>
      </c>
      <c r="V108" s="2">
        <v>2.13</v>
      </c>
      <c r="W108" s="1">
        <v>6823856</v>
      </c>
      <c r="X108" s="2">
        <v>0.02</v>
      </c>
      <c r="Y108" s="1">
        <v>6805974</v>
      </c>
      <c r="Z108" s="1">
        <v>17882</v>
      </c>
      <c r="AA108" s="2">
        <v>6.69</v>
      </c>
      <c r="AB108" s="1">
        <v>131637875</v>
      </c>
      <c r="AC108" s="2">
        <v>0</v>
      </c>
      <c r="AD108" s="1">
        <v>112130036</v>
      </c>
      <c r="AE108" s="1">
        <v>19507839</v>
      </c>
      <c r="AF108" s="2">
        <v>0.02</v>
      </c>
      <c r="AG108" s="1">
        <v>9758102</v>
      </c>
      <c r="AH108" s="2">
        <v>0.05</v>
      </c>
      <c r="AI108" s="1">
        <v>8873988</v>
      </c>
      <c r="AJ108" s="1">
        <v>884114</v>
      </c>
      <c r="AK108" s="2">
        <v>0.51</v>
      </c>
      <c r="AL108" s="1">
        <v>3893121</v>
      </c>
      <c r="AM108" s="2">
        <v>0.01</v>
      </c>
      <c r="AN108" s="1">
        <v>3803327</v>
      </c>
      <c r="AO108" s="1">
        <v>89794</v>
      </c>
      <c r="AP108" s="2">
        <v>0.39</v>
      </c>
      <c r="AQ108" s="1">
        <v>2701767</v>
      </c>
      <c r="AR108" s="2">
        <v>0</v>
      </c>
      <c r="AS108" s="1">
        <v>2700790</v>
      </c>
      <c r="AT108" s="1">
        <v>977</v>
      </c>
      <c r="AU108" s="2">
        <v>0</v>
      </c>
      <c r="AV108" s="1">
        <v>3759610</v>
      </c>
      <c r="AW108" s="2">
        <v>0</v>
      </c>
      <c r="AX108" s="1">
        <v>0</v>
      </c>
      <c r="AY108" s="1">
        <v>3759610</v>
      </c>
      <c r="AZ108" s="2">
        <v>0</v>
      </c>
      <c r="BA108" s="1">
        <v>28941081</v>
      </c>
      <c r="BB108" s="2">
        <v>0.05</v>
      </c>
      <c r="BC108" s="1">
        <v>27812728</v>
      </c>
      <c r="BD108" s="1">
        <v>1128353</v>
      </c>
      <c r="BE108" s="2">
        <v>1.19</v>
      </c>
      <c r="BF108" s="1">
        <v>12701082</v>
      </c>
      <c r="BG108" s="2">
        <v>7.0000000000000007E-2</v>
      </c>
      <c r="BH108" s="1">
        <v>12579320</v>
      </c>
      <c r="BI108" s="1">
        <v>121762</v>
      </c>
      <c r="BJ108" s="2">
        <v>7.41</v>
      </c>
      <c r="BK108" s="1">
        <v>3002441</v>
      </c>
      <c r="BL108" s="2">
        <v>0</v>
      </c>
      <c r="BM108" s="1">
        <v>2906515</v>
      </c>
      <c r="BN108" s="1">
        <v>95926</v>
      </c>
      <c r="BO108" s="2">
        <v>0</v>
      </c>
      <c r="BP108" s="1">
        <v>2742134</v>
      </c>
      <c r="BQ108" s="2">
        <v>0.01</v>
      </c>
      <c r="BR108" s="1">
        <v>2711257</v>
      </c>
      <c r="BS108" s="1">
        <v>30877</v>
      </c>
      <c r="BT108" s="2">
        <v>0.45</v>
      </c>
      <c r="BU108" s="1">
        <v>23350869</v>
      </c>
      <c r="BV108" s="2">
        <v>0.21</v>
      </c>
      <c r="BW108" s="1">
        <v>22746886</v>
      </c>
      <c r="BX108" s="1">
        <v>603983</v>
      </c>
      <c r="BY108" s="2">
        <v>8.27</v>
      </c>
      <c r="BZ108" s="1">
        <v>13956280</v>
      </c>
      <c r="CA108" s="2">
        <v>7.0000000000000007E-2</v>
      </c>
      <c r="CB108" s="1">
        <v>13933382</v>
      </c>
      <c r="CC108" s="1">
        <v>22898</v>
      </c>
      <c r="CD108" s="2">
        <v>45.3</v>
      </c>
      <c r="CE108" s="1">
        <v>6211323</v>
      </c>
      <c r="CF108" s="2">
        <v>0.04</v>
      </c>
      <c r="CG108" s="1">
        <v>6128494</v>
      </c>
      <c r="CH108" s="1">
        <v>82829</v>
      </c>
      <c r="CI108" s="2">
        <v>2.97</v>
      </c>
      <c r="CJ108" s="1">
        <v>4219749</v>
      </c>
      <c r="CK108" s="2">
        <v>0.08</v>
      </c>
      <c r="CL108" s="1">
        <v>4181169</v>
      </c>
      <c r="CM108" s="1">
        <v>38580</v>
      </c>
      <c r="CN108" s="2">
        <v>9.0500000000000007</v>
      </c>
      <c r="CO108" s="1">
        <v>11938265</v>
      </c>
      <c r="CP108" s="2">
        <v>0.04</v>
      </c>
      <c r="CQ108" s="1">
        <v>11873104</v>
      </c>
      <c r="CR108" s="1">
        <v>65161</v>
      </c>
      <c r="CS108" s="2">
        <v>6.57</v>
      </c>
      <c r="CT108" s="1">
        <v>12239901</v>
      </c>
      <c r="CU108" s="2">
        <v>0</v>
      </c>
      <c r="CV108" s="1">
        <v>12158245</v>
      </c>
      <c r="CW108" s="1">
        <v>81656</v>
      </c>
      <c r="CX108" s="2">
        <v>0</v>
      </c>
      <c r="CY108" s="1">
        <v>3358179</v>
      </c>
      <c r="CZ108" s="2">
        <v>0.03</v>
      </c>
      <c r="DA108" s="1">
        <v>3313395</v>
      </c>
      <c r="DB108" s="1">
        <v>44784</v>
      </c>
      <c r="DC108" s="2">
        <v>2.4900000000000002</v>
      </c>
      <c r="DD108" s="1">
        <v>13194454</v>
      </c>
      <c r="DE108" s="2">
        <v>0</v>
      </c>
      <c r="DF108" s="1">
        <v>13044361</v>
      </c>
      <c r="DG108" s="1">
        <v>150093</v>
      </c>
      <c r="DH108" s="2">
        <v>0</v>
      </c>
      <c r="DI108" s="1">
        <v>23728005</v>
      </c>
      <c r="DJ108" s="2">
        <v>0.02</v>
      </c>
      <c r="DK108" s="1">
        <v>23637350</v>
      </c>
      <c r="DL108" s="1">
        <v>90655</v>
      </c>
      <c r="DM108" s="2">
        <v>4.3099999999999996</v>
      </c>
      <c r="DN108" s="1">
        <v>17448312</v>
      </c>
      <c r="DO108" s="2">
        <v>0.91</v>
      </c>
      <c r="DP108" s="1">
        <v>16115949</v>
      </c>
      <c r="DQ108" s="1">
        <v>1332363</v>
      </c>
      <c r="DR108" s="2">
        <v>11.9</v>
      </c>
      <c r="DS108" s="1">
        <v>16975176</v>
      </c>
      <c r="DT108" s="2">
        <v>0.46</v>
      </c>
      <c r="DU108" s="1">
        <v>15392628</v>
      </c>
      <c r="DV108" s="1">
        <v>1582548</v>
      </c>
      <c r="DW108" s="2">
        <v>4.91</v>
      </c>
      <c r="DX108" s="1">
        <v>6288972</v>
      </c>
      <c r="DY108" s="2">
        <v>0</v>
      </c>
      <c r="DZ108" s="1">
        <v>6259260</v>
      </c>
      <c r="EA108" s="1">
        <v>29712</v>
      </c>
      <c r="EB108" s="2">
        <v>0.35</v>
      </c>
    </row>
    <row r="109" spans="1:132" x14ac:dyDescent="0.35">
      <c r="A109">
        <v>78</v>
      </c>
      <c r="B109" t="s">
        <v>246</v>
      </c>
      <c r="C109" s="1">
        <v>25392014</v>
      </c>
      <c r="D109" s="2">
        <v>0.23</v>
      </c>
      <c r="E109" s="1">
        <v>13752732</v>
      </c>
      <c r="F109" s="1">
        <v>11639282</v>
      </c>
      <c r="G109" s="2">
        <v>0.51</v>
      </c>
      <c r="H109" s="1">
        <v>1210365</v>
      </c>
      <c r="I109" s="2">
        <v>0</v>
      </c>
      <c r="J109" s="1">
        <v>1210365</v>
      </c>
      <c r="K109" s="1">
        <v>0</v>
      </c>
      <c r="L109" s="2">
        <v>0</v>
      </c>
      <c r="M109" s="1">
        <v>120962</v>
      </c>
      <c r="N109" s="2">
        <v>0</v>
      </c>
      <c r="O109" s="1">
        <v>120962</v>
      </c>
      <c r="P109" s="1">
        <v>0</v>
      </c>
      <c r="Q109" s="2">
        <v>0</v>
      </c>
      <c r="R109" s="1">
        <v>224169</v>
      </c>
      <c r="S109" s="2">
        <v>0</v>
      </c>
      <c r="T109" s="1">
        <v>223625</v>
      </c>
      <c r="U109" s="1">
        <v>544</v>
      </c>
      <c r="V109" s="2">
        <v>0</v>
      </c>
      <c r="W109" s="1">
        <v>6250</v>
      </c>
      <c r="X109" s="2">
        <v>0</v>
      </c>
      <c r="Y109" s="1">
        <v>6250</v>
      </c>
      <c r="Z109" s="1">
        <v>0</v>
      </c>
      <c r="AA109" s="2">
        <v>0</v>
      </c>
      <c r="AB109" s="1">
        <v>6788576</v>
      </c>
      <c r="AC109" s="2">
        <v>0</v>
      </c>
      <c r="AD109" s="1">
        <v>0</v>
      </c>
      <c r="AE109" s="1">
        <v>6788576</v>
      </c>
      <c r="AF109" s="2">
        <v>0</v>
      </c>
      <c r="AG109" s="1">
        <v>80660</v>
      </c>
      <c r="AH109" s="2">
        <v>0.09</v>
      </c>
      <c r="AI109" s="1">
        <v>16942</v>
      </c>
      <c r="AJ109" s="1">
        <v>63718</v>
      </c>
      <c r="AK109" s="2">
        <v>0.12</v>
      </c>
      <c r="AL109" s="1">
        <v>172811</v>
      </c>
      <c r="AM109" s="2">
        <v>0.05</v>
      </c>
      <c r="AN109" s="1">
        <v>172474</v>
      </c>
      <c r="AO109" s="1">
        <v>337</v>
      </c>
      <c r="AP109" s="2">
        <v>24.6</v>
      </c>
      <c r="AQ109" s="1">
        <v>35717</v>
      </c>
      <c r="AR109" s="2">
        <v>0</v>
      </c>
      <c r="AS109" s="1">
        <v>35717</v>
      </c>
      <c r="AT109" s="1">
        <v>0</v>
      </c>
      <c r="AU109" s="2">
        <v>0</v>
      </c>
      <c r="AV109" s="1">
        <v>879178</v>
      </c>
      <c r="AW109" s="2">
        <v>0</v>
      </c>
      <c r="AX109" s="1">
        <v>0</v>
      </c>
      <c r="AY109" s="1">
        <v>879178</v>
      </c>
      <c r="AZ109" s="2">
        <v>0</v>
      </c>
      <c r="BA109" s="1">
        <v>171936</v>
      </c>
      <c r="BB109" s="2">
        <v>0</v>
      </c>
      <c r="BC109" s="1">
        <v>158832</v>
      </c>
      <c r="BD109" s="1">
        <v>13104</v>
      </c>
      <c r="BE109" s="2">
        <v>0</v>
      </c>
      <c r="BF109" s="1">
        <v>110400</v>
      </c>
      <c r="BG109" s="2">
        <v>0</v>
      </c>
      <c r="BH109" s="1">
        <v>110400</v>
      </c>
      <c r="BI109" s="1">
        <v>0</v>
      </c>
      <c r="BJ109" s="2">
        <v>0</v>
      </c>
      <c r="BK109" s="1">
        <v>44088</v>
      </c>
      <c r="BL109" s="2">
        <v>0</v>
      </c>
      <c r="BM109" s="1">
        <v>3568</v>
      </c>
      <c r="BN109" s="1">
        <v>40520</v>
      </c>
      <c r="BO109" s="2">
        <v>0</v>
      </c>
      <c r="BP109" s="1">
        <v>61427</v>
      </c>
      <c r="BQ109" s="2">
        <v>0</v>
      </c>
      <c r="BR109" s="1">
        <v>61135</v>
      </c>
      <c r="BS109" s="1">
        <v>292</v>
      </c>
      <c r="BT109" s="2">
        <v>0</v>
      </c>
      <c r="BU109" s="1">
        <v>112879</v>
      </c>
      <c r="BV109" s="2">
        <v>0</v>
      </c>
      <c r="BW109" s="1">
        <v>112879</v>
      </c>
      <c r="BX109" s="1">
        <v>0</v>
      </c>
      <c r="BY109" s="2">
        <v>0</v>
      </c>
      <c r="BZ109" s="1">
        <v>325448</v>
      </c>
      <c r="CA109" s="2">
        <v>0</v>
      </c>
      <c r="CB109" s="1">
        <v>325448</v>
      </c>
      <c r="CC109" s="1">
        <v>0</v>
      </c>
      <c r="CD109" s="2">
        <v>0</v>
      </c>
      <c r="CE109" s="1">
        <v>240648</v>
      </c>
      <c r="CF109" s="2">
        <v>0.01</v>
      </c>
      <c r="CG109" s="1">
        <v>240510</v>
      </c>
      <c r="CH109" s="1">
        <v>138</v>
      </c>
      <c r="CI109" s="2">
        <v>16.8</v>
      </c>
      <c r="CJ109" s="1">
        <v>54383</v>
      </c>
      <c r="CK109" s="2">
        <v>0</v>
      </c>
      <c r="CL109" s="1">
        <v>54319</v>
      </c>
      <c r="CM109" s="1">
        <v>64</v>
      </c>
      <c r="CN109" s="2">
        <v>0</v>
      </c>
      <c r="CO109" s="1">
        <v>178767</v>
      </c>
      <c r="CP109" s="2">
        <v>0</v>
      </c>
      <c r="CQ109" s="1">
        <v>178767</v>
      </c>
      <c r="CR109" s="1">
        <v>0</v>
      </c>
      <c r="CS109" s="2">
        <v>0</v>
      </c>
      <c r="CT109" s="1">
        <v>32894</v>
      </c>
      <c r="CU109" s="2">
        <v>0.01</v>
      </c>
      <c r="CV109" s="1">
        <v>32608</v>
      </c>
      <c r="CW109" s="1">
        <v>286</v>
      </c>
      <c r="CX109" s="2">
        <v>0.64</v>
      </c>
      <c r="CY109" s="1">
        <v>49040</v>
      </c>
      <c r="CZ109" s="2">
        <v>0.28000000000000003</v>
      </c>
      <c r="DA109" s="1">
        <v>42507</v>
      </c>
      <c r="DB109" s="1">
        <v>6533</v>
      </c>
      <c r="DC109" s="2">
        <v>2.13</v>
      </c>
      <c r="DD109" s="1">
        <v>1198113</v>
      </c>
      <c r="DE109" s="2">
        <v>0</v>
      </c>
      <c r="DF109" s="1">
        <v>1198113</v>
      </c>
      <c r="DG109" s="1">
        <v>0</v>
      </c>
      <c r="DH109" s="2">
        <v>0</v>
      </c>
      <c r="DI109" s="1">
        <v>449647</v>
      </c>
      <c r="DJ109" s="2">
        <v>0</v>
      </c>
      <c r="DK109" s="1">
        <v>449647</v>
      </c>
      <c r="DL109" s="1">
        <v>0</v>
      </c>
      <c r="DM109" s="2">
        <v>0</v>
      </c>
      <c r="DN109" s="1">
        <v>181503</v>
      </c>
      <c r="DO109" s="2">
        <v>0</v>
      </c>
      <c r="DP109" s="1">
        <v>180409</v>
      </c>
      <c r="DQ109" s="1">
        <v>1094</v>
      </c>
      <c r="DR109" s="2">
        <v>0</v>
      </c>
      <c r="DS109" s="1">
        <v>751270</v>
      </c>
      <c r="DT109" s="2">
        <v>3.27</v>
      </c>
      <c r="DU109" s="1">
        <v>484127</v>
      </c>
      <c r="DV109" s="1">
        <v>267143</v>
      </c>
      <c r="DW109" s="2">
        <v>9.19</v>
      </c>
      <c r="DX109" s="1">
        <v>56959</v>
      </c>
      <c r="DY109" s="2">
        <v>0</v>
      </c>
      <c r="DZ109" s="1">
        <v>56625</v>
      </c>
      <c r="EA109" s="1">
        <v>334</v>
      </c>
      <c r="EB109" s="2">
        <v>0</v>
      </c>
    </row>
    <row r="110" spans="1:132" x14ac:dyDescent="0.35">
      <c r="A110">
        <v>79</v>
      </c>
      <c r="B110" t="s">
        <v>247</v>
      </c>
      <c r="C110" s="1">
        <v>597037465</v>
      </c>
      <c r="D110" s="2">
        <v>0.01</v>
      </c>
      <c r="E110" s="1">
        <v>592051410</v>
      </c>
      <c r="F110" s="1">
        <v>4986055</v>
      </c>
      <c r="G110" s="2">
        <v>0.6</v>
      </c>
      <c r="H110" s="1">
        <v>6581198</v>
      </c>
      <c r="I110" s="2">
        <v>0</v>
      </c>
      <c r="J110" s="1">
        <v>6581168</v>
      </c>
      <c r="K110" s="1">
        <v>30</v>
      </c>
      <c r="L110" s="2">
        <v>17.62</v>
      </c>
      <c r="M110" s="1">
        <v>2140689</v>
      </c>
      <c r="N110" s="2">
        <v>0</v>
      </c>
      <c r="O110" s="1">
        <v>2140689</v>
      </c>
      <c r="P110" s="1">
        <v>0</v>
      </c>
      <c r="Q110" s="2">
        <v>0</v>
      </c>
      <c r="R110" s="1">
        <v>11698664</v>
      </c>
      <c r="S110" s="2">
        <v>0</v>
      </c>
      <c r="T110" s="1">
        <v>11686570</v>
      </c>
      <c r="U110" s="1">
        <v>12094</v>
      </c>
      <c r="V110" s="2">
        <v>0</v>
      </c>
      <c r="W110" s="1">
        <v>6252583</v>
      </c>
      <c r="X110" s="2">
        <v>0</v>
      </c>
      <c r="Y110" s="1">
        <v>6252545</v>
      </c>
      <c r="Z110" s="1">
        <v>38</v>
      </c>
      <c r="AA110" s="2">
        <v>0</v>
      </c>
      <c r="AB110" s="1">
        <v>107525591</v>
      </c>
      <c r="AC110" s="2">
        <v>0</v>
      </c>
      <c r="AD110" s="1">
        <v>107360192</v>
      </c>
      <c r="AE110" s="1">
        <v>165399</v>
      </c>
      <c r="AF110" s="2">
        <v>0</v>
      </c>
      <c r="AG110" s="1">
        <v>8178945</v>
      </c>
      <c r="AH110" s="2">
        <v>0</v>
      </c>
      <c r="AI110" s="1">
        <v>8148765</v>
      </c>
      <c r="AJ110" s="1">
        <v>30180</v>
      </c>
      <c r="AK110" s="2">
        <v>0.76</v>
      </c>
      <c r="AL110" s="1">
        <v>2655901</v>
      </c>
      <c r="AM110" s="2">
        <v>0</v>
      </c>
      <c r="AN110" s="1">
        <v>2655783</v>
      </c>
      <c r="AO110" s="1">
        <v>118</v>
      </c>
      <c r="AP110" s="2">
        <v>20.3</v>
      </c>
      <c r="AQ110" s="1">
        <v>2359603</v>
      </c>
      <c r="AR110" s="2">
        <v>0</v>
      </c>
      <c r="AS110" s="1">
        <v>2359603</v>
      </c>
      <c r="AT110" s="1">
        <v>0</v>
      </c>
      <c r="AU110" s="2">
        <v>0</v>
      </c>
      <c r="AV110" s="1">
        <v>2021482</v>
      </c>
      <c r="AW110" s="2">
        <v>0</v>
      </c>
      <c r="AX110" s="1">
        <v>0</v>
      </c>
      <c r="AY110" s="1">
        <v>2021482</v>
      </c>
      <c r="AZ110" s="2">
        <v>0</v>
      </c>
      <c r="BA110" s="1">
        <v>25769205</v>
      </c>
      <c r="BB110" s="2">
        <v>0</v>
      </c>
      <c r="BC110" s="1">
        <v>25704376</v>
      </c>
      <c r="BD110" s="1">
        <v>64829</v>
      </c>
      <c r="BE110" s="2">
        <v>0</v>
      </c>
      <c r="BF110" s="1">
        <v>11295926</v>
      </c>
      <c r="BG110" s="2">
        <v>0</v>
      </c>
      <c r="BH110" s="1">
        <v>11295926</v>
      </c>
      <c r="BI110" s="1">
        <v>0</v>
      </c>
      <c r="BJ110" s="2">
        <v>0</v>
      </c>
      <c r="BK110" s="1">
        <v>2462517</v>
      </c>
      <c r="BL110" s="2">
        <v>0</v>
      </c>
      <c r="BM110" s="1">
        <v>2453634</v>
      </c>
      <c r="BN110" s="1">
        <v>8883</v>
      </c>
      <c r="BO110" s="2">
        <v>0</v>
      </c>
      <c r="BP110" s="1">
        <v>2321495</v>
      </c>
      <c r="BQ110" s="2">
        <v>0</v>
      </c>
      <c r="BR110" s="1">
        <v>2306377</v>
      </c>
      <c r="BS110" s="1">
        <v>15118</v>
      </c>
      <c r="BT110" s="2">
        <v>0</v>
      </c>
      <c r="BU110" s="1">
        <v>19818723</v>
      </c>
      <c r="BV110" s="2">
        <v>0</v>
      </c>
      <c r="BW110" s="1">
        <v>19808460</v>
      </c>
      <c r="BX110" s="1">
        <v>10263</v>
      </c>
      <c r="BY110" s="2">
        <v>0</v>
      </c>
      <c r="BZ110" s="1">
        <v>12497194</v>
      </c>
      <c r="CA110" s="2">
        <v>0.04</v>
      </c>
      <c r="CB110" s="1">
        <v>12492696</v>
      </c>
      <c r="CC110" s="1">
        <v>4498</v>
      </c>
      <c r="CD110" s="2">
        <v>108.53</v>
      </c>
      <c r="CE110" s="1">
        <v>5448585</v>
      </c>
      <c r="CF110" s="2">
        <v>0</v>
      </c>
      <c r="CG110" s="1">
        <v>5436702</v>
      </c>
      <c r="CH110" s="1">
        <v>11883</v>
      </c>
      <c r="CI110" s="2">
        <v>0.65</v>
      </c>
      <c r="CJ110" s="1">
        <v>3526579</v>
      </c>
      <c r="CK110" s="2">
        <v>0</v>
      </c>
      <c r="CL110" s="1">
        <v>3525958</v>
      </c>
      <c r="CM110" s="1">
        <v>621</v>
      </c>
      <c r="CN110" s="2">
        <v>1.21</v>
      </c>
      <c r="CO110" s="1">
        <v>10822293</v>
      </c>
      <c r="CP110" s="2">
        <v>0</v>
      </c>
      <c r="CQ110" s="1">
        <v>10822293</v>
      </c>
      <c r="CR110" s="1">
        <v>0</v>
      </c>
      <c r="CS110" s="2">
        <v>0</v>
      </c>
      <c r="CT110" s="1">
        <v>11379415</v>
      </c>
      <c r="CU110" s="2">
        <v>0</v>
      </c>
      <c r="CV110" s="1">
        <v>11379415</v>
      </c>
      <c r="CW110" s="1">
        <v>0</v>
      </c>
      <c r="CX110" s="2">
        <v>0</v>
      </c>
      <c r="CY110" s="1">
        <v>2398939</v>
      </c>
      <c r="CZ110" s="2">
        <v>0</v>
      </c>
      <c r="DA110" s="1">
        <v>2398695</v>
      </c>
      <c r="DB110" s="1">
        <v>244</v>
      </c>
      <c r="DC110" s="2">
        <v>41.16</v>
      </c>
      <c r="DD110" s="1">
        <v>10805837</v>
      </c>
      <c r="DE110" s="2">
        <v>0</v>
      </c>
      <c r="DF110" s="1">
        <v>10805837</v>
      </c>
      <c r="DG110" s="1">
        <v>0</v>
      </c>
      <c r="DH110" s="2">
        <v>0</v>
      </c>
      <c r="DI110" s="1">
        <v>21517606</v>
      </c>
      <c r="DJ110" s="2">
        <v>0</v>
      </c>
      <c r="DK110" s="1">
        <v>21517606</v>
      </c>
      <c r="DL110" s="1">
        <v>0</v>
      </c>
      <c r="DM110" s="2">
        <v>0</v>
      </c>
      <c r="DN110" s="1">
        <v>13572776</v>
      </c>
      <c r="DO110" s="2">
        <v>0</v>
      </c>
      <c r="DP110" s="1">
        <v>13046120</v>
      </c>
      <c r="DQ110" s="1">
        <v>526656</v>
      </c>
      <c r="DR110" s="2">
        <v>0</v>
      </c>
      <c r="DS110" s="1">
        <v>13785945</v>
      </c>
      <c r="DT110" s="2">
        <v>0.03</v>
      </c>
      <c r="DU110" s="1">
        <v>13694422</v>
      </c>
      <c r="DV110" s="1">
        <v>91523</v>
      </c>
      <c r="DW110" s="2">
        <v>4.32</v>
      </c>
      <c r="DX110" s="1">
        <v>5835268</v>
      </c>
      <c r="DY110" s="2">
        <v>0</v>
      </c>
      <c r="DZ110" s="1">
        <v>5835264</v>
      </c>
      <c r="EA110" s="1">
        <v>4</v>
      </c>
      <c r="EB110" s="2">
        <v>0</v>
      </c>
    </row>
    <row r="111" spans="1:132" x14ac:dyDescent="0.35">
      <c r="A111">
        <v>80</v>
      </c>
      <c r="B111" t="s">
        <v>248</v>
      </c>
      <c r="C111" s="1">
        <v>95698473</v>
      </c>
      <c r="D111" s="2">
        <v>0.47</v>
      </c>
      <c r="E111" s="1">
        <v>52962617</v>
      </c>
      <c r="F111" s="1">
        <v>42735856</v>
      </c>
      <c r="G111" s="2">
        <v>1.05</v>
      </c>
      <c r="H111" s="1">
        <v>771898</v>
      </c>
      <c r="I111" s="2">
        <v>1.06</v>
      </c>
      <c r="J111" s="1">
        <v>725182</v>
      </c>
      <c r="K111" s="1">
        <v>46716</v>
      </c>
      <c r="L111" s="2">
        <v>17.54</v>
      </c>
      <c r="M111" s="1">
        <v>420563</v>
      </c>
      <c r="N111" s="2">
        <v>0.03</v>
      </c>
      <c r="O111" s="1">
        <v>412340</v>
      </c>
      <c r="P111" s="1">
        <v>8223</v>
      </c>
      <c r="Q111" s="2">
        <v>1.78</v>
      </c>
      <c r="R111" s="1">
        <v>3292222</v>
      </c>
      <c r="S111" s="2">
        <v>7.0000000000000007E-2</v>
      </c>
      <c r="T111" s="1">
        <v>3196753</v>
      </c>
      <c r="U111" s="1">
        <v>95469</v>
      </c>
      <c r="V111" s="2">
        <v>2.41</v>
      </c>
      <c r="W111" s="1">
        <v>565023</v>
      </c>
      <c r="X111" s="2">
        <v>0.21</v>
      </c>
      <c r="Y111" s="1">
        <v>547179</v>
      </c>
      <c r="Z111" s="1">
        <v>17844</v>
      </c>
      <c r="AA111" s="2">
        <v>6.71</v>
      </c>
      <c r="AB111" s="1">
        <v>17323708</v>
      </c>
      <c r="AC111" s="2">
        <v>0.02</v>
      </c>
      <c r="AD111" s="1">
        <v>4769844</v>
      </c>
      <c r="AE111" s="1">
        <v>12553864</v>
      </c>
      <c r="AF111" s="2">
        <v>0.02</v>
      </c>
      <c r="AG111" s="1">
        <v>1498496</v>
      </c>
      <c r="AH111" s="2">
        <v>0.3</v>
      </c>
      <c r="AI111" s="1">
        <v>708281</v>
      </c>
      <c r="AJ111" s="1">
        <v>790215</v>
      </c>
      <c r="AK111" s="2">
        <v>0.56999999999999995</v>
      </c>
      <c r="AL111" s="1">
        <v>1064409</v>
      </c>
      <c r="AM111" s="2">
        <v>0.03</v>
      </c>
      <c r="AN111" s="1">
        <v>975070</v>
      </c>
      <c r="AO111" s="1">
        <v>89339</v>
      </c>
      <c r="AP111" s="2">
        <v>0.38</v>
      </c>
      <c r="AQ111" s="1">
        <v>306447</v>
      </c>
      <c r="AR111" s="2">
        <v>0</v>
      </c>
      <c r="AS111" s="1">
        <v>305470</v>
      </c>
      <c r="AT111" s="1">
        <v>977</v>
      </c>
      <c r="AU111" s="2">
        <v>0</v>
      </c>
      <c r="AV111" s="1">
        <v>858950</v>
      </c>
      <c r="AW111" s="2">
        <v>0</v>
      </c>
      <c r="AX111" s="1">
        <v>0</v>
      </c>
      <c r="AY111" s="1">
        <v>858950</v>
      </c>
      <c r="AZ111" s="2">
        <v>0</v>
      </c>
      <c r="BA111" s="1">
        <v>2999940</v>
      </c>
      <c r="BB111" s="2">
        <v>0.45</v>
      </c>
      <c r="BC111" s="1">
        <v>1949520</v>
      </c>
      <c r="BD111" s="1">
        <v>1050420</v>
      </c>
      <c r="BE111" s="2">
        <v>1.27</v>
      </c>
      <c r="BF111" s="1">
        <v>1294756</v>
      </c>
      <c r="BG111" s="2">
        <v>0.7</v>
      </c>
      <c r="BH111" s="1">
        <v>1172994</v>
      </c>
      <c r="BI111" s="1">
        <v>121762</v>
      </c>
      <c r="BJ111" s="2">
        <v>7.41</v>
      </c>
      <c r="BK111" s="1">
        <v>495836</v>
      </c>
      <c r="BL111" s="2">
        <v>0</v>
      </c>
      <c r="BM111" s="1">
        <v>449313</v>
      </c>
      <c r="BN111" s="1">
        <v>46523</v>
      </c>
      <c r="BO111" s="2">
        <v>0</v>
      </c>
      <c r="BP111" s="1">
        <v>359212</v>
      </c>
      <c r="BQ111" s="2">
        <v>0.04</v>
      </c>
      <c r="BR111" s="1">
        <v>343745</v>
      </c>
      <c r="BS111" s="1">
        <v>15467</v>
      </c>
      <c r="BT111" s="2">
        <v>0.9</v>
      </c>
      <c r="BU111" s="1">
        <v>3419267</v>
      </c>
      <c r="BV111" s="2">
        <v>1.46</v>
      </c>
      <c r="BW111" s="1">
        <v>2825547</v>
      </c>
      <c r="BX111" s="1">
        <v>593720</v>
      </c>
      <c r="BY111" s="2">
        <v>8.42</v>
      </c>
      <c r="BZ111" s="1">
        <v>1133638</v>
      </c>
      <c r="CA111" s="2">
        <v>0.81</v>
      </c>
      <c r="CB111" s="1">
        <v>1115238</v>
      </c>
      <c r="CC111" s="1">
        <v>18400</v>
      </c>
      <c r="CD111" s="2">
        <v>49.74</v>
      </c>
      <c r="CE111" s="1">
        <v>522090</v>
      </c>
      <c r="CF111" s="2">
        <v>0.47</v>
      </c>
      <c r="CG111" s="1">
        <v>451282</v>
      </c>
      <c r="CH111" s="1">
        <v>70808</v>
      </c>
      <c r="CI111" s="2">
        <v>3.47</v>
      </c>
      <c r="CJ111" s="1">
        <v>638787</v>
      </c>
      <c r="CK111" s="2">
        <v>0.55000000000000004</v>
      </c>
      <c r="CL111" s="1">
        <v>600892</v>
      </c>
      <c r="CM111" s="1">
        <v>37895</v>
      </c>
      <c r="CN111" s="2">
        <v>9.2100000000000009</v>
      </c>
      <c r="CO111" s="1">
        <v>937205</v>
      </c>
      <c r="CP111" s="2">
        <v>0.46</v>
      </c>
      <c r="CQ111" s="1">
        <v>872044</v>
      </c>
      <c r="CR111" s="1">
        <v>65161</v>
      </c>
      <c r="CS111" s="2">
        <v>6.57</v>
      </c>
      <c r="CT111" s="1">
        <v>827592</v>
      </c>
      <c r="CU111" s="2">
        <v>0</v>
      </c>
      <c r="CV111" s="1">
        <v>746222</v>
      </c>
      <c r="CW111" s="1">
        <v>81370</v>
      </c>
      <c r="CX111" s="2">
        <v>0</v>
      </c>
      <c r="CY111" s="1">
        <v>910200</v>
      </c>
      <c r="CZ111" s="2">
        <v>0.12</v>
      </c>
      <c r="DA111" s="1">
        <v>872193</v>
      </c>
      <c r="DB111" s="1">
        <v>38007</v>
      </c>
      <c r="DC111" s="2">
        <v>2.9</v>
      </c>
      <c r="DD111" s="1">
        <v>1190504</v>
      </c>
      <c r="DE111" s="2">
        <v>0</v>
      </c>
      <c r="DF111" s="1">
        <v>1040411</v>
      </c>
      <c r="DG111" s="1">
        <v>150093</v>
      </c>
      <c r="DH111" s="2">
        <v>0</v>
      </c>
      <c r="DI111" s="1">
        <v>1760752</v>
      </c>
      <c r="DJ111" s="2">
        <v>0.22</v>
      </c>
      <c r="DK111" s="1">
        <v>1670097</v>
      </c>
      <c r="DL111" s="1">
        <v>90655</v>
      </c>
      <c r="DM111" s="2">
        <v>4.3099999999999996</v>
      </c>
      <c r="DN111" s="1">
        <v>3694033</v>
      </c>
      <c r="DO111" s="2">
        <v>4.29</v>
      </c>
      <c r="DP111" s="1">
        <v>2889420</v>
      </c>
      <c r="DQ111" s="1">
        <v>804613</v>
      </c>
      <c r="DR111" s="2">
        <v>19.7</v>
      </c>
      <c r="DS111" s="1">
        <v>2437961</v>
      </c>
      <c r="DT111" s="2">
        <v>3.02</v>
      </c>
      <c r="DU111" s="1">
        <v>1214079</v>
      </c>
      <c r="DV111" s="1">
        <v>1223882</v>
      </c>
      <c r="DW111" s="2">
        <v>6.01</v>
      </c>
      <c r="DX111" s="1">
        <v>396745</v>
      </c>
      <c r="DY111" s="2">
        <v>0.03</v>
      </c>
      <c r="DZ111" s="1">
        <v>367371</v>
      </c>
      <c r="EA111" s="1">
        <v>29374</v>
      </c>
      <c r="EB111" s="2">
        <v>0.36</v>
      </c>
    </row>
    <row r="112" spans="1:132" x14ac:dyDescent="0.35">
      <c r="A112">
        <v>81</v>
      </c>
      <c r="B112" t="s">
        <v>201</v>
      </c>
      <c r="C112" s="1">
        <v>199311768</v>
      </c>
      <c r="D112" s="2">
        <v>0.26</v>
      </c>
      <c r="E112" s="1">
        <v>88563497</v>
      </c>
      <c r="F112" s="1">
        <v>110748271</v>
      </c>
      <c r="G112" s="2">
        <v>0.47</v>
      </c>
      <c r="H112" s="1">
        <v>6096641</v>
      </c>
      <c r="I112" s="2">
        <v>0.46</v>
      </c>
      <c r="J112" s="1">
        <v>2345330</v>
      </c>
      <c r="K112" s="1">
        <v>3751311</v>
      </c>
      <c r="L112" s="2">
        <v>0.75</v>
      </c>
      <c r="M112" s="1">
        <v>452387</v>
      </c>
      <c r="N112" s="2">
        <v>0</v>
      </c>
      <c r="O112" s="1">
        <v>33660</v>
      </c>
      <c r="P112" s="1">
        <v>418727</v>
      </c>
      <c r="Q112" s="2">
        <v>0</v>
      </c>
      <c r="R112" s="1">
        <v>709005</v>
      </c>
      <c r="S112" s="2">
        <v>0.6</v>
      </c>
      <c r="T112" s="1">
        <v>247</v>
      </c>
      <c r="U112" s="1">
        <v>708758</v>
      </c>
      <c r="V112" s="2">
        <v>0.6</v>
      </c>
      <c r="W112" s="1">
        <v>1401268</v>
      </c>
      <c r="X112" s="2">
        <v>1.87</v>
      </c>
      <c r="Y112" s="1">
        <v>1182854</v>
      </c>
      <c r="Z112" s="1">
        <v>218414</v>
      </c>
      <c r="AA112" s="2">
        <v>12</v>
      </c>
      <c r="AB112" s="1">
        <v>30359704</v>
      </c>
      <c r="AC112" s="2">
        <v>0.61</v>
      </c>
      <c r="AD112" s="1">
        <v>13661880</v>
      </c>
      <c r="AE112" s="1">
        <v>16697824</v>
      </c>
      <c r="AF112" s="2">
        <v>1.1200000000000001</v>
      </c>
      <c r="AG112" s="1">
        <v>2827406</v>
      </c>
      <c r="AH112" s="2">
        <v>2.11</v>
      </c>
      <c r="AI112" s="1">
        <v>1166904</v>
      </c>
      <c r="AJ112" s="1">
        <v>1660502</v>
      </c>
      <c r="AK112" s="2">
        <v>3.6</v>
      </c>
      <c r="AL112" s="1">
        <v>1447948</v>
      </c>
      <c r="AM112" s="2">
        <v>0</v>
      </c>
      <c r="AN112" s="1">
        <v>1447948</v>
      </c>
      <c r="AO112" s="1">
        <v>0</v>
      </c>
      <c r="AP112" s="2">
        <v>0</v>
      </c>
      <c r="AQ112" s="1">
        <v>80689</v>
      </c>
      <c r="AR112" s="2">
        <v>0</v>
      </c>
      <c r="AS112" s="1">
        <v>80689</v>
      </c>
      <c r="AT112" s="1">
        <v>0</v>
      </c>
      <c r="AU112" s="2">
        <v>0</v>
      </c>
      <c r="AV112" s="1">
        <v>357699</v>
      </c>
      <c r="AW112" s="2">
        <v>0</v>
      </c>
      <c r="AX112" s="1">
        <v>0</v>
      </c>
      <c r="AY112" s="1">
        <v>357699</v>
      </c>
      <c r="AZ112" s="2">
        <v>0</v>
      </c>
      <c r="BA112" s="1">
        <v>10199396</v>
      </c>
      <c r="BB112" s="2">
        <v>0.22</v>
      </c>
      <c r="BC112" s="1">
        <v>1448208</v>
      </c>
      <c r="BD112" s="1">
        <v>8751188</v>
      </c>
      <c r="BE112" s="2">
        <v>0.25</v>
      </c>
      <c r="BF112" s="1">
        <v>5302725</v>
      </c>
      <c r="BG112" s="2">
        <v>1.6</v>
      </c>
      <c r="BH112" s="1">
        <v>1242220</v>
      </c>
      <c r="BI112" s="1">
        <v>4060505</v>
      </c>
      <c r="BJ112" s="2">
        <v>2.09</v>
      </c>
      <c r="BK112" s="1">
        <v>553025</v>
      </c>
      <c r="BL112" s="2">
        <v>0</v>
      </c>
      <c r="BM112" s="1">
        <v>553025</v>
      </c>
      <c r="BN112" s="1">
        <v>0</v>
      </c>
      <c r="BO112" s="2">
        <v>0</v>
      </c>
      <c r="BP112" s="1">
        <v>729541</v>
      </c>
      <c r="BQ112" s="2">
        <v>0.05</v>
      </c>
      <c r="BR112" s="1">
        <v>54726</v>
      </c>
      <c r="BS112" s="1">
        <v>674815</v>
      </c>
      <c r="BT112" s="2">
        <v>0.05</v>
      </c>
      <c r="BU112" s="1">
        <v>3207656</v>
      </c>
      <c r="BV112" s="2">
        <v>4.3499999999999996</v>
      </c>
      <c r="BW112" s="1">
        <v>954931</v>
      </c>
      <c r="BX112" s="1">
        <v>2252725</v>
      </c>
      <c r="BY112" s="2">
        <v>6.2</v>
      </c>
      <c r="BZ112" s="1">
        <v>4645132</v>
      </c>
      <c r="CA112" s="2">
        <v>1.03</v>
      </c>
      <c r="CB112" s="1">
        <v>140266</v>
      </c>
      <c r="CC112" s="1">
        <v>4504866</v>
      </c>
      <c r="CD112" s="2">
        <v>1.06</v>
      </c>
      <c r="CE112" s="1">
        <v>4178905</v>
      </c>
      <c r="CF112" s="2">
        <v>1.64</v>
      </c>
      <c r="CG112" s="1">
        <v>2218372</v>
      </c>
      <c r="CH112" s="1">
        <v>1960533</v>
      </c>
      <c r="CI112" s="2">
        <v>3.5</v>
      </c>
      <c r="CJ112" s="1">
        <v>3543036</v>
      </c>
      <c r="CK112" s="2">
        <v>1.02</v>
      </c>
      <c r="CL112" s="1">
        <v>2682388</v>
      </c>
      <c r="CM112" s="1">
        <v>860648</v>
      </c>
      <c r="CN112" s="2">
        <v>4.22</v>
      </c>
      <c r="CO112" s="1">
        <v>2617701</v>
      </c>
      <c r="CP112" s="2">
        <v>0.04</v>
      </c>
      <c r="CQ112" s="1">
        <v>1962174</v>
      </c>
      <c r="CR112" s="1">
        <v>655527</v>
      </c>
      <c r="CS112" s="2">
        <v>0.17</v>
      </c>
      <c r="CT112" s="1">
        <v>2877524</v>
      </c>
      <c r="CU112" s="2">
        <v>1.04</v>
      </c>
      <c r="CV112" s="1">
        <v>360569</v>
      </c>
      <c r="CW112" s="1">
        <v>2516955</v>
      </c>
      <c r="CX112" s="2">
        <v>1.19</v>
      </c>
      <c r="CY112" s="1">
        <v>220163</v>
      </c>
      <c r="CZ112" s="2">
        <v>0</v>
      </c>
      <c r="DA112" s="1">
        <v>104638</v>
      </c>
      <c r="DB112" s="1">
        <v>115525</v>
      </c>
      <c r="DC112" s="2">
        <v>0</v>
      </c>
      <c r="DD112" s="1">
        <v>605003</v>
      </c>
      <c r="DE112" s="2">
        <v>0</v>
      </c>
      <c r="DF112" s="1">
        <v>546031</v>
      </c>
      <c r="DG112" s="1">
        <v>58972</v>
      </c>
      <c r="DH112" s="2">
        <v>0</v>
      </c>
      <c r="DI112" s="1">
        <v>1612105</v>
      </c>
      <c r="DJ112" s="2">
        <v>0</v>
      </c>
      <c r="DK112" s="1">
        <v>696126</v>
      </c>
      <c r="DL112" s="1">
        <v>915979</v>
      </c>
      <c r="DM112" s="2">
        <v>0</v>
      </c>
      <c r="DN112" s="1">
        <v>5424564</v>
      </c>
      <c r="DO112" s="2">
        <v>2.44</v>
      </c>
      <c r="DP112" s="1">
        <v>4639200</v>
      </c>
      <c r="DQ112" s="1">
        <v>785364</v>
      </c>
      <c r="DR112" s="2">
        <v>16.86</v>
      </c>
      <c r="DS112" s="1">
        <v>2017003</v>
      </c>
      <c r="DT112" s="2">
        <v>5.09</v>
      </c>
      <c r="DU112" s="1">
        <v>259512</v>
      </c>
      <c r="DV112" s="1">
        <v>1757491</v>
      </c>
      <c r="DW112" s="2">
        <v>5.84</v>
      </c>
      <c r="DX112" s="1">
        <v>4045349</v>
      </c>
      <c r="DY112" s="2">
        <v>7.0000000000000007E-2</v>
      </c>
      <c r="DZ112" s="1">
        <v>1492875</v>
      </c>
      <c r="EA112" s="1">
        <v>2552474</v>
      </c>
      <c r="EB112" s="2">
        <v>0.11</v>
      </c>
    </row>
    <row r="113" spans="1:132" x14ac:dyDescent="0.35">
      <c r="A113">
        <v>82</v>
      </c>
      <c r="B113" t="s">
        <v>239</v>
      </c>
      <c r="C113" s="1">
        <v>8932583</v>
      </c>
      <c r="D113" s="2">
        <v>0.48</v>
      </c>
      <c r="E113" s="1">
        <v>3744002</v>
      </c>
      <c r="F113" s="1">
        <v>5188581</v>
      </c>
      <c r="G113" s="2">
        <v>0.83</v>
      </c>
      <c r="H113" s="1">
        <v>314936</v>
      </c>
      <c r="I113" s="2">
        <v>0.57999999999999996</v>
      </c>
      <c r="J113" s="1">
        <v>71936</v>
      </c>
      <c r="K113" s="1">
        <v>243000</v>
      </c>
      <c r="L113" s="2">
        <v>0.75</v>
      </c>
      <c r="M113" s="1">
        <v>8015</v>
      </c>
      <c r="N113" s="2">
        <v>0</v>
      </c>
      <c r="O113" s="1">
        <v>27</v>
      </c>
      <c r="P113" s="1">
        <v>7988</v>
      </c>
      <c r="Q113" s="2">
        <v>0</v>
      </c>
      <c r="R113" s="1">
        <v>33030</v>
      </c>
      <c r="S113" s="2">
        <v>1.91</v>
      </c>
      <c r="T113" s="1">
        <v>3</v>
      </c>
      <c r="U113" s="1">
        <v>33027</v>
      </c>
      <c r="V113" s="2">
        <v>1.91</v>
      </c>
      <c r="W113" s="1">
        <v>49361</v>
      </c>
      <c r="X113" s="2">
        <v>16.93</v>
      </c>
      <c r="Y113" s="1">
        <v>8386</v>
      </c>
      <c r="Z113" s="1">
        <v>40975</v>
      </c>
      <c r="AA113" s="2">
        <v>20.39</v>
      </c>
      <c r="AB113" s="1">
        <v>1338927</v>
      </c>
      <c r="AC113" s="2">
        <v>0.54</v>
      </c>
      <c r="AD113" s="1">
        <v>710847</v>
      </c>
      <c r="AE113" s="1">
        <v>628080</v>
      </c>
      <c r="AF113" s="2">
        <v>1.1599999999999999</v>
      </c>
      <c r="AG113" s="1">
        <v>190064</v>
      </c>
      <c r="AH113" s="2">
        <v>4.01</v>
      </c>
      <c r="AI113" s="1">
        <v>2501</v>
      </c>
      <c r="AJ113" s="1">
        <v>187563</v>
      </c>
      <c r="AK113" s="2">
        <v>4.0599999999999996</v>
      </c>
      <c r="AL113" s="1">
        <v>40602</v>
      </c>
      <c r="AM113" s="2">
        <v>0</v>
      </c>
      <c r="AN113" s="1">
        <v>40602</v>
      </c>
      <c r="AO113" s="1">
        <v>0</v>
      </c>
      <c r="AP113" s="2">
        <v>0</v>
      </c>
      <c r="AQ113" s="1">
        <v>269</v>
      </c>
      <c r="AR113" s="2">
        <v>0</v>
      </c>
      <c r="AS113" s="1">
        <v>269</v>
      </c>
      <c r="AT113" s="1">
        <v>0</v>
      </c>
      <c r="AU113" s="2">
        <v>0</v>
      </c>
      <c r="AV113" s="1">
        <v>98283</v>
      </c>
      <c r="AW113" s="2">
        <v>0</v>
      </c>
      <c r="AX113" s="1">
        <v>0</v>
      </c>
      <c r="AY113" s="1">
        <v>98283</v>
      </c>
      <c r="AZ113" s="2">
        <v>0</v>
      </c>
      <c r="BA113" s="1">
        <v>582952</v>
      </c>
      <c r="BB113" s="2">
        <v>0</v>
      </c>
      <c r="BC113" s="1">
        <v>84129</v>
      </c>
      <c r="BD113" s="1">
        <v>498823</v>
      </c>
      <c r="BE113" s="2">
        <v>0</v>
      </c>
      <c r="BF113" s="1">
        <v>144518</v>
      </c>
      <c r="BG113" s="2">
        <v>3.23</v>
      </c>
      <c r="BH113" s="1">
        <v>10826</v>
      </c>
      <c r="BI113" s="1">
        <v>133692</v>
      </c>
      <c r="BJ113" s="2">
        <v>3.5</v>
      </c>
      <c r="BK113" s="1">
        <v>5276</v>
      </c>
      <c r="BL113" s="2">
        <v>0</v>
      </c>
      <c r="BM113" s="1">
        <v>5276</v>
      </c>
      <c r="BN113" s="1">
        <v>0</v>
      </c>
      <c r="BO113" s="2">
        <v>0</v>
      </c>
      <c r="BP113" s="1">
        <v>61661</v>
      </c>
      <c r="BQ113" s="2">
        <v>0.02</v>
      </c>
      <c r="BR113" s="1">
        <v>1015</v>
      </c>
      <c r="BS113" s="1">
        <v>60646</v>
      </c>
      <c r="BT113" s="2">
        <v>0.02</v>
      </c>
      <c r="BU113" s="1">
        <v>37967</v>
      </c>
      <c r="BV113" s="2">
        <v>34.46</v>
      </c>
      <c r="BW113" s="1">
        <v>20725</v>
      </c>
      <c r="BX113" s="1">
        <v>17242</v>
      </c>
      <c r="BY113" s="2">
        <v>75.89</v>
      </c>
      <c r="BZ113" s="1">
        <v>333461</v>
      </c>
      <c r="CA113" s="2">
        <v>1.44</v>
      </c>
      <c r="CB113" s="1">
        <v>447</v>
      </c>
      <c r="CC113" s="1">
        <v>333014</v>
      </c>
      <c r="CD113" s="2">
        <v>1.45</v>
      </c>
      <c r="CE113" s="1">
        <v>210756</v>
      </c>
      <c r="CF113" s="2">
        <v>4.22</v>
      </c>
      <c r="CG113" s="1">
        <v>119184</v>
      </c>
      <c r="CH113" s="1">
        <v>91572</v>
      </c>
      <c r="CI113" s="2">
        <v>9.7200000000000006</v>
      </c>
      <c r="CJ113" s="1">
        <v>256416</v>
      </c>
      <c r="CK113" s="2">
        <v>1.08</v>
      </c>
      <c r="CL113" s="1">
        <v>202350</v>
      </c>
      <c r="CM113" s="1">
        <v>54066</v>
      </c>
      <c r="CN113" s="2">
        <v>5.0999999999999996</v>
      </c>
      <c r="CO113" s="1">
        <v>144818</v>
      </c>
      <c r="CP113" s="2">
        <v>0</v>
      </c>
      <c r="CQ113" s="1">
        <v>109350</v>
      </c>
      <c r="CR113" s="1">
        <v>35468</v>
      </c>
      <c r="CS113" s="2">
        <v>0</v>
      </c>
      <c r="CT113" s="1">
        <v>142068</v>
      </c>
      <c r="CU113" s="2">
        <v>0.42</v>
      </c>
      <c r="CV113" s="1">
        <v>7817</v>
      </c>
      <c r="CW113" s="1">
        <v>134251</v>
      </c>
      <c r="CX113" s="2">
        <v>0.44</v>
      </c>
      <c r="CY113" s="1">
        <v>1026</v>
      </c>
      <c r="CZ113" s="2">
        <v>0</v>
      </c>
      <c r="DA113" s="1">
        <v>19</v>
      </c>
      <c r="DB113" s="1">
        <v>1007</v>
      </c>
      <c r="DC113" s="2">
        <v>0</v>
      </c>
      <c r="DD113" s="1">
        <v>6702</v>
      </c>
      <c r="DE113" s="2">
        <v>0</v>
      </c>
      <c r="DF113" s="1">
        <v>2355</v>
      </c>
      <c r="DG113" s="1">
        <v>4347</v>
      </c>
      <c r="DH113" s="2">
        <v>0</v>
      </c>
      <c r="DI113" s="1">
        <v>56135</v>
      </c>
      <c r="DJ113" s="2">
        <v>0</v>
      </c>
      <c r="DK113" s="1">
        <v>25453</v>
      </c>
      <c r="DL113" s="1">
        <v>30682</v>
      </c>
      <c r="DM113" s="2">
        <v>0</v>
      </c>
      <c r="DN113" s="1">
        <v>26236</v>
      </c>
      <c r="DO113" s="2">
        <v>17.940000000000001</v>
      </c>
      <c r="DP113" s="1">
        <v>5200</v>
      </c>
      <c r="DQ113" s="1">
        <v>21036</v>
      </c>
      <c r="DR113" s="2">
        <v>22.37</v>
      </c>
      <c r="DS113" s="1">
        <v>56441</v>
      </c>
      <c r="DT113" s="2">
        <v>44.07</v>
      </c>
      <c r="DU113" s="1">
        <v>9109</v>
      </c>
      <c r="DV113" s="1">
        <v>47332</v>
      </c>
      <c r="DW113" s="2">
        <v>52.55</v>
      </c>
      <c r="DX113" s="1">
        <v>152972</v>
      </c>
      <c r="DY113" s="2">
        <v>0.17</v>
      </c>
      <c r="DZ113" s="1">
        <v>50757</v>
      </c>
      <c r="EA113" s="1">
        <v>102215</v>
      </c>
      <c r="EB113" s="2">
        <v>0.25</v>
      </c>
    </row>
    <row r="114" spans="1:132" x14ac:dyDescent="0.35">
      <c r="A114">
        <v>83</v>
      </c>
      <c r="B114" t="s">
        <v>249</v>
      </c>
      <c r="C114" s="1">
        <v>101840889</v>
      </c>
      <c r="D114" s="2">
        <v>0.99</v>
      </c>
      <c r="E114" s="1">
        <v>44225184</v>
      </c>
      <c r="F114" s="1">
        <v>57615705</v>
      </c>
      <c r="G114" s="2">
        <v>1.75</v>
      </c>
      <c r="H114" s="1">
        <v>847584</v>
      </c>
      <c r="I114" s="2">
        <v>5.33</v>
      </c>
      <c r="J114" s="1">
        <v>411809</v>
      </c>
      <c r="K114" s="1">
        <v>435775</v>
      </c>
      <c r="L114" s="2">
        <v>10.37</v>
      </c>
      <c r="M114" s="1">
        <v>271450</v>
      </c>
      <c r="N114" s="2">
        <v>0.17</v>
      </c>
      <c r="O114" s="1">
        <v>194671</v>
      </c>
      <c r="P114" s="1">
        <v>76779</v>
      </c>
      <c r="Q114" s="2">
        <v>0.62</v>
      </c>
      <c r="R114" s="1">
        <v>801696</v>
      </c>
      <c r="S114" s="2">
        <v>0.79</v>
      </c>
      <c r="T114" s="1">
        <v>514787</v>
      </c>
      <c r="U114" s="1">
        <v>286909</v>
      </c>
      <c r="V114" s="2">
        <v>2.21</v>
      </c>
      <c r="W114" s="1">
        <v>252820</v>
      </c>
      <c r="X114" s="2">
        <v>2.38</v>
      </c>
      <c r="Y114" s="1">
        <v>174510</v>
      </c>
      <c r="Z114" s="1">
        <v>78310</v>
      </c>
      <c r="AA114" s="2">
        <v>7.68</v>
      </c>
      <c r="AB114" s="1">
        <v>24952416</v>
      </c>
      <c r="AC114" s="2">
        <v>3.67</v>
      </c>
      <c r="AD114" s="1">
        <v>2000676</v>
      </c>
      <c r="AE114" s="1">
        <v>22951740</v>
      </c>
      <c r="AF114" s="2">
        <v>3.99</v>
      </c>
      <c r="AG114" s="1">
        <v>827466</v>
      </c>
      <c r="AH114" s="2">
        <v>5.31</v>
      </c>
      <c r="AI114" s="1">
        <v>372237</v>
      </c>
      <c r="AJ114" s="1">
        <v>455229</v>
      </c>
      <c r="AK114" s="2">
        <v>9.65</v>
      </c>
      <c r="AL114" s="1">
        <v>1027182</v>
      </c>
      <c r="AM114" s="2">
        <v>0.1</v>
      </c>
      <c r="AN114" s="1">
        <v>876628</v>
      </c>
      <c r="AO114" s="1">
        <v>150554</v>
      </c>
      <c r="AP114" s="2">
        <v>0.67</v>
      </c>
      <c r="AQ114" s="1">
        <v>508370</v>
      </c>
      <c r="AR114" s="2">
        <v>0</v>
      </c>
      <c r="AS114" s="1">
        <v>468835</v>
      </c>
      <c r="AT114" s="1">
        <v>39535</v>
      </c>
      <c r="AU114" s="2">
        <v>0</v>
      </c>
      <c r="AV114" s="1">
        <v>739427</v>
      </c>
      <c r="AW114" s="2">
        <v>0</v>
      </c>
      <c r="AX114" s="1">
        <v>0</v>
      </c>
      <c r="AY114" s="1">
        <v>739427</v>
      </c>
      <c r="AZ114" s="2">
        <v>0</v>
      </c>
      <c r="BA114" s="1">
        <v>5697878</v>
      </c>
      <c r="BB114" s="2">
        <v>1.03</v>
      </c>
      <c r="BC114" s="1">
        <v>4014987</v>
      </c>
      <c r="BD114" s="1">
        <v>1682891</v>
      </c>
      <c r="BE114" s="2">
        <v>3.49</v>
      </c>
      <c r="BF114" s="1">
        <v>2162157</v>
      </c>
      <c r="BG114" s="2">
        <v>3.41</v>
      </c>
      <c r="BH114" s="1">
        <v>1110489</v>
      </c>
      <c r="BI114" s="1">
        <v>1051668</v>
      </c>
      <c r="BJ114" s="2">
        <v>7.01</v>
      </c>
      <c r="BK114" s="1">
        <v>543469</v>
      </c>
      <c r="BL114" s="2">
        <v>0</v>
      </c>
      <c r="BM114" s="1">
        <v>513110</v>
      </c>
      <c r="BN114" s="1">
        <v>30359</v>
      </c>
      <c r="BO114" s="2">
        <v>0</v>
      </c>
      <c r="BP114" s="1">
        <v>254532</v>
      </c>
      <c r="BQ114" s="2">
        <v>0.16</v>
      </c>
      <c r="BR114" s="1">
        <v>140912</v>
      </c>
      <c r="BS114" s="1">
        <v>113620</v>
      </c>
      <c r="BT114" s="2">
        <v>0.36</v>
      </c>
      <c r="BU114" s="1">
        <v>1986917</v>
      </c>
      <c r="BV114" s="2">
        <v>3.26</v>
      </c>
      <c r="BW114" s="1">
        <v>1029133</v>
      </c>
      <c r="BX114" s="1">
        <v>957784</v>
      </c>
      <c r="BY114" s="2">
        <v>6.76</v>
      </c>
      <c r="BZ114" s="1">
        <v>847793</v>
      </c>
      <c r="CA114" s="2">
        <v>2.74</v>
      </c>
      <c r="CB114" s="1">
        <v>566962</v>
      </c>
      <c r="CC114" s="1">
        <v>280831</v>
      </c>
      <c r="CD114" s="2">
        <v>8.26</v>
      </c>
      <c r="CE114" s="1">
        <v>449556</v>
      </c>
      <c r="CF114" s="2">
        <v>6.49</v>
      </c>
      <c r="CG114" s="1">
        <v>111425</v>
      </c>
      <c r="CH114" s="1">
        <v>338131</v>
      </c>
      <c r="CI114" s="2">
        <v>8.6300000000000008</v>
      </c>
      <c r="CJ114" s="1">
        <v>684748</v>
      </c>
      <c r="CK114" s="2">
        <v>3.39</v>
      </c>
      <c r="CL114" s="1">
        <v>369094</v>
      </c>
      <c r="CM114" s="1">
        <v>315654</v>
      </c>
      <c r="CN114" s="2">
        <v>7.36</v>
      </c>
      <c r="CO114" s="1">
        <v>807833</v>
      </c>
      <c r="CP114" s="2">
        <v>7.68</v>
      </c>
      <c r="CQ114" s="1">
        <v>355141</v>
      </c>
      <c r="CR114" s="1">
        <v>452692</v>
      </c>
      <c r="CS114" s="2">
        <v>13.7</v>
      </c>
      <c r="CT114" s="1">
        <v>664664</v>
      </c>
      <c r="CU114" s="2">
        <v>0.06</v>
      </c>
      <c r="CV114" s="1">
        <v>444667</v>
      </c>
      <c r="CW114" s="1">
        <v>219997</v>
      </c>
      <c r="CX114" s="2">
        <v>0.17</v>
      </c>
      <c r="CY114" s="1">
        <v>237402</v>
      </c>
      <c r="CZ114" s="2">
        <v>1.46</v>
      </c>
      <c r="DA114" s="1">
        <v>195512</v>
      </c>
      <c r="DB114" s="1">
        <v>41890</v>
      </c>
      <c r="DC114" s="2">
        <v>8.2799999999999994</v>
      </c>
      <c r="DD114" s="1">
        <v>1583259</v>
      </c>
      <c r="DE114" s="2">
        <v>0.01</v>
      </c>
      <c r="DF114" s="1">
        <v>1052859</v>
      </c>
      <c r="DG114" s="1">
        <v>530400</v>
      </c>
      <c r="DH114" s="2">
        <v>0.03</v>
      </c>
      <c r="DI114" s="1">
        <v>1692628</v>
      </c>
      <c r="DJ114" s="2">
        <v>0.7</v>
      </c>
      <c r="DK114" s="1">
        <v>1531954</v>
      </c>
      <c r="DL114" s="1">
        <v>160674</v>
      </c>
      <c r="DM114" s="2">
        <v>7.38</v>
      </c>
      <c r="DN114" s="1">
        <v>4031325</v>
      </c>
      <c r="DO114" s="2">
        <v>4.18</v>
      </c>
      <c r="DP114" s="1">
        <v>1625872</v>
      </c>
      <c r="DQ114" s="1">
        <v>2405453</v>
      </c>
      <c r="DR114" s="2">
        <v>7.01</v>
      </c>
      <c r="DS114" s="1">
        <v>1415478</v>
      </c>
      <c r="DT114" s="2">
        <v>6.48</v>
      </c>
      <c r="DU114" s="1">
        <v>389343</v>
      </c>
      <c r="DV114" s="1">
        <v>1026135</v>
      </c>
      <c r="DW114" s="2">
        <v>8.93</v>
      </c>
      <c r="DX114" s="1">
        <v>387511</v>
      </c>
      <c r="DY114" s="2">
        <v>0.73</v>
      </c>
      <c r="DZ114" s="1">
        <v>292477</v>
      </c>
      <c r="EA114" s="1">
        <v>95034</v>
      </c>
      <c r="EB114" s="2">
        <v>2.99</v>
      </c>
    </row>
    <row r="115" spans="1:132" x14ac:dyDescent="0.35">
      <c r="A115">
        <v>84</v>
      </c>
      <c r="B115" t="s">
        <v>250</v>
      </c>
      <c r="C115" s="1">
        <v>3859469</v>
      </c>
      <c r="D115" s="2">
        <v>0</v>
      </c>
      <c r="E115" s="1">
        <v>3815138</v>
      </c>
      <c r="F115" s="1">
        <v>44331</v>
      </c>
      <c r="G115" s="2">
        <v>0</v>
      </c>
      <c r="H115" s="1">
        <v>96758</v>
      </c>
      <c r="I115" s="2">
        <v>0</v>
      </c>
      <c r="J115" s="1">
        <v>96758</v>
      </c>
      <c r="K115" s="1">
        <v>0</v>
      </c>
      <c r="L115" s="2">
        <v>0</v>
      </c>
      <c r="M115" s="1">
        <v>33956</v>
      </c>
      <c r="N115" s="2">
        <v>0</v>
      </c>
      <c r="O115" s="1">
        <v>33956</v>
      </c>
      <c r="P115" s="1">
        <v>0</v>
      </c>
      <c r="Q115" s="2">
        <v>0</v>
      </c>
      <c r="R115" s="1">
        <v>0</v>
      </c>
      <c r="S115" s="2">
        <v>0</v>
      </c>
      <c r="T115" s="1">
        <v>0</v>
      </c>
      <c r="U115" s="1">
        <v>0</v>
      </c>
      <c r="V115" s="2">
        <v>0</v>
      </c>
      <c r="W115" s="1">
        <v>90015</v>
      </c>
      <c r="X115" s="2">
        <v>0</v>
      </c>
      <c r="Y115" s="1">
        <v>90015</v>
      </c>
      <c r="Z115" s="1">
        <v>0</v>
      </c>
      <c r="AA115" s="2">
        <v>0</v>
      </c>
      <c r="AB115" s="1">
        <v>314709</v>
      </c>
      <c r="AC115" s="2">
        <v>0</v>
      </c>
      <c r="AD115" s="1">
        <v>314709</v>
      </c>
      <c r="AE115" s="1">
        <v>0</v>
      </c>
      <c r="AF115" s="2">
        <v>0</v>
      </c>
      <c r="AG115" s="1">
        <v>59972</v>
      </c>
      <c r="AH115" s="2">
        <v>0</v>
      </c>
      <c r="AI115" s="1">
        <v>59972</v>
      </c>
      <c r="AJ115" s="1">
        <v>0</v>
      </c>
      <c r="AK115" s="2">
        <v>0</v>
      </c>
      <c r="AL115" s="1">
        <v>20868</v>
      </c>
      <c r="AM115" s="2">
        <v>0</v>
      </c>
      <c r="AN115" s="1">
        <v>20868</v>
      </c>
      <c r="AO115" s="1">
        <v>0</v>
      </c>
      <c r="AP115" s="2">
        <v>0</v>
      </c>
      <c r="AQ115" s="1">
        <v>16540</v>
      </c>
      <c r="AR115" s="2">
        <v>0</v>
      </c>
      <c r="AS115" s="1">
        <v>16540</v>
      </c>
      <c r="AT115" s="1">
        <v>0</v>
      </c>
      <c r="AU115" s="2">
        <v>0</v>
      </c>
      <c r="AV115" s="1">
        <v>44331</v>
      </c>
      <c r="AW115" s="2">
        <v>0</v>
      </c>
      <c r="AX115" s="1">
        <v>0</v>
      </c>
      <c r="AY115" s="1">
        <v>44331</v>
      </c>
      <c r="AZ115" s="2">
        <v>0</v>
      </c>
      <c r="BA115" s="1">
        <v>305179</v>
      </c>
      <c r="BB115" s="2">
        <v>0</v>
      </c>
      <c r="BC115" s="1">
        <v>305179</v>
      </c>
      <c r="BD115" s="1">
        <v>0</v>
      </c>
      <c r="BE115" s="2">
        <v>0</v>
      </c>
      <c r="BF115" s="1">
        <v>30598</v>
      </c>
      <c r="BG115" s="2">
        <v>0</v>
      </c>
      <c r="BH115" s="1">
        <v>30598</v>
      </c>
      <c r="BI115" s="1">
        <v>0</v>
      </c>
      <c r="BJ115" s="2">
        <v>0</v>
      </c>
      <c r="BK115" s="1">
        <v>6883</v>
      </c>
      <c r="BL115" s="2">
        <v>0</v>
      </c>
      <c r="BM115" s="1">
        <v>6883</v>
      </c>
      <c r="BN115" s="1">
        <v>0</v>
      </c>
      <c r="BO115" s="2">
        <v>0</v>
      </c>
      <c r="BP115" s="1">
        <v>6722</v>
      </c>
      <c r="BQ115" s="2">
        <v>0</v>
      </c>
      <c r="BR115" s="1">
        <v>6722</v>
      </c>
      <c r="BS115" s="1">
        <v>0</v>
      </c>
      <c r="BT115" s="2">
        <v>0</v>
      </c>
      <c r="BU115" s="1">
        <v>45692</v>
      </c>
      <c r="BV115" s="2">
        <v>0</v>
      </c>
      <c r="BW115" s="1">
        <v>45692</v>
      </c>
      <c r="BX115" s="1">
        <v>0</v>
      </c>
      <c r="BY115" s="2">
        <v>0</v>
      </c>
      <c r="BZ115" s="1">
        <v>79292</v>
      </c>
      <c r="CA115" s="2">
        <v>0</v>
      </c>
      <c r="CB115" s="1">
        <v>79292</v>
      </c>
      <c r="CC115" s="1">
        <v>0</v>
      </c>
      <c r="CD115" s="2">
        <v>0</v>
      </c>
      <c r="CE115" s="1">
        <v>51413</v>
      </c>
      <c r="CF115" s="2">
        <v>0</v>
      </c>
      <c r="CG115" s="1">
        <v>51413</v>
      </c>
      <c r="CH115" s="1">
        <v>0</v>
      </c>
      <c r="CI115" s="2">
        <v>0</v>
      </c>
      <c r="CJ115" s="1">
        <v>30351</v>
      </c>
      <c r="CK115" s="2">
        <v>0</v>
      </c>
      <c r="CL115" s="1">
        <v>30351</v>
      </c>
      <c r="CM115" s="1">
        <v>0</v>
      </c>
      <c r="CN115" s="2">
        <v>0</v>
      </c>
      <c r="CO115" s="1">
        <v>129379</v>
      </c>
      <c r="CP115" s="2">
        <v>0</v>
      </c>
      <c r="CQ115" s="1">
        <v>129379</v>
      </c>
      <c r="CR115" s="1">
        <v>0</v>
      </c>
      <c r="CS115" s="2">
        <v>0</v>
      </c>
      <c r="CT115" s="1">
        <v>111263</v>
      </c>
      <c r="CU115" s="2">
        <v>0</v>
      </c>
      <c r="CV115" s="1">
        <v>111263</v>
      </c>
      <c r="CW115" s="1">
        <v>0</v>
      </c>
      <c r="CX115" s="2">
        <v>0</v>
      </c>
      <c r="CY115" s="1">
        <v>62277</v>
      </c>
      <c r="CZ115" s="2">
        <v>0</v>
      </c>
      <c r="DA115" s="1">
        <v>62277</v>
      </c>
      <c r="DB115" s="1">
        <v>0</v>
      </c>
      <c r="DC115" s="2">
        <v>0</v>
      </c>
      <c r="DD115" s="1">
        <v>47424</v>
      </c>
      <c r="DE115" s="2">
        <v>0</v>
      </c>
      <c r="DF115" s="1">
        <v>47424</v>
      </c>
      <c r="DG115" s="1">
        <v>0</v>
      </c>
      <c r="DH115" s="2">
        <v>0</v>
      </c>
      <c r="DI115" s="1">
        <v>185244</v>
      </c>
      <c r="DJ115" s="2">
        <v>0</v>
      </c>
      <c r="DK115" s="1">
        <v>185244</v>
      </c>
      <c r="DL115" s="1">
        <v>0</v>
      </c>
      <c r="DM115" s="2">
        <v>0</v>
      </c>
      <c r="DN115" s="1">
        <v>176744</v>
      </c>
      <c r="DO115" s="2">
        <v>0</v>
      </c>
      <c r="DP115" s="1">
        <v>176744</v>
      </c>
      <c r="DQ115" s="1">
        <v>0</v>
      </c>
      <c r="DR115" s="2">
        <v>0</v>
      </c>
      <c r="DS115" s="1">
        <v>42130</v>
      </c>
      <c r="DT115" s="2">
        <v>0</v>
      </c>
      <c r="DU115" s="1">
        <v>42130</v>
      </c>
      <c r="DV115" s="1">
        <v>0</v>
      </c>
      <c r="DW115" s="2">
        <v>0</v>
      </c>
      <c r="DX115" s="1">
        <v>71914</v>
      </c>
      <c r="DY115" s="2">
        <v>0</v>
      </c>
      <c r="DZ115" s="1">
        <v>71914</v>
      </c>
      <c r="EA115" s="1">
        <v>0</v>
      </c>
      <c r="EB115" s="2">
        <v>0</v>
      </c>
    </row>
    <row r="116" spans="1:132" x14ac:dyDescent="0.35">
      <c r="A116">
        <v>85</v>
      </c>
      <c r="B116" s="12" t="s">
        <v>251</v>
      </c>
      <c r="C116" s="1">
        <v>1315584</v>
      </c>
      <c r="D116" s="2">
        <v>0</v>
      </c>
      <c r="E116" s="1">
        <v>1315584</v>
      </c>
      <c r="F116" s="1">
        <v>0</v>
      </c>
      <c r="G116" s="2">
        <v>0</v>
      </c>
      <c r="H116" s="1">
        <v>6767</v>
      </c>
      <c r="I116" s="2">
        <v>0</v>
      </c>
      <c r="J116" s="1">
        <v>6767</v>
      </c>
      <c r="K116" s="1">
        <v>0</v>
      </c>
      <c r="L116" s="2">
        <v>0</v>
      </c>
      <c r="M116" s="1">
        <v>0</v>
      </c>
      <c r="N116" s="2">
        <v>0</v>
      </c>
      <c r="O116" s="1">
        <v>0</v>
      </c>
      <c r="P116" s="1">
        <v>0</v>
      </c>
      <c r="Q116" s="2">
        <v>0</v>
      </c>
      <c r="R116" s="1">
        <v>8689</v>
      </c>
      <c r="S116" s="2">
        <v>0</v>
      </c>
      <c r="T116" s="1">
        <v>8689</v>
      </c>
      <c r="U116" s="1">
        <v>0</v>
      </c>
      <c r="V116" s="2">
        <v>0</v>
      </c>
      <c r="W116" s="1">
        <v>1850</v>
      </c>
      <c r="X116" s="2">
        <v>0</v>
      </c>
      <c r="Y116" s="1">
        <v>1850</v>
      </c>
      <c r="Z116" s="1">
        <v>0</v>
      </c>
      <c r="AA116" s="2">
        <v>0</v>
      </c>
      <c r="AB116" s="1">
        <v>19058</v>
      </c>
      <c r="AC116" s="2">
        <v>0</v>
      </c>
      <c r="AD116" s="1">
        <v>19058</v>
      </c>
      <c r="AE116" s="1">
        <v>0</v>
      </c>
      <c r="AF116" s="2">
        <v>0</v>
      </c>
      <c r="AG116" s="1">
        <v>2949</v>
      </c>
      <c r="AH116" s="2">
        <v>0</v>
      </c>
      <c r="AI116" s="1">
        <v>2949</v>
      </c>
      <c r="AJ116" s="1">
        <v>0</v>
      </c>
      <c r="AK116" s="2">
        <v>0</v>
      </c>
      <c r="AL116" s="1">
        <v>26331</v>
      </c>
      <c r="AM116" s="2">
        <v>0</v>
      </c>
      <c r="AN116" s="1">
        <v>26331</v>
      </c>
      <c r="AO116" s="1">
        <v>0</v>
      </c>
      <c r="AP116" s="2">
        <v>0</v>
      </c>
      <c r="AQ116" s="1">
        <v>0</v>
      </c>
      <c r="AR116" s="2">
        <v>0</v>
      </c>
      <c r="AS116" s="1">
        <v>0</v>
      </c>
      <c r="AT116" s="1">
        <v>0</v>
      </c>
      <c r="AU116" s="2">
        <v>0</v>
      </c>
      <c r="AV116" s="1">
        <v>0</v>
      </c>
      <c r="AW116" s="2">
        <v>0</v>
      </c>
      <c r="AX116" s="1">
        <v>0</v>
      </c>
      <c r="AY116" s="1">
        <v>0</v>
      </c>
      <c r="AZ116" s="2">
        <v>0</v>
      </c>
      <c r="BA116" s="1">
        <v>11857</v>
      </c>
      <c r="BB116" s="2">
        <v>0</v>
      </c>
      <c r="BC116" s="1">
        <v>11857</v>
      </c>
      <c r="BD116" s="1">
        <v>0</v>
      </c>
      <c r="BE116" s="2">
        <v>0</v>
      </c>
      <c r="BF116" s="1">
        <v>11261</v>
      </c>
      <c r="BG116" s="2">
        <v>0</v>
      </c>
      <c r="BH116" s="1">
        <v>11261</v>
      </c>
      <c r="BI116" s="1">
        <v>0</v>
      </c>
      <c r="BJ116" s="2">
        <v>0</v>
      </c>
      <c r="BK116" s="1">
        <v>0</v>
      </c>
      <c r="BL116" s="2">
        <v>0</v>
      </c>
      <c r="BM116" s="1">
        <v>0</v>
      </c>
      <c r="BN116" s="1">
        <v>0</v>
      </c>
      <c r="BO116" s="2">
        <v>0</v>
      </c>
      <c r="BP116" s="1">
        <v>0</v>
      </c>
      <c r="BQ116" s="2">
        <v>0</v>
      </c>
      <c r="BR116" s="1">
        <v>0</v>
      </c>
      <c r="BS116" s="1">
        <v>0</v>
      </c>
      <c r="BT116" s="2">
        <v>0</v>
      </c>
      <c r="BU116" s="1">
        <v>18840</v>
      </c>
      <c r="BV116" s="2">
        <v>0</v>
      </c>
      <c r="BW116" s="1">
        <v>18840</v>
      </c>
      <c r="BX116" s="1">
        <v>0</v>
      </c>
      <c r="BY116" s="2">
        <v>0</v>
      </c>
      <c r="BZ116" s="1">
        <v>8230</v>
      </c>
      <c r="CA116" s="2">
        <v>0</v>
      </c>
      <c r="CB116" s="1">
        <v>8230</v>
      </c>
      <c r="CC116" s="1">
        <v>0</v>
      </c>
      <c r="CD116" s="2">
        <v>0</v>
      </c>
      <c r="CE116" s="1">
        <v>1665</v>
      </c>
      <c r="CF116" s="2">
        <v>0</v>
      </c>
      <c r="CG116" s="1">
        <v>1665</v>
      </c>
      <c r="CH116" s="1">
        <v>0</v>
      </c>
      <c r="CI116" s="2">
        <v>0</v>
      </c>
      <c r="CJ116" s="1">
        <v>10435</v>
      </c>
      <c r="CK116" s="2">
        <v>0</v>
      </c>
      <c r="CL116" s="1">
        <v>10435</v>
      </c>
      <c r="CM116" s="1">
        <v>0</v>
      </c>
      <c r="CN116" s="2">
        <v>0</v>
      </c>
      <c r="CO116" s="1">
        <v>67630</v>
      </c>
      <c r="CP116" s="2">
        <v>0</v>
      </c>
      <c r="CQ116" s="1">
        <v>67630</v>
      </c>
      <c r="CR116" s="1">
        <v>0</v>
      </c>
      <c r="CS116" s="2">
        <v>0</v>
      </c>
      <c r="CT116" s="1">
        <v>7217</v>
      </c>
      <c r="CU116" s="2">
        <v>0</v>
      </c>
      <c r="CV116" s="1">
        <v>7217</v>
      </c>
      <c r="CW116" s="1">
        <v>0</v>
      </c>
      <c r="CX116" s="2">
        <v>0</v>
      </c>
      <c r="CY116" s="1">
        <v>366</v>
      </c>
      <c r="CZ116" s="2">
        <v>0</v>
      </c>
      <c r="DA116" s="1">
        <v>366</v>
      </c>
      <c r="DB116" s="1">
        <v>0</v>
      </c>
      <c r="DC116" s="2">
        <v>0</v>
      </c>
      <c r="DD116" s="1">
        <v>2464</v>
      </c>
      <c r="DE116" s="2">
        <v>0</v>
      </c>
      <c r="DF116" s="1">
        <v>2464</v>
      </c>
      <c r="DG116" s="1">
        <v>0</v>
      </c>
      <c r="DH116" s="2">
        <v>0</v>
      </c>
      <c r="DI116" s="1">
        <v>86178</v>
      </c>
      <c r="DJ116" s="2">
        <v>0</v>
      </c>
      <c r="DK116" s="1">
        <v>86178</v>
      </c>
      <c r="DL116" s="1">
        <v>0</v>
      </c>
      <c r="DM116" s="2">
        <v>0</v>
      </c>
      <c r="DN116" s="1">
        <v>0</v>
      </c>
      <c r="DO116" s="2">
        <v>0</v>
      </c>
      <c r="DP116" s="1">
        <v>0</v>
      </c>
      <c r="DQ116" s="1">
        <v>0</v>
      </c>
      <c r="DR116" s="2">
        <v>0</v>
      </c>
      <c r="DS116" s="1">
        <v>30832</v>
      </c>
      <c r="DT116" s="2">
        <v>0</v>
      </c>
      <c r="DU116" s="1">
        <v>30832</v>
      </c>
      <c r="DV116" s="1">
        <v>0</v>
      </c>
      <c r="DW116" s="2">
        <v>0</v>
      </c>
      <c r="DX116" s="1">
        <v>2726</v>
      </c>
      <c r="DY116" s="2">
        <v>0</v>
      </c>
      <c r="DZ116" s="1">
        <v>2726</v>
      </c>
      <c r="EA116" s="1">
        <v>0</v>
      </c>
      <c r="EB116" s="2">
        <v>0</v>
      </c>
    </row>
    <row r="118" spans="1:132" x14ac:dyDescent="0.35">
      <c r="B118" t="s">
        <v>252</v>
      </c>
    </row>
    <row r="119" spans="1:132" x14ac:dyDescent="0.35">
      <c r="A119">
        <v>86</v>
      </c>
      <c r="B119" t="s">
        <v>202</v>
      </c>
      <c r="C119" s="1">
        <v>186751947</v>
      </c>
      <c r="D119" s="2">
        <v>0.77</v>
      </c>
      <c r="E119" s="1">
        <v>111641536</v>
      </c>
      <c r="F119" s="1">
        <v>75110411</v>
      </c>
      <c r="G119" s="2">
        <v>1.91</v>
      </c>
      <c r="H119" s="1">
        <v>2894822</v>
      </c>
      <c r="I119" s="2">
        <v>2.37</v>
      </c>
      <c r="J119" s="1">
        <v>2002873</v>
      </c>
      <c r="K119" s="1">
        <v>891949</v>
      </c>
      <c r="L119" s="2">
        <v>7.68</v>
      </c>
      <c r="M119" s="1">
        <v>1577519</v>
      </c>
      <c r="N119" s="2">
        <v>0.19</v>
      </c>
      <c r="O119" s="1">
        <v>1310107</v>
      </c>
      <c r="P119" s="1">
        <v>267412</v>
      </c>
      <c r="Q119" s="2">
        <v>1.0900000000000001</v>
      </c>
      <c r="R119" s="1">
        <v>2667510</v>
      </c>
      <c r="S119" s="2">
        <v>1.24</v>
      </c>
      <c r="T119" s="1">
        <v>1485223</v>
      </c>
      <c r="U119" s="1">
        <v>1182287</v>
      </c>
      <c r="V119" s="2">
        <v>2.79</v>
      </c>
      <c r="W119" s="1">
        <v>2020408</v>
      </c>
      <c r="X119" s="2">
        <v>1.93</v>
      </c>
      <c r="Y119" s="1">
        <v>1474749</v>
      </c>
      <c r="Z119" s="1">
        <v>545659</v>
      </c>
      <c r="AA119" s="2">
        <v>7.14</v>
      </c>
      <c r="AB119" s="1">
        <v>15891996</v>
      </c>
      <c r="AC119" s="2">
        <v>4.91</v>
      </c>
      <c r="AD119" s="1">
        <v>7662440</v>
      </c>
      <c r="AE119" s="1">
        <v>8229556</v>
      </c>
      <c r="AF119" s="2">
        <v>9.49</v>
      </c>
      <c r="AG119" s="1">
        <v>3335323</v>
      </c>
      <c r="AH119" s="2">
        <v>2.19</v>
      </c>
      <c r="AI119" s="1">
        <v>1499255</v>
      </c>
      <c r="AJ119" s="1">
        <v>1836068</v>
      </c>
      <c r="AK119" s="2">
        <v>3.97</v>
      </c>
      <c r="AL119" s="1">
        <v>2153079</v>
      </c>
      <c r="AM119" s="2">
        <v>0.49</v>
      </c>
      <c r="AN119" s="1">
        <v>1444084</v>
      </c>
      <c r="AO119" s="1">
        <v>708995</v>
      </c>
      <c r="AP119" s="2">
        <v>1.48</v>
      </c>
      <c r="AQ119" s="1">
        <v>761619</v>
      </c>
      <c r="AR119" s="2">
        <v>0</v>
      </c>
      <c r="AS119" s="1">
        <v>554513</v>
      </c>
      <c r="AT119" s="1">
        <v>207106</v>
      </c>
      <c r="AU119" s="2">
        <v>0</v>
      </c>
      <c r="AV119" s="1">
        <v>601126</v>
      </c>
      <c r="AW119" s="2">
        <v>0</v>
      </c>
      <c r="AX119" s="1">
        <v>0</v>
      </c>
      <c r="AY119" s="1">
        <v>601126</v>
      </c>
      <c r="AZ119" s="2">
        <v>0</v>
      </c>
      <c r="BA119" s="1">
        <v>11144152</v>
      </c>
      <c r="BB119" s="2">
        <v>1.5</v>
      </c>
      <c r="BC119" s="1">
        <v>7865189</v>
      </c>
      <c r="BD119" s="1">
        <v>3278963</v>
      </c>
      <c r="BE119" s="2">
        <v>5.09</v>
      </c>
      <c r="BF119" s="1">
        <v>4400571</v>
      </c>
      <c r="BG119" s="2">
        <v>4.4800000000000004</v>
      </c>
      <c r="BH119" s="1">
        <v>2565156</v>
      </c>
      <c r="BI119" s="1">
        <v>1835415</v>
      </c>
      <c r="BJ119" s="2">
        <v>10.73</v>
      </c>
      <c r="BK119" s="1">
        <v>878205</v>
      </c>
      <c r="BL119" s="2">
        <v>0</v>
      </c>
      <c r="BM119" s="1">
        <v>579813</v>
      </c>
      <c r="BN119" s="1">
        <v>298392</v>
      </c>
      <c r="BO119" s="2">
        <v>0</v>
      </c>
      <c r="BP119" s="1">
        <v>1036104</v>
      </c>
      <c r="BQ119" s="2">
        <v>2.91</v>
      </c>
      <c r="BR119" s="1">
        <v>658799</v>
      </c>
      <c r="BS119" s="1">
        <v>377305</v>
      </c>
      <c r="BT119" s="2">
        <v>8</v>
      </c>
      <c r="BU119" s="1">
        <v>7847996</v>
      </c>
      <c r="BV119" s="2">
        <v>5.85</v>
      </c>
      <c r="BW119" s="1">
        <v>4540632</v>
      </c>
      <c r="BX119" s="1">
        <v>3307364</v>
      </c>
      <c r="BY119" s="2">
        <v>13.89</v>
      </c>
      <c r="BZ119" s="1">
        <v>2611640</v>
      </c>
      <c r="CA119" s="2">
        <v>3.47</v>
      </c>
      <c r="CB119" s="1">
        <v>1651719</v>
      </c>
      <c r="CC119" s="1">
        <v>959921</v>
      </c>
      <c r="CD119" s="2">
        <v>9.44</v>
      </c>
      <c r="CE119" s="1">
        <v>2931070</v>
      </c>
      <c r="CF119" s="2">
        <v>2.99</v>
      </c>
      <c r="CG119" s="1">
        <v>1683423</v>
      </c>
      <c r="CH119" s="1">
        <v>1247647</v>
      </c>
      <c r="CI119" s="2">
        <v>7.02</v>
      </c>
      <c r="CJ119" s="1">
        <v>1697872</v>
      </c>
      <c r="CK119" s="2">
        <v>3.78</v>
      </c>
      <c r="CL119" s="1">
        <v>755794</v>
      </c>
      <c r="CM119" s="1">
        <v>942078</v>
      </c>
      <c r="CN119" s="2">
        <v>6.81</v>
      </c>
      <c r="CO119" s="1">
        <v>2267796</v>
      </c>
      <c r="CP119" s="2">
        <v>1.56</v>
      </c>
      <c r="CQ119" s="1">
        <v>1743256</v>
      </c>
      <c r="CR119" s="1">
        <v>524540</v>
      </c>
      <c r="CS119" s="2">
        <v>6.75</v>
      </c>
      <c r="CT119" s="1">
        <v>2135116</v>
      </c>
      <c r="CU119" s="2">
        <v>0.7</v>
      </c>
      <c r="CV119" s="1">
        <v>1339407</v>
      </c>
      <c r="CW119" s="1">
        <v>795709</v>
      </c>
      <c r="CX119" s="2">
        <v>1.87</v>
      </c>
      <c r="CY119" s="1">
        <v>979803</v>
      </c>
      <c r="CZ119" s="2">
        <v>2.71</v>
      </c>
      <c r="DA119" s="1">
        <v>647122</v>
      </c>
      <c r="DB119" s="1">
        <v>332681</v>
      </c>
      <c r="DC119" s="2">
        <v>7.99</v>
      </c>
      <c r="DD119" s="1">
        <v>3705777</v>
      </c>
      <c r="DE119" s="2">
        <v>0.36</v>
      </c>
      <c r="DF119" s="1">
        <v>2622809</v>
      </c>
      <c r="DG119" s="1">
        <v>1082968</v>
      </c>
      <c r="DH119" s="2">
        <v>1.25</v>
      </c>
      <c r="DI119" s="1">
        <v>3459784</v>
      </c>
      <c r="DJ119" s="2">
        <v>1.55</v>
      </c>
      <c r="DK119" s="1">
        <v>2256415</v>
      </c>
      <c r="DL119" s="1">
        <v>1203369</v>
      </c>
      <c r="DM119" s="2">
        <v>4.45</v>
      </c>
      <c r="DN119" s="1">
        <v>4669580</v>
      </c>
      <c r="DO119" s="2">
        <v>6.64</v>
      </c>
      <c r="DP119" s="1">
        <v>1632086</v>
      </c>
      <c r="DQ119" s="1">
        <v>3037494</v>
      </c>
      <c r="DR119" s="2">
        <v>10.210000000000001</v>
      </c>
      <c r="DS119" s="1">
        <v>4841281</v>
      </c>
      <c r="DT119" s="2">
        <v>6.25</v>
      </c>
      <c r="DU119" s="1">
        <v>1671251</v>
      </c>
      <c r="DV119" s="1">
        <v>3170030</v>
      </c>
      <c r="DW119" s="2">
        <v>9.5399999999999991</v>
      </c>
      <c r="DX119" s="1">
        <v>1738119</v>
      </c>
      <c r="DY119" s="2">
        <v>0.75</v>
      </c>
      <c r="DZ119" s="1">
        <v>1035223</v>
      </c>
      <c r="EA119" s="1">
        <v>702896</v>
      </c>
      <c r="EB119" s="2">
        <v>1.84</v>
      </c>
    </row>
    <row r="120" spans="1:132" x14ac:dyDescent="0.35">
      <c r="A120">
        <v>87</v>
      </c>
      <c r="B120" t="s">
        <v>239</v>
      </c>
      <c r="C120" s="1">
        <v>104383261</v>
      </c>
      <c r="D120" s="2">
        <v>0.6</v>
      </c>
      <c r="E120" s="1">
        <v>75144931</v>
      </c>
      <c r="F120" s="1">
        <v>29238330</v>
      </c>
      <c r="G120" s="2">
        <v>2.14</v>
      </c>
      <c r="H120" s="1">
        <v>1553970</v>
      </c>
      <c r="I120" s="2">
        <v>0.55000000000000004</v>
      </c>
      <c r="J120" s="1">
        <v>1357066</v>
      </c>
      <c r="K120" s="1">
        <v>196904</v>
      </c>
      <c r="L120" s="2">
        <v>4.3600000000000003</v>
      </c>
      <c r="M120" s="1">
        <v>673355</v>
      </c>
      <c r="N120" s="2">
        <v>0.06</v>
      </c>
      <c r="O120" s="1">
        <v>553270</v>
      </c>
      <c r="P120" s="1">
        <v>120085</v>
      </c>
      <c r="Q120" s="2">
        <v>0.36</v>
      </c>
      <c r="R120" s="1">
        <v>1492869</v>
      </c>
      <c r="S120" s="2">
        <v>1</v>
      </c>
      <c r="T120" s="1">
        <v>1026667</v>
      </c>
      <c r="U120" s="1">
        <v>466202</v>
      </c>
      <c r="V120" s="2">
        <v>3.2</v>
      </c>
      <c r="W120" s="1">
        <v>1174176</v>
      </c>
      <c r="X120" s="2">
        <v>0.4</v>
      </c>
      <c r="Y120" s="1">
        <v>1013274</v>
      </c>
      <c r="Z120" s="1">
        <v>160902</v>
      </c>
      <c r="AA120" s="2">
        <v>2.9</v>
      </c>
      <c r="AB120" s="1">
        <v>5532764</v>
      </c>
      <c r="AC120" s="2">
        <v>8.1199999999999992</v>
      </c>
      <c r="AD120" s="1">
        <v>3274286</v>
      </c>
      <c r="AE120" s="1">
        <v>2258478</v>
      </c>
      <c r="AF120" s="2">
        <v>19.899999999999999</v>
      </c>
      <c r="AG120" s="1">
        <v>1608713</v>
      </c>
      <c r="AH120" s="2">
        <v>3</v>
      </c>
      <c r="AI120" s="1">
        <v>864969</v>
      </c>
      <c r="AJ120" s="1">
        <v>743744</v>
      </c>
      <c r="AK120" s="2">
        <v>6.5</v>
      </c>
      <c r="AL120" s="1">
        <v>1121999</v>
      </c>
      <c r="AM120" s="2">
        <v>0.35</v>
      </c>
      <c r="AN120" s="1">
        <v>959614</v>
      </c>
      <c r="AO120" s="1">
        <v>162385</v>
      </c>
      <c r="AP120" s="2">
        <v>2.4300000000000002</v>
      </c>
      <c r="AQ120" s="1">
        <v>506704</v>
      </c>
      <c r="AR120" s="2">
        <v>0</v>
      </c>
      <c r="AS120" s="1">
        <v>405690</v>
      </c>
      <c r="AT120" s="1">
        <v>101014</v>
      </c>
      <c r="AU120" s="2">
        <v>0</v>
      </c>
      <c r="AV120" s="1">
        <v>369311</v>
      </c>
      <c r="AW120" s="2">
        <v>0</v>
      </c>
      <c r="AX120" s="1">
        <v>0</v>
      </c>
      <c r="AY120" s="1">
        <v>369311</v>
      </c>
      <c r="AZ120" s="2">
        <v>0</v>
      </c>
      <c r="BA120" s="1">
        <v>7364875</v>
      </c>
      <c r="BB120" s="2">
        <v>1.1599999999999999</v>
      </c>
      <c r="BC120" s="1">
        <v>6138353</v>
      </c>
      <c r="BD120" s="1">
        <v>1226522</v>
      </c>
      <c r="BE120" s="2">
        <v>6.99</v>
      </c>
      <c r="BF120" s="1">
        <v>2591490</v>
      </c>
      <c r="BG120" s="2">
        <v>3.43</v>
      </c>
      <c r="BH120" s="1">
        <v>1732970</v>
      </c>
      <c r="BI120" s="1">
        <v>858520</v>
      </c>
      <c r="BJ120" s="2">
        <v>10.34</v>
      </c>
      <c r="BK120" s="1">
        <v>448364</v>
      </c>
      <c r="BL120" s="2">
        <v>0</v>
      </c>
      <c r="BM120" s="1">
        <v>286782</v>
      </c>
      <c r="BN120" s="1">
        <v>161582</v>
      </c>
      <c r="BO120" s="2">
        <v>0</v>
      </c>
      <c r="BP120" s="1">
        <v>592672</v>
      </c>
      <c r="BQ120" s="2">
        <v>4.55</v>
      </c>
      <c r="BR120" s="1">
        <v>441688</v>
      </c>
      <c r="BS120" s="1">
        <v>150984</v>
      </c>
      <c r="BT120" s="2">
        <v>17.87</v>
      </c>
      <c r="BU120" s="1">
        <v>4577469</v>
      </c>
      <c r="BV120" s="2">
        <v>2.3199999999999998</v>
      </c>
      <c r="BW120" s="1">
        <v>3471913</v>
      </c>
      <c r="BX120" s="1">
        <v>1105556</v>
      </c>
      <c r="BY120" s="2">
        <v>9.6</v>
      </c>
      <c r="BZ120" s="1">
        <v>1493243</v>
      </c>
      <c r="CA120" s="2">
        <v>1.1499999999999999</v>
      </c>
      <c r="CB120" s="1">
        <v>1251108</v>
      </c>
      <c r="CC120" s="1">
        <v>242135</v>
      </c>
      <c r="CD120" s="2">
        <v>7.1</v>
      </c>
      <c r="CE120" s="1">
        <v>1626581</v>
      </c>
      <c r="CF120" s="2">
        <v>1.81</v>
      </c>
      <c r="CG120" s="1">
        <v>1266989</v>
      </c>
      <c r="CH120" s="1">
        <v>359592</v>
      </c>
      <c r="CI120" s="2">
        <v>8.1999999999999993</v>
      </c>
      <c r="CJ120" s="1">
        <v>839764</v>
      </c>
      <c r="CK120" s="2">
        <v>1.7</v>
      </c>
      <c r="CL120" s="1">
        <v>440585</v>
      </c>
      <c r="CM120" s="1">
        <v>399179</v>
      </c>
      <c r="CN120" s="2">
        <v>3.58</v>
      </c>
      <c r="CO120" s="1">
        <v>1324420</v>
      </c>
      <c r="CP120" s="2">
        <v>0.85</v>
      </c>
      <c r="CQ120" s="1">
        <v>1164115</v>
      </c>
      <c r="CR120" s="1">
        <v>160305</v>
      </c>
      <c r="CS120" s="2">
        <v>7</v>
      </c>
      <c r="CT120" s="1">
        <v>1254168</v>
      </c>
      <c r="CU120" s="2">
        <v>0.63</v>
      </c>
      <c r="CV120" s="1">
        <v>900645</v>
      </c>
      <c r="CW120" s="1">
        <v>353523</v>
      </c>
      <c r="CX120" s="2">
        <v>2.2200000000000002</v>
      </c>
      <c r="CY120" s="1">
        <v>338363</v>
      </c>
      <c r="CZ120" s="2">
        <v>1.8</v>
      </c>
      <c r="DA120" s="1">
        <v>275314</v>
      </c>
      <c r="DB120" s="1">
        <v>63049</v>
      </c>
      <c r="DC120" s="2">
        <v>9.64</v>
      </c>
      <c r="DD120" s="1">
        <v>1967419</v>
      </c>
      <c r="DE120" s="2">
        <v>0.25</v>
      </c>
      <c r="DF120" s="1">
        <v>1933685</v>
      </c>
      <c r="DG120" s="1">
        <v>33734</v>
      </c>
      <c r="DH120" s="2">
        <v>14.34</v>
      </c>
      <c r="DI120" s="1">
        <v>1658278</v>
      </c>
      <c r="DJ120" s="2">
        <v>0.76</v>
      </c>
      <c r="DK120" s="1">
        <v>1359088</v>
      </c>
      <c r="DL120" s="1">
        <v>299190</v>
      </c>
      <c r="DM120" s="2">
        <v>4.2</v>
      </c>
      <c r="DN120" s="1">
        <v>1565109</v>
      </c>
      <c r="DO120" s="2">
        <v>2.38</v>
      </c>
      <c r="DP120" s="1">
        <v>915746</v>
      </c>
      <c r="DQ120" s="1">
        <v>649363</v>
      </c>
      <c r="DR120" s="2">
        <v>5.73</v>
      </c>
      <c r="DS120" s="1">
        <v>2915756</v>
      </c>
      <c r="DT120" s="2">
        <v>4.9400000000000004</v>
      </c>
      <c r="DU120" s="1">
        <v>994161</v>
      </c>
      <c r="DV120" s="1">
        <v>1921595</v>
      </c>
      <c r="DW120" s="2">
        <v>7.49</v>
      </c>
      <c r="DX120" s="1">
        <v>828454</v>
      </c>
      <c r="DY120" s="2">
        <v>0.42</v>
      </c>
      <c r="DZ120" s="1">
        <v>656793</v>
      </c>
      <c r="EA120" s="1">
        <v>171661</v>
      </c>
      <c r="EB120" s="2">
        <v>2</v>
      </c>
    </row>
    <row r="121" spans="1:132" x14ac:dyDescent="0.35">
      <c r="A121">
        <v>88</v>
      </c>
      <c r="B121" t="s">
        <v>203</v>
      </c>
      <c r="C121" s="1">
        <v>28417878</v>
      </c>
      <c r="D121" s="2">
        <v>0.41</v>
      </c>
      <c r="E121" s="1">
        <v>2383605</v>
      </c>
      <c r="F121" s="1">
        <v>26034273</v>
      </c>
      <c r="G121" s="2">
        <v>0.45</v>
      </c>
      <c r="H121" s="1">
        <v>141341</v>
      </c>
      <c r="I121" s="2">
        <v>17.47</v>
      </c>
      <c r="J121" s="1">
        <v>1250</v>
      </c>
      <c r="K121" s="1">
        <v>140091</v>
      </c>
      <c r="L121" s="2">
        <v>17.62</v>
      </c>
      <c r="M121" s="1">
        <v>402322</v>
      </c>
      <c r="N121" s="2">
        <v>0.04</v>
      </c>
      <c r="O121" s="1">
        <v>325494</v>
      </c>
      <c r="P121" s="1">
        <v>76828</v>
      </c>
      <c r="Q121" s="2">
        <v>0.2</v>
      </c>
      <c r="R121" s="1">
        <v>676899</v>
      </c>
      <c r="S121" s="2">
        <v>0.24</v>
      </c>
      <c r="T121" s="1">
        <v>3338</v>
      </c>
      <c r="U121" s="1">
        <v>673561</v>
      </c>
      <c r="V121" s="2">
        <v>0.24</v>
      </c>
      <c r="W121" s="1">
        <v>132722</v>
      </c>
      <c r="X121" s="2">
        <v>2.67</v>
      </c>
      <c r="Y121" s="1">
        <v>439</v>
      </c>
      <c r="Z121" s="1">
        <v>132283</v>
      </c>
      <c r="AA121" s="2">
        <v>2.68</v>
      </c>
      <c r="AB121" s="1">
        <v>5009413</v>
      </c>
      <c r="AC121" s="2">
        <v>1.1200000000000001</v>
      </c>
      <c r="AD121" s="1">
        <v>4250</v>
      </c>
      <c r="AE121" s="1">
        <v>5005163</v>
      </c>
      <c r="AF121" s="2">
        <v>1.1200000000000001</v>
      </c>
      <c r="AG121" s="1">
        <v>858858</v>
      </c>
      <c r="AH121" s="2">
        <v>1.64</v>
      </c>
      <c r="AI121" s="1">
        <v>1721</v>
      </c>
      <c r="AJ121" s="1">
        <v>857137</v>
      </c>
      <c r="AK121" s="2">
        <v>1.65</v>
      </c>
      <c r="AL121" s="1">
        <v>29715</v>
      </c>
      <c r="AM121" s="2">
        <v>0</v>
      </c>
      <c r="AN121" s="1">
        <v>23877</v>
      </c>
      <c r="AO121" s="1">
        <v>5838</v>
      </c>
      <c r="AP121" s="2">
        <v>0</v>
      </c>
      <c r="AQ121" s="1">
        <v>7896</v>
      </c>
      <c r="AR121" s="2">
        <v>0</v>
      </c>
      <c r="AS121" s="1">
        <v>0</v>
      </c>
      <c r="AT121" s="1">
        <v>7896</v>
      </c>
      <c r="AU121" s="2">
        <v>0</v>
      </c>
      <c r="AV121" s="1">
        <v>0</v>
      </c>
      <c r="AW121" s="2">
        <v>0</v>
      </c>
      <c r="AX121" s="1">
        <v>0</v>
      </c>
      <c r="AY121" s="1">
        <v>0</v>
      </c>
      <c r="AZ121" s="2">
        <v>0</v>
      </c>
      <c r="BA121" s="1">
        <v>3013833</v>
      </c>
      <c r="BB121" s="2">
        <v>1.24</v>
      </c>
      <c r="BC121" s="1">
        <v>0</v>
      </c>
      <c r="BD121" s="1">
        <v>3013833</v>
      </c>
      <c r="BE121" s="2">
        <v>1.24</v>
      </c>
      <c r="BF121" s="1">
        <v>885598</v>
      </c>
      <c r="BG121" s="2">
        <v>1.84</v>
      </c>
      <c r="BH121" s="1">
        <v>3158</v>
      </c>
      <c r="BI121" s="1">
        <v>882440</v>
      </c>
      <c r="BJ121" s="2">
        <v>1.85</v>
      </c>
      <c r="BK121" s="1">
        <v>563559</v>
      </c>
      <c r="BL121" s="2">
        <v>0</v>
      </c>
      <c r="BM121" s="1">
        <v>563559</v>
      </c>
      <c r="BN121" s="1">
        <v>0</v>
      </c>
      <c r="BO121" s="2">
        <v>0</v>
      </c>
      <c r="BP121" s="1">
        <v>59048</v>
      </c>
      <c r="BQ121" s="2">
        <v>4.8499999999999996</v>
      </c>
      <c r="BR121" s="1">
        <v>1960</v>
      </c>
      <c r="BS121" s="1">
        <v>57088</v>
      </c>
      <c r="BT121" s="2">
        <v>5.0199999999999996</v>
      </c>
      <c r="BU121" s="1">
        <v>1743340</v>
      </c>
      <c r="BV121" s="2">
        <v>2.17</v>
      </c>
      <c r="BW121" s="1">
        <v>32386</v>
      </c>
      <c r="BX121" s="1">
        <v>1710954</v>
      </c>
      <c r="BY121" s="2">
        <v>2.21</v>
      </c>
      <c r="BZ121" s="1">
        <v>213857</v>
      </c>
      <c r="CA121" s="2">
        <v>3.79</v>
      </c>
      <c r="CB121" s="1">
        <v>2226</v>
      </c>
      <c r="CC121" s="1">
        <v>211631</v>
      </c>
      <c r="CD121" s="2">
        <v>3.83</v>
      </c>
      <c r="CE121" s="1">
        <v>119504</v>
      </c>
      <c r="CF121" s="2">
        <v>2.37</v>
      </c>
      <c r="CG121" s="1">
        <v>1</v>
      </c>
      <c r="CH121" s="1">
        <v>119503</v>
      </c>
      <c r="CI121" s="2">
        <v>2.37</v>
      </c>
      <c r="CJ121" s="1">
        <v>109069</v>
      </c>
      <c r="CK121" s="2">
        <v>2.83</v>
      </c>
      <c r="CL121" s="1">
        <v>3416</v>
      </c>
      <c r="CM121" s="1">
        <v>105653</v>
      </c>
      <c r="CN121" s="2">
        <v>2.92</v>
      </c>
      <c r="CO121" s="1">
        <v>174885</v>
      </c>
      <c r="CP121" s="2">
        <v>0.06</v>
      </c>
      <c r="CQ121" s="1">
        <v>5606</v>
      </c>
      <c r="CR121" s="1">
        <v>169279</v>
      </c>
      <c r="CS121" s="2">
        <v>0.06</v>
      </c>
      <c r="CT121" s="1">
        <v>412080</v>
      </c>
      <c r="CU121" s="2">
        <v>0.24</v>
      </c>
      <c r="CV121" s="1">
        <v>31714</v>
      </c>
      <c r="CW121" s="1">
        <v>380366</v>
      </c>
      <c r="CX121" s="2">
        <v>0.26</v>
      </c>
      <c r="CY121" s="1">
        <v>52487</v>
      </c>
      <c r="CZ121" s="2">
        <v>0.71</v>
      </c>
      <c r="DA121" s="1">
        <v>163</v>
      </c>
      <c r="DB121" s="1">
        <v>52324</v>
      </c>
      <c r="DC121" s="2">
        <v>0.71</v>
      </c>
      <c r="DD121" s="1">
        <v>326086</v>
      </c>
      <c r="DE121" s="2">
        <v>0.02</v>
      </c>
      <c r="DF121" s="1">
        <v>300041</v>
      </c>
      <c r="DG121" s="1">
        <v>26045</v>
      </c>
      <c r="DH121" s="2">
        <v>0.31</v>
      </c>
      <c r="DI121" s="1">
        <v>644325</v>
      </c>
      <c r="DJ121" s="2">
        <v>0.24</v>
      </c>
      <c r="DK121" s="1">
        <v>597771</v>
      </c>
      <c r="DL121" s="1">
        <v>46554</v>
      </c>
      <c r="DM121" s="2">
        <v>3.35</v>
      </c>
      <c r="DN121" s="1">
        <v>592685</v>
      </c>
      <c r="DO121" s="2">
        <v>4.28</v>
      </c>
      <c r="DP121" s="1">
        <v>19176</v>
      </c>
      <c r="DQ121" s="1">
        <v>573509</v>
      </c>
      <c r="DR121" s="2">
        <v>4.42</v>
      </c>
      <c r="DS121" s="1">
        <v>526149</v>
      </c>
      <c r="DT121" s="2">
        <v>2.0699999999999998</v>
      </c>
      <c r="DU121" s="1">
        <v>9336</v>
      </c>
      <c r="DV121" s="1">
        <v>516813</v>
      </c>
      <c r="DW121" s="2">
        <v>2.11</v>
      </c>
      <c r="DX121" s="1">
        <v>94558</v>
      </c>
      <c r="DY121" s="2">
        <v>5.72</v>
      </c>
      <c r="DZ121" s="1">
        <v>0</v>
      </c>
      <c r="EA121" s="1">
        <v>94558</v>
      </c>
      <c r="EB121" s="2">
        <v>5.72</v>
      </c>
    </row>
    <row r="122" spans="1:132" x14ac:dyDescent="0.35">
      <c r="A122">
        <v>89</v>
      </c>
      <c r="B122" t="s">
        <v>204</v>
      </c>
      <c r="C122" s="1">
        <v>2253140</v>
      </c>
      <c r="D122" s="2">
        <v>2.78</v>
      </c>
      <c r="E122" s="1">
        <v>13496</v>
      </c>
      <c r="F122" s="1">
        <v>2239644</v>
      </c>
      <c r="G122" s="2">
        <v>2.79</v>
      </c>
      <c r="H122" s="1">
        <v>17212</v>
      </c>
      <c r="I122" s="2">
        <v>0</v>
      </c>
      <c r="J122" s="1">
        <v>0</v>
      </c>
      <c r="K122" s="1">
        <v>17212</v>
      </c>
      <c r="L122" s="2">
        <v>0</v>
      </c>
      <c r="M122" s="1">
        <v>1303</v>
      </c>
      <c r="N122" s="2">
        <v>2.15</v>
      </c>
      <c r="O122" s="1">
        <v>0</v>
      </c>
      <c r="P122" s="1">
        <v>1303</v>
      </c>
      <c r="Q122" s="2">
        <v>2.15</v>
      </c>
      <c r="R122" s="1">
        <v>10527</v>
      </c>
      <c r="S122" s="2">
        <v>1.18</v>
      </c>
      <c r="T122" s="1">
        <v>0</v>
      </c>
      <c r="U122" s="1">
        <v>10527</v>
      </c>
      <c r="V122" s="2">
        <v>1.18</v>
      </c>
      <c r="W122" s="1">
        <v>2718</v>
      </c>
      <c r="X122" s="2">
        <v>0.3</v>
      </c>
      <c r="Y122" s="1">
        <v>0</v>
      </c>
      <c r="Z122" s="1">
        <v>2718</v>
      </c>
      <c r="AA122" s="2">
        <v>0.3</v>
      </c>
      <c r="AB122" s="1">
        <v>562927</v>
      </c>
      <c r="AC122" s="2">
        <v>10.45</v>
      </c>
      <c r="AD122" s="1">
        <v>3331</v>
      </c>
      <c r="AE122" s="1">
        <v>559596</v>
      </c>
      <c r="AF122" s="2">
        <v>10.51</v>
      </c>
      <c r="AG122" s="1">
        <v>60263</v>
      </c>
      <c r="AH122" s="2">
        <v>4.92</v>
      </c>
      <c r="AI122" s="1">
        <v>0</v>
      </c>
      <c r="AJ122" s="1">
        <v>60263</v>
      </c>
      <c r="AK122" s="2">
        <v>4.92</v>
      </c>
      <c r="AL122" s="1">
        <v>56777</v>
      </c>
      <c r="AM122" s="2">
        <v>0.01</v>
      </c>
      <c r="AN122" s="1">
        <v>3813</v>
      </c>
      <c r="AO122" s="1">
        <v>52964</v>
      </c>
      <c r="AP122" s="2">
        <v>0.01</v>
      </c>
      <c r="AQ122" s="1">
        <v>10718</v>
      </c>
      <c r="AR122" s="2">
        <v>0</v>
      </c>
      <c r="AS122" s="1">
        <v>0</v>
      </c>
      <c r="AT122" s="1">
        <v>10718</v>
      </c>
      <c r="AU122" s="2">
        <v>0</v>
      </c>
      <c r="AV122" s="1">
        <v>35421</v>
      </c>
      <c r="AW122" s="2">
        <v>0</v>
      </c>
      <c r="AX122" s="1">
        <v>0</v>
      </c>
      <c r="AY122" s="1">
        <v>35421</v>
      </c>
      <c r="AZ122" s="2">
        <v>0</v>
      </c>
      <c r="BA122" s="1">
        <v>206200</v>
      </c>
      <c r="BB122" s="2">
        <v>4.58</v>
      </c>
      <c r="BC122" s="1">
        <v>0</v>
      </c>
      <c r="BD122" s="1">
        <v>206200</v>
      </c>
      <c r="BE122" s="2">
        <v>4.58</v>
      </c>
      <c r="BF122" s="1">
        <v>9956</v>
      </c>
      <c r="BG122" s="2">
        <v>13.4</v>
      </c>
      <c r="BH122" s="1">
        <v>0</v>
      </c>
      <c r="BI122" s="1">
        <v>9956</v>
      </c>
      <c r="BJ122" s="2">
        <v>13.4</v>
      </c>
      <c r="BK122" s="1">
        <v>3896</v>
      </c>
      <c r="BL122" s="2">
        <v>0</v>
      </c>
      <c r="BM122" s="1">
        <v>3431</v>
      </c>
      <c r="BN122" s="1">
        <v>465</v>
      </c>
      <c r="BO122" s="2">
        <v>0</v>
      </c>
      <c r="BP122" s="1">
        <v>888</v>
      </c>
      <c r="BQ122" s="2">
        <v>0</v>
      </c>
      <c r="BR122" s="1">
        <v>0</v>
      </c>
      <c r="BS122" s="1">
        <v>888</v>
      </c>
      <c r="BT122" s="2">
        <v>0</v>
      </c>
      <c r="BU122" s="1">
        <v>68492</v>
      </c>
      <c r="BV122" s="2">
        <v>16.52</v>
      </c>
      <c r="BW122" s="1">
        <v>0</v>
      </c>
      <c r="BX122" s="1">
        <v>68492</v>
      </c>
      <c r="BY122" s="2">
        <v>16.52</v>
      </c>
      <c r="BZ122" s="1">
        <v>14174</v>
      </c>
      <c r="CA122" s="2">
        <v>2.98</v>
      </c>
      <c r="CB122" s="1">
        <v>0</v>
      </c>
      <c r="CC122" s="1">
        <v>14174</v>
      </c>
      <c r="CD122" s="2">
        <v>2.98</v>
      </c>
      <c r="CE122" s="1">
        <v>26426</v>
      </c>
      <c r="CF122" s="2">
        <v>0.26</v>
      </c>
      <c r="CG122" s="1">
        <v>0</v>
      </c>
      <c r="CH122" s="1">
        <v>26426</v>
      </c>
      <c r="CI122" s="2">
        <v>0.26</v>
      </c>
      <c r="CJ122" s="1">
        <v>5336</v>
      </c>
      <c r="CK122" s="2">
        <v>0</v>
      </c>
      <c r="CL122" s="1">
        <v>0</v>
      </c>
      <c r="CM122" s="1">
        <v>5336</v>
      </c>
      <c r="CN122" s="2">
        <v>0</v>
      </c>
      <c r="CO122" s="1">
        <v>66555</v>
      </c>
      <c r="CP122" s="2">
        <v>0.61</v>
      </c>
      <c r="CQ122" s="1">
        <v>0</v>
      </c>
      <c r="CR122" s="1">
        <v>66555</v>
      </c>
      <c r="CS122" s="2">
        <v>0.61</v>
      </c>
      <c r="CT122" s="1">
        <v>3473</v>
      </c>
      <c r="CU122" s="2">
        <v>0</v>
      </c>
      <c r="CV122" s="1">
        <v>0</v>
      </c>
      <c r="CW122" s="1">
        <v>3473</v>
      </c>
      <c r="CX122" s="2">
        <v>0</v>
      </c>
      <c r="CY122" s="1">
        <v>4373</v>
      </c>
      <c r="CZ122" s="2">
        <v>10.53</v>
      </c>
      <c r="DA122" s="1">
        <v>0</v>
      </c>
      <c r="DB122" s="1">
        <v>4373</v>
      </c>
      <c r="DC122" s="2">
        <v>10.53</v>
      </c>
      <c r="DD122" s="1">
        <v>53553</v>
      </c>
      <c r="DE122" s="2">
        <v>0.56000000000000005</v>
      </c>
      <c r="DF122" s="1">
        <v>0</v>
      </c>
      <c r="DG122" s="1">
        <v>53553</v>
      </c>
      <c r="DH122" s="2">
        <v>0.56000000000000005</v>
      </c>
      <c r="DI122" s="1">
        <v>16096</v>
      </c>
      <c r="DJ122" s="2">
        <v>0.11</v>
      </c>
      <c r="DK122" s="1">
        <v>0</v>
      </c>
      <c r="DL122" s="1">
        <v>16096</v>
      </c>
      <c r="DM122" s="2">
        <v>0.11</v>
      </c>
      <c r="DN122" s="1">
        <v>48448</v>
      </c>
      <c r="DO122" s="2">
        <v>0.64</v>
      </c>
      <c r="DP122" s="1">
        <v>0</v>
      </c>
      <c r="DQ122" s="1">
        <v>48448</v>
      </c>
      <c r="DR122" s="2">
        <v>0.64</v>
      </c>
      <c r="DS122" s="1">
        <v>72763</v>
      </c>
      <c r="DT122" s="2">
        <v>0</v>
      </c>
      <c r="DU122" s="1">
        <v>0</v>
      </c>
      <c r="DV122" s="1">
        <v>72763</v>
      </c>
      <c r="DW122" s="2">
        <v>0</v>
      </c>
      <c r="DX122" s="1">
        <v>1329</v>
      </c>
      <c r="DY122" s="2">
        <v>0</v>
      </c>
      <c r="DZ122" s="1">
        <v>0</v>
      </c>
      <c r="EA122" s="1">
        <v>1329</v>
      </c>
      <c r="EB122" s="2">
        <v>0</v>
      </c>
    </row>
    <row r="123" spans="1:132" x14ac:dyDescent="0.35">
      <c r="A123">
        <v>90</v>
      </c>
      <c r="B123" s="12" t="s">
        <v>205</v>
      </c>
      <c r="C123" s="1">
        <v>6532243</v>
      </c>
      <c r="D123" s="2">
        <v>2.48</v>
      </c>
      <c r="E123" s="1">
        <v>2359041</v>
      </c>
      <c r="F123" s="1">
        <v>4173202</v>
      </c>
      <c r="G123" s="2">
        <v>3.89</v>
      </c>
      <c r="H123" s="1">
        <v>91218</v>
      </c>
      <c r="I123" s="2">
        <v>0</v>
      </c>
      <c r="J123" s="1">
        <v>91218</v>
      </c>
      <c r="K123" s="1">
        <v>0</v>
      </c>
      <c r="L123" s="2">
        <v>0</v>
      </c>
      <c r="M123" s="1">
        <v>122419</v>
      </c>
      <c r="N123" s="2">
        <v>1.1299999999999999</v>
      </c>
      <c r="O123" s="1">
        <v>90</v>
      </c>
      <c r="P123" s="1">
        <v>122329</v>
      </c>
      <c r="Q123" s="2">
        <v>1.1299999999999999</v>
      </c>
      <c r="R123" s="1">
        <v>0</v>
      </c>
      <c r="S123" s="2">
        <v>0</v>
      </c>
      <c r="T123" s="1">
        <v>0</v>
      </c>
      <c r="U123" s="1">
        <v>0</v>
      </c>
      <c r="V123" s="2">
        <v>0</v>
      </c>
      <c r="W123" s="1">
        <v>3777</v>
      </c>
      <c r="X123" s="2">
        <v>18.53</v>
      </c>
      <c r="Y123" s="1">
        <v>0</v>
      </c>
      <c r="Z123" s="1">
        <v>3777</v>
      </c>
      <c r="AA123" s="2">
        <v>18.53</v>
      </c>
      <c r="AB123" s="1">
        <v>1441931</v>
      </c>
      <c r="AC123" s="2">
        <v>5.67</v>
      </c>
      <c r="AD123" s="1">
        <v>0</v>
      </c>
      <c r="AE123" s="1">
        <v>1441931</v>
      </c>
      <c r="AF123" s="2">
        <v>5.67</v>
      </c>
      <c r="AG123" s="1">
        <v>0</v>
      </c>
      <c r="AH123" s="2">
        <v>0</v>
      </c>
      <c r="AI123" s="1">
        <v>0</v>
      </c>
      <c r="AJ123" s="1">
        <v>0</v>
      </c>
      <c r="AK123" s="2">
        <v>0</v>
      </c>
      <c r="AL123" s="1">
        <v>1840</v>
      </c>
      <c r="AM123" s="2">
        <v>0</v>
      </c>
      <c r="AN123" s="1">
        <v>708</v>
      </c>
      <c r="AO123" s="1">
        <v>1132</v>
      </c>
      <c r="AP123" s="2">
        <v>0</v>
      </c>
      <c r="AQ123" s="1">
        <v>55656</v>
      </c>
      <c r="AR123" s="2">
        <v>0</v>
      </c>
      <c r="AS123" s="1">
        <v>55656</v>
      </c>
      <c r="AT123" s="1">
        <v>0</v>
      </c>
      <c r="AU123" s="2">
        <v>0</v>
      </c>
      <c r="AV123" s="1">
        <v>0</v>
      </c>
      <c r="AW123" s="2">
        <v>0</v>
      </c>
      <c r="AX123" s="1">
        <v>0</v>
      </c>
      <c r="AY123" s="1">
        <v>0</v>
      </c>
      <c r="AZ123" s="2">
        <v>0</v>
      </c>
      <c r="BA123" s="1">
        <v>555418</v>
      </c>
      <c r="BB123" s="2">
        <v>3.78</v>
      </c>
      <c r="BC123" s="1">
        <v>0</v>
      </c>
      <c r="BD123" s="1">
        <v>555418</v>
      </c>
      <c r="BE123" s="2">
        <v>3.78</v>
      </c>
      <c r="BF123" s="1">
        <v>364273</v>
      </c>
      <c r="BG123" s="2">
        <v>0</v>
      </c>
      <c r="BH123" s="1">
        <v>364273</v>
      </c>
      <c r="BI123" s="1">
        <v>0</v>
      </c>
      <c r="BJ123" s="2">
        <v>0</v>
      </c>
      <c r="BK123" s="1">
        <v>124093</v>
      </c>
      <c r="BL123" s="2">
        <v>0</v>
      </c>
      <c r="BM123" s="1">
        <v>124093</v>
      </c>
      <c r="BN123" s="1">
        <v>0</v>
      </c>
      <c r="BO123" s="2">
        <v>0</v>
      </c>
      <c r="BP123" s="1">
        <v>1502</v>
      </c>
      <c r="BQ123" s="2">
        <v>0</v>
      </c>
      <c r="BR123" s="1">
        <v>0</v>
      </c>
      <c r="BS123" s="1">
        <v>1502</v>
      </c>
      <c r="BT123" s="2">
        <v>0</v>
      </c>
      <c r="BU123" s="1">
        <v>5043</v>
      </c>
      <c r="BV123" s="2">
        <v>237.74</v>
      </c>
      <c r="BW123" s="1">
        <v>0</v>
      </c>
      <c r="BX123" s="1">
        <v>5043</v>
      </c>
      <c r="BY123" s="2">
        <v>237.74</v>
      </c>
      <c r="BZ123" s="1">
        <v>21208</v>
      </c>
      <c r="CA123" s="2">
        <v>16.84</v>
      </c>
      <c r="CB123" s="1">
        <v>15346</v>
      </c>
      <c r="CC123" s="1">
        <v>5862</v>
      </c>
      <c r="CD123" s="2">
        <v>60.93</v>
      </c>
      <c r="CE123" s="1">
        <v>0</v>
      </c>
      <c r="CF123" s="2">
        <v>0</v>
      </c>
      <c r="CG123" s="1">
        <v>0</v>
      </c>
      <c r="CH123" s="1">
        <v>0</v>
      </c>
      <c r="CI123" s="2">
        <v>0</v>
      </c>
      <c r="CJ123" s="1">
        <v>0</v>
      </c>
      <c r="CK123" s="2">
        <v>0</v>
      </c>
      <c r="CL123" s="1">
        <v>0</v>
      </c>
      <c r="CM123" s="1">
        <v>0</v>
      </c>
      <c r="CN123" s="2">
        <v>0</v>
      </c>
      <c r="CO123" s="1">
        <v>23092</v>
      </c>
      <c r="CP123" s="2">
        <v>89.07</v>
      </c>
      <c r="CQ123" s="1">
        <v>0</v>
      </c>
      <c r="CR123" s="1">
        <v>23092</v>
      </c>
      <c r="CS123" s="2">
        <v>89.07</v>
      </c>
      <c r="CT123" s="1">
        <v>463316</v>
      </c>
      <c r="CU123" s="2">
        <v>0</v>
      </c>
      <c r="CV123" s="1">
        <v>317600</v>
      </c>
      <c r="CW123" s="1">
        <v>145716</v>
      </c>
      <c r="CX123" s="2">
        <v>0</v>
      </c>
      <c r="CY123" s="1">
        <v>5899</v>
      </c>
      <c r="CZ123" s="2">
        <v>15.74</v>
      </c>
      <c r="DA123" s="1">
        <v>191</v>
      </c>
      <c r="DB123" s="1">
        <v>5708</v>
      </c>
      <c r="DC123" s="2">
        <v>16.27</v>
      </c>
      <c r="DD123" s="1">
        <v>136359</v>
      </c>
      <c r="DE123" s="2">
        <v>0</v>
      </c>
      <c r="DF123" s="1">
        <v>136359</v>
      </c>
      <c r="DG123" s="1">
        <v>0</v>
      </c>
      <c r="DH123" s="2">
        <v>0</v>
      </c>
      <c r="DI123" s="1">
        <v>112199</v>
      </c>
      <c r="DJ123" s="2">
        <v>0.27</v>
      </c>
      <c r="DK123" s="1">
        <v>105123</v>
      </c>
      <c r="DL123" s="1">
        <v>7076</v>
      </c>
      <c r="DM123" s="2">
        <v>4.28</v>
      </c>
      <c r="DN123" s="1">
        <v>2781</v>
      </c>
      <c r="DO123" s="2">
        <v>72.739999999999995</v>
      </c>
      <c r="DP123" s="1">
        <v>0</v>
      </c>
      <c r="DQ123" s="1">
        <v>2781</v>
      </c>
      <c r="DR123" s="2">
        <v>72.739999999999995</v>
      </c>
      <c r="DS123" s="1">
        <v>57415</v>
      </c>
      <c r="DT123" s="2">
        <v>0.01</v>
      </c>
      <c r="DU123" s="1">
        <v>0</v>
      </c>
      <c r="DV123" s="1">
        <v>57415</v>
      </c>
      <c r="DW123" s="2">
        <v>0.01</v>
      </c>
      <c r="DX123" s="1">
        <v>52222</v>
      </c>
      <c r="DY123" s="2">
        <v>2.59</v>
      </c>
      <c r="DZ123" s="1">
        <v>17768</v>
      </c>
      <c r="EA123" s="1">
        <v>34454</v>
      </c>
      <c r="EB123" s="2">
        <v>3.92</v>
      </c>
    </row>
    <row r="125" spans="1:132" x14ac:dyDescent="0.35">
      <c r="B125" t="s">
        <v>253</v>
      </c>
    </row>
    <row r="126" spans="1:132" x14ac:dyDescent="0.35">
      <c r="A126">
        <v>92</v>
      </c>
      <c r="B126" t="s">
        <v>254</v>
      </c>
      <c r="C126" s="1">
        <v>118800031</v>
      </c>
      <c r="D126" s="2">
        <v>1.87</v>
      </c>
      <c r="E126" s="1">
        <v>16099464</v>
      </c>
      <c r="F126" s="1">
        <v>102700567</v>
      </c>
      <c r="G126" s="2">
        <v>2.17</v>
      </c>
      <c r="H126" s="1">
        <v>1312449</v>
      </c>
      <c r="I126" s="2">
        <v>6.93</v>
      </c>
      <c r="J126" s="1">
        <v>172589</v>
      </c>
      <c r="K126" s="1">
        <v>1139860</v>
      </c>
      <c r="L126" s="2">
        <v>7.98</v>
      </c>
      <c r="M126" s="1">
        <v>425273</v>
      </c>
      <c r="N126" s="2">
        <v>0.57999999999999996</v>
      </c>
      <c r="O126" s="1">
        <v>162050</v>
      </c>
      <c r="P126" s="1">
        <v>263223</v>
      </c>
      <c r="Q126" s="2">
        <v>0.94</v>
      </c>
      <c r="R126" s="1">
        <v>2395240</v>
      </c>
      <c r="S126" s="2">
        <v>2.81</v>
      </c>
      <c r="T126" s="1">
        <v>255421</v>
      </c>
      <c r="U126" s="1">
        <v>2139819</v>
      </c>
      <c r="V126" s="2">
        <v>3.15</v>
      </c>
      <c r="W126" s="1">
        <v>695923</v>
      </c>
      <c r="X126" s="2">
        <v>6.11</v>
      </c>
      <c r="Y126" s="1">
        <v>105107</v>
      </c>
      <c r="Z126" s="1">
        <v>590816</v>
      </c>
      <c r="AA126" s="2">
        <v>7.2</v>
      </c>
      <c r="AB126" s="1">
        <v>19983844</v>
      </c>
      <c r="AC126" s="2">
        <v>8.57</v>
      </c>
      <c r="AD126" s="1">
        <v>1916350</v>
      </c>
      <c r="AE126" s="1">
        <v>18067494</v>
      </c>
      <c r="AF126" s="2">
        <v>9.48</v>
      </c>
      <c r="AG126" s="1">
        <v>1920013</v>
      </c>
      <c r="AH126" s="2">
        <v>4.04</v>
      </c>
      <c r="AI126" s="1">
        <v>208820</v>
      </c>
      <c r="AJ126" s="1">
        <v>1711193</v>
      </c>
      <c r="AK126" s="2">
        <v>4.53</v>
      </c>
      <c r="AL126" s="1">
        <v>1225784</v>
      </c>
      <c r="AM126" s="2">
        <v>0.16</v>
      </c>
      <c r="AN126" s="1">
        <v>228432</v>
      </c>
      <c r="AO126" s="1">
        <v>997352</v>
      </c>
      <c r="AP126" s="2">
        <v>0.2</v>
      </c>
      <c r="AQ126" s="1">
        <v>368410</v>
      </c>
      <c r="AR126" s="2">
        <v>0</v>
      </c>
      <c r="AS126" s="1">
        <v>146002</v>
      </c>
      <c r="AT126" s="1">
        <v>222408</v>
      </c>
      <c r="AU126" s="2">
        <v>0</v>
      </c>
      <c r="AV126" s="1">
        <v>627829</v>
      </c>
      <c r="AW126" s="2">
        <v>0</v>
      </c>
      <c r="AX126" s="1">
        <v>0</v>
      </c>
      <c r="AY126" s="1">
        <v>627829</v>
      </c>
      <c r="AZ126" s="2">
        <v>0</v>
      </c>
      <c r="BA126" s="1">
        <v>8877458</v>
      </c>
      <c r="BB126" s="2">
        <v>5.87</v>
      </c>
      <c r="BC126" s="1">
        <v>631680</v>
      </c>
      <c r="BD126" s="1">
        <v>8245778</v>
      </c>
      <c r="BE126" s="2">
        <v>6.32</v>
      </c>
      <c r="BF126" s="1">
        <v>2814041</v>
      </c>
      <c r="BG126" s="2">
        <v>10.57</v>
      </c>
      <c r="BH126" s="1">
        <v>421238</v>
      </c>
      <c r="BI126" s="1">
        <v>2392803</v>
      </c>
      <c r="BJ126" s="2">
        <v>12.43</v>
      </c>
      <c r="BK126" s="1">
        <v>487184</v>
      </c>
      <c r="BL126" s="2">
        <v>0</v>
      </c>
      <c r="BM126" s="1">
        <v>44930</v>
      </c>
      <c r="BN126" s="1">
        <v>442254</v>
      </c>
      <c r="BO126" s="2">
        <v>0</v>
      </c>
      <c r="BP126" s="1">
        <v>458162</v>
      </c>
      <c r="BQ126" s="2">
        <v>1.27</v>
      </c>
      <c r="BR126" s="1">
        <v>65354</v>
      </c>
      <c r="BS126" s="1">
        <v>392808</v>
      </c>
      <c r="BT126" s="2">
        <v>1.48</v>
      </c>
      <c r="BU126" s="1">
        <v>5631166</v>
      </c>
      <c r="BV126" s="2">
        <v>7.99</v>
      </c>
      <c r="BW126" s="1">
        <v>475241</v>
      </c>
      <c r="BX126" s="1">
        <v>5155925</v>
      </c>
      <c r="BY126" s="2">
        <v>8.73</v>
      </c>
      <c r="BZ126" s="1">
        <v>1493171</v>
      </c>
      <c r="CA126" s="2">
        <v>4.6900000000000004</v>
      </c>
      <c r="CB126" s="1">
        <v>251703</v>
      </c>
      <c r="CC126" s="1">
        <v>1241468</v>
      </c>
      <c r="CD126" s="2">
        <v>5.64</v>
      </c>
      <c r="CE126" s="1">
        <v>839533</v>
      </c>
      <c r="CF126" s="2">
        <v>4.96</v>
      </c>
      <c r="CG126" s="1">
        <v>99422</v>
      </c>
      <c r="CH126" s="1">
        <v>740111</v>
      </c>
      <c r="CI126" s="2">
        <v>5.62</v>
      </c>
      <c r="CJ126" s="1">
        <v>872456</v>
      </c>
      <c r="CK126" s="2">
        <v>3.69</v>
      </c>
      <c r="CL126" s="1">
        <v>105544</v>
      </c>
      <c r="CM126" s="1">
        <v>766912</v>
      </c>
      <c r="CN126" s="2">
        <v>4.2</v>
      </c>
      <c r="CO126" s="1">
        <v>868077</v>
      </c>
      <c r="CP126" s="2">
        <v>4.99</v>
      </c>
      <c r="CQ126" s="1">
        <v>252981</v>
      </c>
      <c r="CR126" s="1">
        <v>615096</v>
      </c>
      <c r="CS126" s="2">
        <v>7.04</v>
      </c>
      <c r="CT126" s="1">
        <v>1560733</v>
      </c>
      <c r="CU126" s="2">
        <v>2.0699999999999998</v>
      </c>
      <c r="CV126" s="1">
        <v>246657</v>
      </c>
      <c r="CW126" s="1">
        <v>1314076</v>
      </c>
      <c r="CX126" s="2">
        <v>2.46</v>
      </c>
      <c r="CY126" s="1">
        <v>310974</v>
      </c>
      <c r="CZ126" s="2">
        <v>1.53</v>
      </c>
      <c r="DA126" s="1">
        <v>91828</v>
      </c>
      <c r="DB126" s="1">
        <v>219146</v>
      </c>
      <c r="DC126" s="2">
        <v>2.17</v>
      </c>
      <c r="DD126" s="1">
        <v>2749698</v>
      </c>
      <c r="DE126" s="2">
        <v>0.78</v>
      </c>
      <c r="DF126" s="1">
        <v>560060</v>
      </c>
      <c r="DG126" s="1">
        <v>2189638</v>
      </c>
      <c r="DH126" s="2">
        <v>0.98</v>
      </c>
      <c r="DI126" s="1">
        <v>2706134</v>
      </c>
      <c r="DJ126" s="2">
        <v>1.66</v>
      </c>
      <c r="DK126" s="1">
        <v>895198</v>
      </c>
      <c r="DL126" s="1">
        <v>1810936</v>
      </c>
      <c r="DM126" s="2">
        <v>2.4900000000000002</v>
      </c>
      <c r="DN126" s="1">
        <v>2691087</v>
      </c>
      <c r="DO126" s="2">
        <v>5.64</v>
      </c>
      <c r="DP126" s="1">
        <v>489803</v>
      </c>
      <c r="DQ126" s="1">
        <v>2201284</v>
      </c>
      <c r="DR126" s="2">
        <v>6.9</v>
      </c>
      <c r="DS126" s="1">
        <v>2213782</v>
      </c>
      <c r="DT126" s="2">
        <v>5.39</v>
      </c>
      <c r="DU126" s="1">
        <v>365797</v>
      </c>
      <c r="DV126" s="1">
        <v>1847985</v>
      </c>
      <c r="DW126" s="2">
        <v>6.46</v>
      </c>
      <c r="DX126" s="1">
        <v>782283</v>
      </c>
      <c r="DY126" s="2">
        <v>2.8</v>
      </c>
      <c r="DZ126" s="1">
        <v>138796</v>
      </c>
      <c r="EA126" s="1">
        <v>643487</v>
      </c>
      <c r="EB126" s="2">
        <v>3.41</v>
      </c>
    </row>
    <row r="127" spans="1:132" x14ac:dyDescent="0.35">
      <c r="A127">
        <v>93</v>
      </c>
      <c r="B127" t="s">
        <v>255</v>
      </c>
      <c r="C127" s="1">
        <v>52044155</v>
      </c>
      <c r="D127" s="2">
        <v>2.66</v>
      </c>
      <c r="E127" s="1">
        <v>0</v>
      </c>
      <c r="F127" s="1">
        <v>52044155</v>
      </c>
      <c r="G127" s="2">
        <v>2.66</v>
      </c>
      <c r="H127" s="1">
        <v>525076</v>
      </c>
      <c r="I127" s="2">
        <v>5.55</v>
      </c>
      <c r="J127" s="1">
        <v>0</v>
      </c>
      <c r="K127" s="1">
        <v>525076</v>
      </c>
      <c r="L127" s="2">
        <v>5.55</v>
      </c>
      <c r="M127" s="1">
        <v>225378</v>
      </c>
      <c r="N127" s="2">
        <v>0.3</v>
      </c>
      <c r="O127" s="1">
        <v>0</v>
      </c>
      <c r="P127" s="1">
        <v>225378</v>
      </c>
      <c r="Q127" s="2">
        <v>0.3</v>
      </c>
      <c r="R127" s="1">
        <v>1198426</v>
      </c>
      <c r="S127" s="2">
        <v>10.029999999999999</v>
      </c>
      <c r="T127" s="1">
        <v>0</v>
      </c>
      <c r="U127" s="1">
        <v>1198426</v>
      </c>
      <c r="V127" s="2">
        <v>10.029999999999999</v>
      </c>
      <c r="W127" s="1">
        <v>320653</v>
      </c>
      <c r="X127" s="2">
        <v>5.53</v>
      </c>
      <c r="Y127" s="1">
        <v>0</v>
      </c>
      <c r="Z127" s="1">
        <v>320653</v>
      </c>
      <c r="AA127" s="2">
        <v>5.53</v>
      </c>
      <c r="AB127" s="1">
        <v>9161991</v>
      </c>
      <c r="AC127" s="2">
        <v>10.38</v>
      </c>
      <c r="AD127" s="1">
        <v>0</v>
      </c>
      <c r="AE127" s="1">
        <v>9161991</v>
      </c>
      <c r="AF127" s="2">
        <v>10.38</v>
      </c>
      <c r="AG127" s="1">
        <v>1111491</v>
      </c>
      <c r="AH127" s="2">
        <v>10.4</v>
      </c>
      <c r="AI127" s="1">
        <v>0</v>
      </c>
      <c r="AJ127" s="1">
        <v>1111491</v>
      </c>
      <c r="AK127" s="2">
        <v>10.4</v>
      </c>
      <c r="AL127" s="1">
        <v>636922</v>
      </c>
      <c r="AM127" s="2">
        <v>5.89</v>
      </c>
      <c r="AN127" s="1">
        <v>0</v>
      </c>
      <c r="AO127" s="1">
        <v>636922</v>
      </c>
      <c r="AP127" s="2">
        <v>5.89</v>
      </c>
      <c r="AQ127" s="1">
        <v>38294</v>
      </c>
      <c r="AR127" s="2">
        <v>0</v>
      </c>
      <c r="AS127" s="1">
        <v>0</v>
      </c>
      <c r="AT127" s="1">
        <v>38294</v>
      </c>
      <c r="AU127" s="2">
        <v>0</v>
      </c>
      <c r="AV127" s="1">
        <v>317468</v>
      </c>
      <c r="AW127" s="2">
        <v>0</v>
      </c>
      <c r="AX127" s="1">
        <v>0</v>
      </c>
      <c r="AY127" s="1">
        <v>317468</v>
      </c>
      <c r="AZ127" s="2">
        <v>0</v>
      </c>
      <c r="BA127" s="1">
        <v>4260649</v>
      </c>
      <c r="BB127" s="2">
        <v>7.98</v>
      </c>
      <c r="BC127" s="1">
        <v>0</v>
      </c>
      <c r="BD127" s="1">
        <v>4260649</v>
      </c>
      <c r="BE127" s="2">
        <v>7.98</v>
      </c>
      <c r="BF127" s="1">
        <v>1187270</v>
      </c>
      <c r="BG127" s="2">
        <v>9.76</v>
      </c>
      <c r="BH127" s="1">
        <v>0</v>
      </c>
      <c r="BI127" s="1">
        <v>1187270</v>
      </c>
      <c r="BJ127" s="2">
        <v>9.76</v>
      </c>
      <c r="BK127" s="1">
        <v>256643</v>
      </c>
      <c r="BL127" s="2">
        <v>0</v>
      </c>
      <c r="BM127" s="1">
        <v>0</v>
      </c>
      <c r="BN127" s="1">
        <v>256643</v>
      </c>
      <c r="BO127" s="2">
        <v>0</v>
      </c>
      <c r="BP127" s="1">
        <v>225964</v>
      </c>
      <c r="BQ127" s="2">
        <v>9.99</v>
      </c>
      <c r="BR127" s="1">
        <v>0</v>
      </c>
      <c r="BS127" s="1">
        <v>225964</v>
      </c>
      <c r="BT127" s="2">
        <v>9.99</v>
      </c>
      <c r="BU127" s="1">
        <v>2661532</v>
      </c>
      <c r="BV127" s="2">
        <v>16.399999999999999</v>
      </c>
      <c r="BW127" s="1">
        <v>0</v>
      </c>
      <c r="BX127" s="1">
        <v>2661532</v>
      </c>
      <c r="BY127" s="2">
        <v>16.399999999999999</v>
      </c>
      <c r="BZ127" s="1">
        <v>890877</v>
      </c>
      <c r="CA127" s="2">
        <v>12.87</v>
      </c>
      <c r="CB127" s="1">
        <v>0</v>
      </c>
      <c r="CC127" s="1">
        <v>890877</v>
      </c>
      <c r="CD127" s="2">
        <v>12.87</v>
      </c>
      <c r="CE127" s="1">
        <v>284231</v>
      </c>
      <c r="CF127" s="2">
        <v>4.16</v>
      </c>
      <c r="CG127" s="1">
        <v>0</v>
      </c>
      <c r="CH127" s="1">
        <v>284231</v>
      </c>
      <c r="CI127" s="2">
        <v>4.16</v>
      </c>
      <c r="CJ127" s="1">
        <v>365685</v>
      </c>
      <c r="CK127" s="2">
        <v>1.46</v>
      </c>
      <c r="CL127" s="1">
        <v>0</v>
      </c>
      <c r="CM127" s="1">
        <v>365685</v>
      </c>
      <c r="CN127" s="2">
        <v>1.46</v>
      </c>
      <c r="CO127" s="1">
        <v>393420</v>
      </c>
      <c r="CP127" s="2">
        <v>12.64</v>
      </c>
      <c r="CQ127" s="1">
        <v>0</v>
      </c>
      <c r="CR127" s="1">
        <v>393420</v>
      </c>
      <c r="CS127" s="2">
        <v>12.64</v>
      </c>
      <c r="CT127" s="1">
        <v>720843</v>
      </c>
      <c r="CU127" s="2">
        <v>1.33</v>
      </c>
      <c r="CV127" s="1">
        <v>0</v>
      </c>
      <c r="CW127" s="1">
        <v>720843</v>
      </c>
      <c r="CX127" s="2">
        <v>1.33</v>
      </c>
      <c r="CY127" s="1">
        <v>179570</v>
      </c>
      <c r="CZ127" s="2">
        <v>4.28</v>
      </c>
      <c r="DA127" s="1">
        <v>0</v>
      </c>
      <c r="DB127" s="1">
        <v>179570</v>
      </c>
      <c r="DC127" s="2">
        <v>4.28</v>
      </c>
      <c r="DD127" s="1">
        <v>1231595</v>
      </c>
      <c r="DE127" s="2">
        <v>0.13</v>
      </c>
      <c r="DF127" s="1">
        <v>0</v>
      </c>
      <c r="DG127" s="1">
        <v>1231595</v>
      </c>
      <c r="DH127" s="2">
        <v>0.13</v>
      </c>
      <c r="DI127" s="1">
        <v>1356757</v>
      </c>
      <c r="DJ127" s="2">
        <v>2.36</v>
      </c>
      <c r="DK127" s="1">
        <v>0</v>
      </c>
      <c r="DL127" s="1">
        <v>1356757</v>
      </c>
      <c r="DM127" s="2">
        <v>2.36</v>
      </c>
      <c r="DN127" s="1">
        <v>1067281</v>
      </c>
      <c r="DO127" s="2">
        <v>9.69</v>
      </c>
      <c r="DP127" s="1">
        <v>0</v>
      </c>
      <c r="DQ127" s="1">
        <v>1067281</v>
      </c>
      <c r="DR127" s="2">
        <v>9.69</v>
      </c>
      <c r="DS127" s="1">
        <v>504052</v>
      </c>
      <c r="DT127" s="2">
        <v>16.79</v>
      </c>
      <c r="DU127" s="1">
        <v>0</v>
      </c>
      <c r="DV127" s="1">
        <v>504052</v>
      </c>
      <c r="DW127" s="2">
        <v>16.79</v>
      </c>
      <c r="DX127" s="1">
        <v>299799</v>
      </c>
      <c r="DY127" s="2">
        <v>3.76</v>
      </c>
      <c r="DZ127" s="1">
        <v>0</v>
      </c>
      <c r="EA127" s="1">
        <v>299799</v>
      </c>
      <c r="EB127" s="2">
        <v>3.76</v>
      </c>
    </row>
    <row r="128" spans="1:132" x14ac:dyDescent="0.35">
      <c r="A128">
        <v>94</v>
      </c>
      <c r="B128" t="s">
        <v>256</v>
      </c>
      <c r="C128" s="1">
        <v>81271621</v>
      </c>
      <c r="D128" s="2">
        <v>0.46</v>
      </c>
      <c r="E128" s="1">
        <v>50718809</v>
      </c>
      <c r="F128" s="1">
        <v>30552812</v>
      </c>
      <c r="G128" s="2">
        <v>1.21</v>
      </c>
      <c r="H128" s="1">
        <v>769932</v>
      </c>
      <c r="I128" s="2">
        <v>2.2200000000000002</v>
      </c>
      <c r="J128" s="1">
        <v>555552</v>
      </c>
      <c r="K128" s="1">
        <v>214380</v>
      </c>
      <c r="L128" s="2">
        <v>7.97</v>
      </c>
      <c r="M128" s="1">
        <v>443144</v>
      </c>
      <c r="N128" s="2">
        <v>0</v>
      </c>
      <c r="O128" s="1">
        <v>435667</v>
      </c>
      <c r="P128" s="1">
        <v>7477</v>
      </c>
      <c r="Q128" s="2">
        <v>0.11</v>
      </c>
      <c r="R128" s="1">
        <v>1722749</v>
      </c>
      <c r="S128" s="2">
        <v>0.02</v>
      </c>
      <c r="T128" s="1">
        <v>1052057</v>
      </c>
      <c r="U128" s="1">
        <v>670692</v>
      </c>
      <c r="V128" s="2">
        <v>0.05</v>
      </c>
      <c r="W128" s="1">
        <v>504604</v>
      </c>
      <c r="X128" s="2">
        <v>2.1800000000000002</v>
      </c>
      <c r="Y128" s="1">
        <v>337111</v>
      </c>
      <c r="Z128" s="1">
        <v>167493</v>
      </c>
      <c r="AA128" s="2">
        <v>6.56</v>
      </c>
      <c r="AB128" s="1">
        <v>15527102</v>
      </c>
      <c r="AC128" s="2">
        <v>0.17</v>
      </c>
      <c r="AD128" s="1">
        <v>8965133</v>
      </c>
      <c r="AE128" s="1">
        <v>6561969</v>
      </c>
      <c r="AF128" s="2">
        <v>0.41</v>
      </c>
      <c r="AG128" s="1">
        <v>1433235</v>
      </c>
      <c r="AH128" s="2">
        <v>0</v>
      </c>
      <c r="AI128" s="1">
        <v>953187</v>
      </c>
      <c r="AJ128" s="1">
        <v>480048</v>
      </c>
      <c r="AK128" s="2">
        <v>0</v>
      </c>
      <c r="AL128" s="1">
        <v>616241</v>
      </c>
      <c r="AM128" s="2">
        <v>0</v>
      </c>
      <c r="AN128" s="1">
        <v>616241</v>
      </c>
      <c r="AO128" s="1">
        <v>0</v>
      </c>
      <c r="AP128" s="2">
        <v>0</v>
      </c>
      <c r="AQ128" s="1">
        <v>340098</v>
      </c>
      <c r="AR128" s="2">
        <v>0</v>
      </c>
      <c r="AS128" s="1">
        <v>340098</v>
      </c>
      <c r="AT128" s="1">
        <v>0</v>
      </c>
      <c r="AU128" s="2">
        <v>0</v>
      </c>
      <c r="AV128" s="1">
        <v>252810</v>
      </c>
      <c r="AW128" s="2">
        <v>0</v>
      </c>
      <c r="AX128" s="1">
        <v>0</v>
      </c>
      <c r="AY128" s="1">
        <v>252810</v>
      </c>
      <c r="AZ128" s="2">
        <v>0</v>
      </c>
      <c r="BA128" s="1">
        <v>4842769</v>
      </c>
      <c r="BB128" s="2">
        <v>0</v>
      </c>
      <c r="BC128" s="1">
        <v>2768527</v>
      </c>
      <c r="BD128" s="1">
        <v>2074242</v>
      </c>
      <c r="BE128" s="2">
        <v>0</v>
      </c>
      <c r="BF128" s="1">
        <v>2196055</v>
      </c>
      <c r="BG128" s="2">
        <v>3.68</v>
      </c>
      <c r="BH128" s="1">
        <v>1320745</v>
      </c>
      <c r="BI128" s="1">
        <v>875310</v>
      </c>
      <c r="BJ128" s="2">
        <v>9.24</v>
      </c>
      <c r="BK128" s="1">
        <v>228068</v>
      </c>
      <c r="BL128" s="2">
        <v>0</v>
      </c>
      <c r="BM128" s="1">
        <v>228068</v>
      </c>
      <c r="BN128" s="1">
        <v>0</v>
      </c>
      <c r="BO128" s="2">
        <v>0</v>
      </c>
      <c r="BP128" s="1">
        <v>423658</v>
      </c>
      <c r="BQ128" s="2">
        <v>0</v>
      </c>
      <c r="BR128" s="1">
        <v>279962</v>
      </c>
      <c r="BS128" s="1">
        <v>143696</v>
      </c>
      <c r="BT128" s="2">
        <v>0</v>
      </c>
      <c r="BU128" s="1">
        <v>2721708</v>
      </c>
      <c r="BV128" s="2">
        <v>0.74</v>
      </c>
      <c r="BW128" s="1">
        <v>1957784</v>
      </c>
      <c r="BX128" s="1">
        <v>763924</v>
      </c>
      <c r="BY128" s="2">
        <v>2.63</v>
      </c>
      <c r="BZ128" s="1">
        <v>1137846</v>
      </c>
      <c r="CA128" s="2">
        <v>2.2599999999999998</v>
      </c>
      <c r="CB128" s="1">
        <v>654932</v>
      </c>
      <c r="CC128" s="1">
        <v>482914</v>
      </c>
      <c r="CD128" s="2">
        <v>5.32</v>
      </c>
      <c r="CE128" s="1">
        <v>440162</v>
      </c>
      <c r="CF128" s="2">
        <v>1.81</v>
      </c>
      <c r="CG128" s="1">
        <v>282045</v>
      </c>
      <c r="CH128" s="1">
        <v>158117</v>
      </c>
      <c r="CI128" s="2">
        <v>5.04</v>
      </c>
      <c r="CJ128" s="1">
        <v>538201</v>
      </c>
      <c r="CK128" s="2">
        <v>1.78</v>
      </c>
      <c r="CL128" s="1">
        <v>306392</v>
      </c>
      <c r="CM128" s="1">
        <v>231809</v>
      </c>
      <c r="CN128" s="2">
        <v>4.12</v>
      </c>
      <c r="CO128" s="1">
        <v>962349</v>
      </c>
      <c r="CP128" s="2">
        <v>1.1499999999999999</v>
      </c>
      <c r="CQ128" s="1">
        <v>655650</v>
      </c>
      <c r="CR128" s="1">
        <v>306699</v>
      </c>
      <c r="CS128" s="2">
        <v>3.6</v>
      </c>
      <c r="CT128" s="1">
        <v>916836</v>
      </c>
      <c r="CU128" s="2">
        <v>0.04</v>
      </c>
      <c r="CV128" s="1">
        <v>525160</v>
      </c>
      <c r="CW128" s="1">
        <v>391676</v>
      </c>
      <c r="CX128" s="2">
        <v>0.09</v>
      </c>
      <c r="CY128" s="1">
        <v>253069</v>
      </c>
      <c r="CZ128" s="2">
        <v>0</v>
      </c>
      <c r="DA128" s="1">
        <v>159658</v>
      </c>
      <c r="DB128" s="1">
        <v>93411</v>
      </c>
      <c r="DC128" s="2">
        <v>0</v>
      </c>
      <c r="DD128" s="1">
        <v>1890761</v>
      </c>
      <c r="DE128" s="2">
        <v>0</v>
      </c>
      <c r="DF128" s="1">
        <v>1445361</v>
      </c>
      <c r="DG128" s="1">
        <v>445400</v>
      </c>
      <c r="DH128" s="2">
        <v>0</v>
      </c>
      <c r="DI128" s="1">
        <v>987537</v>
      </c>
      <c r="DJ128" s="2">
        <v>0</v>
      </c>
      <c r="DK128" s="1">
        <v>987537</v>
      </c>
      <c r="DL128" s="1">
        <v>0</v>
      </c>
      <c r="DM128" s="2">
        <v>0</v>
      </c>
      <c r="DN128" s="1">
        <v>2496613</v>
      </c>
      <c r="DO128" s="2">
        <v>1.79</v>
      </c>
      <c r="DP128" s="1">
        <v>1884743</v>
      </c>
      <c r="DQ128" s="1">
        <v>611870</v>
      </c>
      <c r="DR128" s="2">
        <v>7.32</v>
      </c>
      <c r="DS128" s="1">
        <v>1217608</v>
      </c>
      <c r="DT128" s="2">
        <v>4.09</v>
      </c>
      <c r="DU128" s="1">
        <v>583565</v>
      </c>
      <c r="DV128" s="1">
        <v>634043</v>
      </c>
      <c r="DW128" s="2">
        <v>7.85</v>
      </c>
      <c r="DX128" s="1">
        <v>518203</v>
      </c>
      <c r="DY128" s="2">
        <v>1</v>
      </c>
      <c r="DZ128" s="1">
        <v>325624</v>
      </c>
      <c r="EA128" s="1">
        <v>192579</v>
      </c>
      <c r="EB128" s="2">
        <v>2.7</v>
      </c>
    </row>
    <row r="129" spans="1:132" x14ac:dyDescent="0.35">
      <c r="A129">
        <v>95</v>
      </c>
      <c r="B129" t="s">
        <v>239</v>
      </c>
      <c r="C129" s="1">
        <v>2300268</v>
      </c>
      <c r="D129" s="2">
        <v>1.66</v>
      </c>
      <c r="E129" s="1">
        <v>1506707</v>
      </c>
      <c r="F129" s="1">
        <v>793561</v>
      </c>
      <c r="G129" s="2">
        <v>4.8</v>
      </c>
      <c r="H129" s="1">
        <v>28934</v>
      </c>
      <c r="I129" s="2">
        <v>1.48</v>
      </c>
      <c r="J129" s="1">
        <v>27379</v>
      </c>
      <c r="K129" s="1">
        <v>1555</v>
      </c>
      <c r="L129" s="2">
        <v>27.5</v>
      </c>
      <c r="M129" s="1">
        <v>4895</v>
      </c>
      <c r="N129" s="2">
        <v>0</v>
      </c>
      <c r="O129" s="1">
        <v>4860</v>
      </c>
      <c r="P129" s="1">
        <v>35</v>
      </c>
      <c r="Q129" s="2">
        <v>0</v>
      </c>
      <c r="R129" s="1">
        <v>28196</v>
      </c>
      <c r="S129" s="2">
        <v>0</v>
      </c>
      <c r="T129" s="1">
        <v>13363</v>
      </c>
      <c r="U129" s="1">
        <v>14833</v>
      </c>
      <c r="V129" s="2">
        <v>0</v>
      </c>
      <c r="W129" s="1">
        <v>13969</v>
      </c>
      <c r="X129" s="2">
        <v>37.54</v>
      </c>
      <c r="Y129" s="1">
        <v>1860</v>
      </c>
      <c r="Z129" s="1">
        <v>12109</v>
      </c>
      <c r="AA129" s="2">
        <v>43.31</v>
      </c>
      <c r="AB129" s="1">
        <v>717949</v>
      </c>
      <c r="AC129" s="2">
        <v>0</v>
      </c>
      <c r="AD129" s="1">
        <v>539528</v>
      </c>
      <c r="AE129" s="1">
        <v>178421</v>
      </c>
      <c r="AF129" s="2">
        <v>0</v>
      </c>
      <c r="AG129" s="1">
        <v>19166</v>
      </c>
      <c r="AH129" s="2">
        <v>0</v>
      </c>
      <c r="AI129" s="1">
        <v>17952</v>
      </c>
      <c r="AJ129" s="1">
        <v>1214</v>
      </c>
      <c r="AK129" s="2">
        <v>0</v>
      </c>
      <c r="AL129" s="1">
        <v>5069</v>
      </c>
      <c r="AM129" s="2">
        <v>0</v>
      </c>
      <c r="AN129" s="1">
        <v>5069</v>
      </c>
      <c r="AO129" s="1">
        <v>0</v>
      </c>
      <c r="AP129" s="2">
        <v>0</v>
      </c>
      <c r="AQ129" s="1">
        <v>4661</v>
      </c>
      <c r="AR129" s="2">
        <v>0</v>
      </c>
      <c r="AS129" s="1">
        <v>4661</v>
      </c>
      <c r="AT129" s="1">
        <v>0</v>
      </c>
      <c r="AU129" s="2">
        <v>0</v>
      </c>
      <c r="AV129" s="1">
        <v>2498</v>
      </c>
      <c r="AW129" s="2">
        <v>0</v>
      </c>
      <c r="AX129" s="1">
        <v>0</v>
      </c>
      <c r="AY129" s="1">
        <v>2498</v>
      </c>
      <c r="AZ129" s="2">
        <v>0</v>
      </c>
      <c r="BA129" s="1">
        <v>114188</v>
      </c>
      <c r="BB129" s="2">
        <v>0</v>
      </c>
      <c r="BC129" s="1">
        <v>24611</v>
      </c>
      <c r="BD129" s="1">
        <v>89577</v>
      </c>
      <c r="BE129" s="2">
        <v>0</v>
      </c>
      <c r="BF129" s="1">
        <v>80832</v>
      </c>
      <c r="BG129" s="2">
        <v>8.61</v>
      </c>
      <c r="BH129" s="1">
        <v>57356</v>
      </c>
      <c r="BI129" s="1">
        <v>23476</v>
      </c>
      <c r="BJ129" s="2">
        <v>29.65</v>
      </c>
      <c r="BK129" s="1">
        <v>2557</v>
      </c>
      <c r="BL129" s="2">
        <v>0</v>
      </c>
      <c r="BM129" s="1">
        <v>2557</v>
      </c>
      <c r="BN129" s="1">
        <v>0</v>
      </c>
      <c r="BO129" s="2">
        <v>0</v>
      </c>
      <c r="BP129" s="1">
        <v>10730</v>
      </c>
      <c r="BQ129" s="2">
        <v>0</v>
      </c>
      <c r="BR129" s="1">
        <v>5811</v>
      </c>
      <c r="BS129" s="1">
        <v>4919</v>
      </c>
      <c r="BT129" s="2">
        <v>0</v>
      </c>
      <c r="BU129" s="1">
        <v>51435</v>
      </c>
      <c r="BV129" s="2">
        <v>2.38</v>
      </c>
      <c r="BW129" s="1">
        <v>25934</v>
      </c>
      <c r="BX129" s="1">
        <v>25501</v>
      </c>
      <c r="BY129" s="2">
        <v>4.8</v>
      </c>
      <c r="BZ129" s="1">
        <v>19572</v>
      </c>
      <c r="CA129" s="2">
        <v>5.43</v>
      </c>
      <c r="CB129" s="1">
        <v>9951</v>
      </c>
      <c r="CC129" s="1">
        <v>9621</v>
      </c>
      <c r="CD129" s="2">
        <v>11.04</v>
      </c>
      <c r="CE129" s="1">
        <v>4340</v>
      </c>
      <c r="CF129" s="2">
        <v>2.2400000000000002</v>
      </c>
      <c r="CG129" s="1">
        <v>2827</v>
      </c>
      <c r="CH129" s="1">
        <v>1513</v>
      </c>
      <c r="CI129" s="2">
        <v>6.44</v>
      </c>
      <c r="CJ129" s="1">
        <v>19383</v>
      </c>
      <c r="CK129" s="2">
        <v>7.33</v>
      </c>
      <c r="CL129" s="1">
        <v>6013</v>
      </c>
      <c r="CM129" s="1">
        <v>13370</v>
      </c>
      <c r="CN129" s="2">
        <v>10.63</v>
      </c>
      <c r="CO129" s="1">
        <v>19343</v>
      </c>
      <c r="CP129" s="2">
        <v>6.43</v>
      </c>
      <c r="CQ129" s="1">
        <v>823</v>
      </c>
      <c r="CR129" s="1">
        <v>18520</v>
      </c>
      <c r="CS129" s="2">
        <v>6.71</v>
      </c>
      <c r="CT129" s="1">
        <v>26484</v>
      </c>
      <c r="CU129" s="2">
        <v>0.17</v>
      </c>
      <c r="CV129" s="1">
        <v>15462</v>
      </c>
      <c r="CW129" s="1">
        <v>11022</v>
      </c>
      <c r="CX129" s="2">
        <v>0.4</v>
      </c>
      <c r="CY129" s="1">
        <v>1811</v>
      </c>
      <c r="CZ129" s="2">
        <v>0</v>
      </c>
      <c r="DA129" s="1">
        <v>826</v>
      </c>
      <c r="DB129" s="1">
        <v>985</v>
      </c>
      <c r="DC129" s="2">
        <v>0</v>
      </c>
      <c r="DD129" s="1">
        <v>37970</v>
      </c>
      <c r="DE129" s="2">
        <v>0</v>
      </c>
      <c r="DF129" s="1">
        <v>37082</v>
      </c>
      <c r="DG129" s="1">
        <v>888</v>
      </c>
      <c r="DH129" s="2">
        <v>0</v>
      </c>
      <c r="DI129" s="1">
        <v>38423</v>
      </c>
      <c r="DJ129" s="2">
        <v>0</v>
      </c>
      <c r="DK129" s="1">
        <v>38423</v>
      </c>
      <c r="DL129" s="1">
        <v>0</v>
      </c>
      <c r="DM129" s="2">
        <v>0</v>
      </c>
      <c r="DN129" s="1">
        <v>21953</v>
      </c>
      <c r="DO129" s="2">
        <v>3.63</v>
      </c>
      <c r="DP129" s="1">
        <v>19138</v>
      </c>
      <c r="DQ129" s="1">
        <v>2815</v>
      </c>
      <c r="DR129" s="2">
        <v>28.32</v>
      </c>
      <c r="DS129" s="1">
        <v>28954</v>
      </c>
      <c r="DT129" s="2">
        <v>6.4</v>
      </c>
      <c r="DU129" s="1">
        <v>5733</v>
      </c>
      <c r="DV129" s="1">
        <v>23221</v>
      </c>
      <c r="DW129" s="2">
        <v>7.97</v>
      </c>
      <c r="DX129" s="1">
        <v>7156</v>
      </c>
      <c r="DY129" s="2">
        <v>10.41</v>
      </c>
      <c r="DZ129" s="1">
        <v>3793</v>
      </c>
      <c r="EA129" s="1">
        <v>3363</v>
      </c>
      <c r="EB129" s="2">
        <v>22.16</v>
      </c>
    </row>
    <row r="130" spans="1:132" x14ac:dyDescent="0.35">
      <c r="A130">
        <v>96</v>
      </c>
      <c r="B130" s="12" t="s">
        <v>257</v>
      </c>
      <c r="C130" s="1">
        <v>14869236</v>
      </c>
      <c r="D130" s="2">
        <v>1.78</v>
      </c>
      <c r="E130" s="1">
        <v>8654655</v>
      </c>
      <c r="F130" s="1">
        <v>6214581</v>
      </c>
      <c r="G130" s="2">
        <v>4.25</v>
      </c>
      <c r="H130" s="1">
        <v>144383</v>
      </c>
      <c r="I130" s="2">
        <v>1.33</v>
      </c>
      <c r="J130" s="1">
        <v>88253</v>
      </c>
      <c r="K130" s="1">
        <v>56130</v>
      </c>
      <c r="L130" s="2">
        <v>3.43</v>
      </c>
      <c r="M130" s="1">
        <v>50685</v>
      </c>
      <c r="N130" s="2">
        <v>0.04</v>
      </c>
      <c r="O130" s="1">
        <v>38351</v>
      </c>
      <c r="P130" s="1">
        <v>12334</v>
      </c>
      <c r="Q130" s="2">
        <v>0.18</v>
      </c>
      <c r="R130" s="1">
        <v>202509</v>
      </c>
      <c r="S130" s="2">
        <v>1.77</v>
      </c>
      <c r="T130" s="1">
        <v>104391</v>
      </c>
      <c r="U130" s="1">
        <v>98118</v>
      </c>
      <c r="V130" s="2">
        <v>3.65</v>
      </c>
      <c r="W130" s="1">
        <v>94642</v>
      </c>
      <c r="X130" s="2">
        <v>0.43</v>
      </c>
      <c r="Y130" s="1">
        <v>82699</v>
      </c>
      <c r="Z130" s="1">
        <v>11943</v>
      </c>
      <c r="AA130" s="2">
        <v>3.43</v>
      </c>
      <c r="AB130" s="1">
        <v>4417079</v>
      </c>
      <c r="AC130" s="2">
        <v>5.44</v>
      </c>
      <c r="AD130" s="1">
        <v>2475907</v>
      </c>
      <c r="AE130" s="1">
        <v>1941172</v>
      </c>
      <c r="AF130" s="2">
        <v>12.38</v>
      </c>
      <c r="AG130" s="1">
        <v>132636</v>
      </c>
      <c r="AH130" s="2">
        <v>2.94</v>
      </c>
      <c r="AI130" s="1">
        <v>93089</v>
      </c>
      <c r="AJ130" s="1">
        <v>39547</v>
      </c>
      <c r="AK130" s="2">
        <v>9.86</v>
      </c>
      <c r="AL130" s="1">
        <v>102799</v>
      </c>
      <c r="AM130" s="2">
        <v>0.77</v>
      </c>
      <c r="AN130" s="1">
        <v>72335</v>
      </c>
      <c r="AO130" s="1">
        <v>30464</v>
      </c>
      <c r="AP130" s="2">
        <v>2.59</v>
      </c>
      <c r="AQ130" s="1">
        <v>67409</v>
      </c>
      <c r="AR130" s="2">
        <v>0</v>
      </c>
      <c r="AS130" s="1">
        <v>46999</v>
      </c>
      <c r="AT130" s="1">
        <v>20410</v>
      </c>
      <c r="AU130" s="2">
        <v>0</v>
      </c>
      <c r="AV130" s="1">
        <v>121079</v>
      </c>
      <c r="AW130" s="2">
        <v>0</v>
      </c>
      <c r="AX130" s="1">
        <v>0</v>
      </c>
      <c r="AY130" s="1">
        <v>121079</v>
      </c>
      <c r="AZ130" s="2">
        <v>0</v>
      </c>
      <c r="BA130" s="1">
        <v>857877</v>
      </c>
      <c r="BB130" s="2">
        <v>8.07</v>
      </c>
      <c r="BC130" s="1">
        <v>254514</v>
      </c>
      <c r="BD130" s="1">
        <v>603363</v>
      </c>
      <c r="BE130" s="2">
        <v>11.47</v>
      </c>
      <c r="BF130" s="1">
        <v>167713</v>
      </c>
      <c r="BG130" s="2">
        <v>7.75</v>
      </c>
      <c r="BH130" s="1">
        <v>68970</v>
      </c>
      <c r="BI130" s="1">
        <v>98743</v>
      </c>
      <c r="BJ130" s="2">
        <v>13.16</v>
      </c>
      <c r="BK130" s="1">
        <v>65886</v>
      </c>
      <c r="BL130" s="2">
        <v>0</v>
      </c>
      <c r="BM130" s="1">
        <v>58428</v>
      </c>
      <c r="BN130" s="1">
        <v>7458</v>
      </c>
      <c r="BO130" s="2">
        <v>0</v>
      </c>
      <c r="BP130" s="1">
        <v>73151</v>
      </c>
      <c r="BQ130" s="2">
        <v>0.85</v>
      </c>
      <c r="BR130" s="1">
        <v>53315</v>
      </c>
      <c r="BS130" s="1">
        <v>19836</v>
      </c>
      <c r="BT130" s="2">
        <v>3.14</v>
      </c>
      <c r="BU130" s="1">
        <v>237652</v>
      </c>
      <c r="BV130" s="2">
        <v>4.4800000000000004</v>
      </c>
      <c r="BW130" s="1">
        <v>134794</v>
      </c>
      <c r="BX130" s="1">
        <v>102858</v>
      </c>
      <c r="BY130" s="2">
        <v>10.35</v>
      </c>
      <c r="BZ130" s="1">
        <v>163166</v>
      </c>
      <c r="CA130" s="2">
        <v>0.65</v>
      </c>
      <c r="CB130" s="1">
        <v>131079</v>
      </c>
      <c r="CC130" s="1">
        <v>32087</v>
      </c>
      <c r="CD130" s="2">
        <v>3.3</v>
      </c>
      <c r="CE130" s="1">
        <v>108694</v>
      </c>
      <c r="CF130" s="2">
        <v>2.21</v>
      </c>
      <c r="CG130" s="1">
        <v>67104</v>
      </c>
      <c r="CH130" s="1">
        <v>41590</v>
      </c>
      <c r="CI130" s="2">
        <v>5.77</v>
      </c>
      <c r="CJ130" s="1">
        <v>94362</v>
      </c>
      <c r="CK130" s="2">
        <v>0.65</v>
      </c>
      <c r="CL130" s="1">
        <v>67238</v>
      </c>
      <c r="CM130" s="1">
        <v>27124</v>
      </c>
      <c r="CN130" s="2">
        <v>2.27</v>
      </c>
      <c r="CO130" s="1">
        <v>136463</v>
      </c>
      <c r="CP130" s="2">
        <v>0.61</v>
      </c>
      <c r="CQ130" s="1">
        <v>108958</v>
      </c>
      <c r="CR130" s="1">
        <v>27505</v>
      </c>
      <c r="CS130" s="2">
        <v>3.01</v>
      </c>
      <c r="CT130" s="1">
        <v>118570</v>
      </c>
      <c r="CU130" s="2">
        <v>0.44</v>
      </c>
      <c r="CV130" s="1">
        <v>55467</v>
      </c>
      <c r="CW130" s="1">
        <v>63103</v>
      </c>
      <c r="CX130" s="2">
        <v>0.83</v>
      </c>
      <c r="CY130" s="1">
        <v>49549</v>
      </c>
      <c r="CZ130" s="2">
        <v>1.54</v>
      </c>
      <c r="DA130" s="1">
        <v>37070</v>
      </c>
      <c r="DB130" s="1">
        <v>12479</v>
      </c>
      <c r="DC130" s="2">
        <v>6.13</v>
      </c>
      <c r="DD130" s="1">
        <v>288518</v>
      </c>
      <c r="DE130" s="2">
        <v>1.1399999999999999</v>
      </c>
      <c r="DF130" s="1">
        <v>194744</v>
      </c>
      <c r="DG130" s="1">
        <v>93774</v>
      </c>
      <c r="DH130" s="2">
        <v>3.52</v>
      </c>
      <c r="DI130" s="1">
        <v>311330</v>
      </c>
      <c r="DJ130" s="2">
        <v>3.47</v>
      </c>
      <c r="DK130" s="1">
        <v>93536</v>
      </c>
      <c r="DL130" s="1">
        <v>217794</v>
      </c>
      <c r="DM130" s="2">
        <v>4.96</v>
      </c>
      <c r="DN130" s="1">
        <v>505518</v>
      </c>
      <c r="DO130" s="2">
        <v>4.01</v>
      </c>
      <c r="DP130" s="1">
        <v>330080</v>
      </c>
      <c r="DQ130" s="1">
        <v>175438</v>
      </c>
      <c r="DR130" s="2">
        <v>11.54</v>
      </c>
      <c r="DS130" s="1">
        <v>163734</v>
      </c>
      <c r="DT130" s="2">
        <v>6.76</v>
      </c>
      <c r="DU130" s="1">
        <v>69746</v>
      </c>
      <c r="DV130" s="1">
        <v>93988</v>
      </c>
      <c r="DW130" s="2">
        <v>11.78</v>
      </c>
      <c r="DX130" s="1">
        <v>77282</v>
      </c>
      <c r="DY130" s="2">
        <v>0.77</v>
      </c>
      <c r="DZ130" s="1">
        <v>62098</v>
      </c>
      <c r="EA130" s="1">
        <v>15184</v>
      </c>
      <c r="EB130" s="2">
        <v>3.94</v>
      </c>
    </row>
    <row r="132" spans="1:132" x14ac:dyDescent="0.35">
      <c r="B132" t="s">
        <v>258</v>
      </c>
    </row>
    <row r="133" spans="1:132" x14ac:dyDescent="0.35">
      <c r="A133">
        <v>97</v>
      </c>
      <c r="B133" t="s">
        <v>206</v>
      </c>
      <c r="C133" s="1">
        <v>32283978</v>
      </c>
      <c r="D133" s="2">
        <v>1.19</v>
      </c>
      <c r="E133" s="1">
        <v>21762318</v>
      </c>
      <c r="F133" s="1">
        <v>10521660</v>
      </c>
      <c r="G133" s="2">
        <v>3.64</v>
      </c>
      <c r="H133" s="1">
        <v>269004</v>
      </c>
      <c r="I133" s="2">
        <v>0.71</v>
      </c>
      <c r="J133" s="1">
        <v>258495</v>
      </c>
      <c r="K133" s="1">
        <v>10509</v>
      </c>
      <c r="L133" s="2">
        <v>18.22</v>
      </c>
      <c r="M133" s="1">
        <v>546218</v>
      </c>
      <c r="N133" s="2">
        <v>0.1</v>
      </c>
      <c r="O133" s="1">
        <v>533901</v>
      </c>
      <c r="P133" s="1">
        <v>12317</v>
      </c>
      <c r="Q133" s="2">
        <v>4.2699999999999996</v>
      </c>
      <c r="R133" s="1">
        <v>443513</v>
      </c>
      <c r="S133" s="2">
        <v>4.8099999999999996</v>
      </c>
      <c r="T133" s="1">
        <v>271389</v>
      </c>
      <c r="U133" s="1">
        <v>172124</v>
      </c>
      <c r="V133" s="2">
        <v>12.4</v>
      </c>
      <c r="W133" s="1">
        <v>348863</v>
      </c>
      <c r="X133" s="2">
        <v>4.2699999999999996</v>
      </c>
      <c r="Y133" s="1">
        <v>273570</v>
      </c>
      <c r="Z133" s="1">
        <v>75293</v>
      </c>
      <c r="AA133" s="2">
        <v>19.760000000000002</v>
      </c>
      <c r="AB133" s="1">
        <v>6632192</v>
      </c>
      <c r="AC133" s="2">
        <v>2.59</v>
      </c>
      <c r="AD133" s="1">
        <v>4621812</v>
      </c>
      <c r="AE133" s="1">
        <v>2010380</v>
      </c>
      <c r="AF133" s="2">
        <v>8.5399999999999991</v>
      </c>
      <c r="AG133" s="1">
        <v>603325</v>
      </c>
      <c r="AH133" s="2">
        <v>6.04</v>
      </c>
      <c r="AI133" s="1">
        <v>378682</v>
      </c>
      <c r="AJ133" s="1">
        <v>224643</v>
      </c>
      <c r="AK133" s="2">
        <v>16.23</v>
      </c>
      <c r="AL133" s="1">
        <v>197921</v>
      </c>
      <c r="AM133" s="2">
        <v>0.35</v>
      </c>
      <c r="AN133" s="1">
        <v>183042</v>
      </c>
      <c r="AO133" s="1">
        <v>14879</v>
      </c>
      <c r="AP133" s="2">
        <v>4.62</v>
      </c>
      <c r="AQ133" s="1">
        <v>81879</v>
      </c>
      <c r="AR133" s="2">
        <v>0.61</v>
      </c>
      <c r="AS133" s="1">
        <v>79663</v>
      </c>
      <c r="AT133" s="1">
        <v>2216</v>
      </c>
      <c r="AU133" s="2">
        <v>22.64</v>
      </c>
      <c r="AV133" s="1">
        <v>86889</v>
      </c>
      <c r="AW133" s="2">
        <v>0</v>
      </c>
      <c r="AX133" s="1">
        <v>0</v>
      </c>
      <c r="AY133" s="1">
        <v>86889</v>
      </c>
      <c r="AZ133" s="2">
        <v>0</v>
      </c>
      <c r="BA133" s="1">
        <v>4085750</v>
      </c>
      <c r="BB133" s="2">
        <v>5.72</v>
      </c>
      <c r="BC133" s="1">
        <v>1404365</v>
      </c>
      <c r="BD133" s="1">
        <v>2681385</v>
      </c>
      <c r="BE133" s="2">
        <v>8.7100000000000009</v>
      </c>
      <c r="BF133" s="1">
        <v>611228</v>
      </c>
      <c r="BG133" s="2">
        <v>3.96</v>
      </c>
      <c r="BH133" s="1">
        <v>568495</v>
      </c>
      <c r="BI133" s="1">
        <v>42733</v>
      </c>
      <c r="BJ133" s="2">
        <v>56.66</v>
      </c>
      <c r="BK133" s="1">
        <v>156759</v>
      </c>
      <c r="BL133" s="2">
        <v>0</v>
      </c>
      <c r="BM133" s="1">
        <v>151906</v>
      </c>
      <c r="BN133" s="1">
        <v>4853</v>
      </c>
      <c r="BO133" s="2">
        <v>0</v>
      </c>
      <c r="BP133" s="1">
        <v>333765</v>
      </c>
      <c r="BQ133" s="2">
        <v>6.7</v>
      </c>
      <c r="BR133" s="1">
        <v>252583</v>
      </c>
      <c r="BS133" s="1">
        <v>81182</v>
      </c>
      <c r="BT133" s="2">
        <v>27.54</v>
      </c>
      <c r="BU133" s="1">
        <v>689852</v>
      </c>
      <c r="BV133" s="2">
        <v>9.85</v>
      </c>
      <c r="BW133" s="1">
        <v>209746</v>
      </c>
      <c r="BX133" s="1">
        <v>480106</v>
      </c>
      <c r="BY133" s="2">
        <v>14.15</v>
      </c>
      <c r="BZ133" s="1">
        <v>501956</v>
      </c>
      <c r="CA133" s="2">
        <v>12.88</v>
      </c>
      <c r="CB133" s="1">
        <v>370133</v>
      </c>
      <c r="CC133" s="1">
        <v>131823</v>
      </c>
      <c r="CD133" s="2">
        <v>49.03</v>
      </c>
      <c r="CE133" s="1">
        <v>483465</v>
      </c>
      <c r="CF133" s="2">
        <v>5.51</v>
      </c>
      <c r="CG133" s="1">
        <v>284035</v>
      </c>
      <c r="CH133" s="1">
        <v>199430</v>
      </c>
      <c r="CI133" s="2">
        <v>13.35</v>
      </c>
      <c r="CJ133" s="1">
        <v>282684</v>
      </c>
      <c r="CK133" s="2">
        <v>4.47</v>
      </c>
      <c r="CL133" s="1">
        <v>222455</v>
      </c>
      <c r="CM133" s="1">
        <v>60229</v>
      </c>
      <c r="CN133" s="2">
        <v>20.96</v>
      </c>
      <c r="CO133" s="1">
        <v>476044</v>
      </c>
      <c r="CP133" s="2">
        <v>3.73</v>
      </c>
      <c r="CQ133" s="1">
        <v>436070</v>
      </c>
      <c r="CR133" s="1">
        <v>39974</v>
      </c>
      <c r="CS133" s="2">
        <v>44.42</v>
      </c>
      <c r="CT133" s="1">
        <v>1090752</v>
      </c>
      <c r="CU133" s="2">
        <v>0.03</v>
      </c>
      <c r="CV133" s="1">
        <v>845387</v>
      </c>
      <c r="CW133" s="1">
        <v>245365</v>
      </c>
      <c r="CX133" s="2">
        <v>0.14000000000000001</v>
      </c>
      <c r="CY133" s="1">
        <v>147072</v>
      </c>
      <c r="CZ133" s="2">
        <v>1</v>
      </c>
      <c r="DA133" s="1">
        <v>137440</v>
      </c>
      <c r="DB133" s="1">
        <v>9632</v>
      </c>
      <c r="DC133" s="2">
        <v>15.31</v>
      </c>
      <c r="DD133" s="1">
        <v>583169</v>
      </c>
      <c r="DE133" s="2">
        <v>0.66</v>
      </c>
      <c r="DF133" s="1">
        <v>437509</v>
      </c>
      <c r="DG133" s="1">
        <v>145660</v>
      </c>
      <c r="DH133" s="2">
        <v>2.65</v>
      </c>
      <c r="DI133" s="1">
        <v>266789</v>
      </c>
      <c r="DJ133" s="2">
        <v>1.32</v>
      </c>
      <c r="DK133" s="1">
        <v>240614</v>
      </c>
      <c r="DL133" s="1">
        <v>26175</v>
      </c>
      <c r="DM133" s="2">
        <v>13.41</v>
      </c>
      <c r="DN133" s="1">
        <v>454233</v>
      </c>
      <c r="DO133" s="2">
        <v>3.58</v>
      </c>
      <c r="DP133" s="1">
        <v>401652</v>
      </c>
      <c r="DQ133" s="1">
        <v>52581</v>
      </c>
      <c r="DR133" s="2">
        <v>30.91</v>
      </c>
      <c r="DS133" s="1">
        <v>829770</v>
      </c>
      <c r="DT133" s="2">
        <v>10.87</v>
      </c>
      <c r="DU133" s="1">
        <v>592135</v>
      </c>
      <c r="DV133" s="1">
        <v>237635</v>
      </c>
      <c r="DW133" s="2">
        <v>37.97</v>
      </c>
      <c r="DX133" s="1">
        <v>319137</v>
      </c>
      <c r="DY133" s="2">
        <v>0.93</v>
      </c>
      <c r="DZ133" s="1">
        <v>293035</v>
      </c>
      <c r="EA133" s="1">
        <v>26102</v>
      </c>
      <c r="EB133" s="2">
        <v>11.41</v>
      </c>
    </row>
    <row r="134" spans="1:132" x14ac:dyDescent="0.35">
      <c r="A134">
        <v>98</v>
      </c>
      <c r="B134" t="s">
        <v>239</v>
      </c>
      <c r="C134" s="1">
        <v>5346250</v>
      </c>
      <c r="D134" s="2">
        <v>2.7</v>
      </c>
      <c r="E134" s="1">
        <v>2422703</v>
      </c>
      <c r="F134" s="1">
        <v>2923547</v>
      </c>
      <c r="G134" s="2">
        <v>4.93</v>
      </c>
      <c r="H134" s="1">
        <v>44367</v>
      </c>
      <c r="I134" s="2">
        <v>0.44</v>
      </c>
      <c r="J134" s="1">
        <v>43705</v>
      </c>
      <c r="K134" s="1">
        <v>662</v>
      </c>
      <c r="L134" s="2">
        <v>29.22</v>
      </c>
      <c r="M134" s="1">
        <v>45760</v>
      </c>
      <c r="N134" s="2">
        <v>0</v>
      </c>
      <c r="O134" s="1">
        <v>45387</v>
      </c>
      <c r="P134" s="1">
        <v>373</v>
      </c>
      <c r="Q134" s="2">
        <v>0</v>
      </c>
      <c r="R134" s="1">
        <v>54416</v>
      </c>
      <c r="S134" s="2">
        <v>20.239999999999998</v>
      </c>
      <c r="T134" s="1">
        <v>15377</v>
      </c>
      <c r="U134" s="1">
        <v>39039</v>
      </c>
      <c r="V134" s="2">
        <v>28.21</v>
      </c>
      <c r="W134" s="1">
        <v>40855</v>
      </c>
      <c r="X134" s="2">
        <v>25.41</v>
      </c>
      <c r="Y134" s="1">
        <v>8499</v>
      </c>
      <c r="Z134" s="1">
        <v>32356</v>
      </c>
      <c r="AA134" s="2">
        <v>32.090000000000003</v>
      </c>
      <c r="AB134" s="1">
        <v>975996</v>
      </c>
      <c r="AC134" s="2">
        <v>4.5999999999999996</v>
      </c>
      <c r="AD134" s="1">
        <v>530954</v>
      </c>
      <c r="AE134" s="1">
        <v>445042</v>
      </c>
      <c r="AF134" s="2">
        <v>10.08</v>
      </c>
      <c r="AG134" s="1">
        <v>95794</v>
      </c>
      <c r="AH134" s="2">
        <v>17.55</v>
      </c>
      <c r="AI134" s="1">
        <v>27370</v>
      </c>
      <c r="AJ134" s="1">
        <v>68424</v>
      </c>
      <c r="AK134" s="2">
        <v>24.57</v>
      </c>
      <c r="AL134" s="1">
        <v>32312</v>
      </c>
      <c r="AM134" s="2">
        <v>0.04</v>
      </c>
      <c r="AN134" s="1">
        <v>27230</v>
      </c>
      <c r="AO134" s="1">
        <v>5082</v>
      </c>
      <c r="AP134" s="2">
        <v>0.26</v>
      </c>
      <c r="AQ134" s="1">
        <v>10343</v>
      </c>
      <c r="AR134" s="2">
        <v>0</v>
      </c>
      <c r="AS134" s="1">
        <v>10342</v>
      </c>
      <c r="AT134" s="1">
        <v>1</v>
      </c>
      <c r="AU134" s="2">
        <v>0</v>
      </c>
      <c r="AV134" s="1">
        <v>7916</v>
      </c>
      <c r="AW134" s="2">
        <v>0</v>
      </c>
      <c r="AX134" s="1">
        <v>0</v>
      </c>
      <c r="AY134" s="1">
        <v>7916</v>
      </c>
      <c r="AZ134" s="2">
        <v>0</v>
      </c>
      <c r="BA134" s="1">
        <v>914578</v>
      </c>
      <c r="BB134" s="2">
        <v>12.47</v>
      </c>
      <c r="BC134" s="1">
        <v>154711</v>
      </c>
      <c r="BD134" s="1">
        <v>759867</v>
      </c>
      <c r="BE134" s="2">
        <v>15.01</v>
      </c>
      <c r="BF134" s="1">
        <v>67695</v>
      </c>
      <c r="BG134" s="2">
        <v>5.0199999999999996</v>
      </c>
      <c r="BH134" s="1">
        <v>63512</v>
      </c>
      <c r="BI134" s="1">
        <v>4183</v>
      </c>
      <c r="BJ134" s="2">
        <v>81.23</v>
      </c>
      <c r="BK134" s="1">
        <v>39039</v>
      </c>
      <c r="BL134" s="2">
        <v>0</v>
      </c>
      <c r="BM134" s="1">
        <v>36822</v>
      </c>
      <c r="BN134" s="1">
        <v>2217</v>
      </c>
      <c r="BO134" s="2">
        <v>0</v>
      </c>
      <c r="BP134" s="1">
        <v>29673</v>
      </c>
      <c r="BQ134" s="2">
        <v>14.81</v>
      </c>
      <c r="BR134" s="1">
        <v>16934</v>
      </c>
      <c r="BS134" s="1">
        <v>12739</v>
      </c>
      <c r="BT134" s="2">
        <v>34.5</v>
      </c>
      <c r="BU134" s="1">
        <v>80608</v>
      </c>
      <c r="BV134" s="2">
        <v>13.95</v>
      </c>
      <c r="BW134" s="1">
        <v>19088</v>
      </c>
      <c r="BX134" s="1">
        <v>61520</v>
      </c>
      <c r="BY134" s="2">
        <v>18.28</v>
      </c>
      <c r="BZ134" s="1">
        <v>56154</v>
      </c>
      <c r="CA134" s="2">
        <v>22.5</v>
      </c>
      <c r="CB134" s="1">
        <v>31174</v>
      </c>
      <c r="CC134" s="1">
        <v>24980</v>
      </c>
      <c r="CD134" s="2">
        <v>50.59</v>
      </c>
      <c r="CE134" s="1">
        <v>159422</v>
      </c>
      <c r="CF134" s="2">
        <v>14.46</v>
      </c>
      <c r="CG134" s="1">
        <v>48015</v>
      </c>
      <c r="CH134" s="1">
        <v>111407</v>
      </c>
      <c r="CI134" s="2">
        <v>20.69</v>
      </c>
      <c r="CJ134" s="1">
        <v>16881</v>
      </c>
      <c r="CK134" s="2">
        <v>24.03</v>
      </c>
      <c r="CL134" s="1">
        <v>7888</v>
      </c>
      <c r="CM134" s="1">
        <v>8993</v>
      </c>
      <c r="CN134" s="2">
        <v>45.11</v>
      </c>
      <c r="CO134" s="1">
        <v>27689</v>
      </c>
      <c r="CP134" s="2">
        <v>4.83</v>
      </c>
      <c r="CQ134" s="1">
        <v>24258</v>
      </c>
      <c r="CR134" s="1">
        <v>3431</v>
      </c>
      <c r="CS134" s="2">
        <v>39.020000000000003</v>
      </c>
      <c r="CT134" s="1">
        <v>473519</v>
      </c>
      <c r="CU134" s="2">
        <v>0.01</v>
      </c>
      <c r="CV134" s="1">
        <v>341150</v>
      </c>
      <c r="CW134" s="1">
        <v>132369</v>
      </c>
      <c r="CX134" s="2">
        <v>0.04</v>
      </c>
      <c r="CY134" s="1">
        <v>8855</v>
      </c>
      <c r="CZ134" s="2">
        <v>3.44</v>
      </c>
      <c r="DA134" s="1">
        <v>6964</v>
      </c>
      <c r="DB134" s="1">
        <v>1891</v>
      </c>
      <c r="DC134" s="2">
        <v>16.100000000000001</v>
      </c>
      <c r="DD134" s="1">
        <v>63357</v>
      </c>
      <c r="DE134" s="2">
        <v>1.1499999999999999</v>
      </c>
      <c r="DF134" s="1">
        <v>60216</v>
      </c>
      <c r="DG134" s="1">
        <v>3141</v>
      </c>
      <c r="DH134" s="2">
        <v>23.26</v>
      </c>
      <c r="DI134" s="1">
        <v>48567</v>
      </c>
      <c r="DJ134" s="2">
        <v>5.85</v>
      </c>
      <c r="DK134" s="1">
        <v>44870</v>
      </c>
      <c r="DL134" s="1">
        <v>3697</v>
      </c>
      <c r="DM134" s="2">
        <v>76.87</v>
      </c>
      <c r="DN134" s="1">
        <v>21020</v>
      </c>
      <c r="DO134" s="2">
        <v>4.79</v>
      </c>
      <c r="DP134" s="1">
        <v>13689</v>
      </c>
      <c r="DQ134" s="1">
        <v>7331</v>
      </c>
      <c r="DR134" s="2">
        <v>13.72</v>
      </c>
      <c r="DS134" s="1">
        <v>77231</v>
      </c>
      <c r="DT134" s="2">
        <v>45.52</v>
      </c>
      <c r="DU134" s="1">
        <v>28531</v>
      </c>
      <c r="DV134" s="1">
        <v>48700</v>
      </c>
      <c r="DW134" s="2">
        <v>72.180000000000007</v>
      </c>
      <c r="DX134" s="1">
        <v>48269</v>
      </c>
      <c r="DY134" s="2">
        <v>1.29</v>
      </c>
      <c r="DZ134" s="1">
        <v>44485</v>
      </c>
      <c r="EA134" s="1">
        <v>3784</v>
      </c>
      <c r="EB134" s="2">
        <v>16.399999999999999</v>
      </c>
    </row>
    <row r="135" spans="1:132" x14ac:dyDescent="0.35">
      <c r="A135">
        <v>99</v>
      </c>
      <c r="B135" t="s">
        <v>207</v>
      </c>
      <c r="C135" s="1">
        <v>45767313</v>
      </c>
      <c r="D135" s="2">
        <v>2.12</v>
      </c>
      <c r="E135" s="1">
        <v>5742593</v>
      </c>
      <c r="F135" s="1">
        <v>40024720</v>
      </c>
      <c r="G135" s="2">
        <v>2.4300000000000002</v>
      </c>
      <c r="H135" s="1">
        <v>482033</v>
      </c>
      <c r="I135" s="2">
        <v>5.28</v>
      </c>
      <c r="J135" s="1">
        <v>18731</v>
      </c>
      <c r="K135" s="1">
        <v>463302</v>
      </c>
      <c r="L135" s="2">
        <v>5.49</v>
      </c>
      <c r="M135" s="1">
        <v>129214</v>
      </c>
      <c r="N135" s="2">
        <v>1.1200000000000001</v>
      </c>
      <c r="O135" s="1">
        <v>20061</v>
      </c>
      <c r="P135" s="1">
        <v>109153</v>
      </c>
      <c r="Q135" s="2">
        <v>1.32</v>
      </c>
      <c r="R135" s="1">
        <v>836787</v>
      </c>
      <c r="S135" s="2">
        <v>2.59</v>
      </c>
      <c r="T135" s="1">
        <v>103501</v>
      </c>
      <c r="U135" s="1">
        <v>733286</v>
      </c>
      <c r="V135" s="2">
        <v>2.96</v>
      </c>
      <c r="W135" s="1">
        <v>260676</v>
      </c>
      <c r="X135" s="2">
        <v>3.76</v>
      </c>
      <c r="Y135" s="1">
        <v>64248</v>
      </c>
      <c r="Z135" s="1">
        <v>196428</v>
      </c>
      <c r="AA135" s="2">
        <v>5</v>
      </c>
      <c r="AB135" s="1">
        <v>6829549</v>
      </c>
      <c r="AC135" s="2">
        <v>10.31</v>
      </c>
      <c r="AD135" s="1">
        <v>590587</v>
      </c>
      <c r="AE135" s="1">
        <v>6238962</v>
      </c>
      <c r="AF135" s="2">
        <v>11.29</v>
      </c>
      <c r="AG135" s="1">
        <v>1553503</v>
      </c>
      <c r="AH135" s="2">
        <v>7.02</v>
      </c>
      <c r="AI135" s="1">
        <v>98524</v>
      </c>
      <c r="AJ135" s="1">
        <v>1454979</v>
      </c>
      <c r="AK135" s="2">
        <v>7.5</v>
      </c>
      <c r="AL135" s="1">
        <v>270159</v>
      </c>
      <c r="AM135" s="2">
        <v>1.98</v>
      </c>
      <c r="AN135" s="1">
        <v>29452</v>
      </c>
      <c r="AO135" s="1">
        <v>240707</v>
      </c>
      <c r="AP135" s="2">
        <v>2.2200000000000002</v>
      </c>
      <c r="AQ135" s="1">
        <v>76258</v>
      </c>
      <c r="AR135" s="2">
        <v>0</v>
      </c>
      <c r="AS135" s="1">
        <v>45033</v>
      </c>
      <c r="AT135" s="1">
        <v>31225</v>
      </c>
      <c r="AU135" s="2">
        <v>0</v>
      </c>
      <c r="AV135" s="1">
        <v>333052</v>
      </c>
      <c r="AW135" s="2">
        <v>0</v>
      </c>
      <c r="AX135" s="1">
        <v>0</v>
      </c>
      <c r="AY135" s="1">
        <v>333052</v>
      </c>
      <c r="AZ135" s="2">
        <v>0</v>
      </c>
      <c r="BA135" s="1">
        <v>3516038</v>
      </c>
      <c r="BB135" s="2">
        <v>6.64</v>
      </c>
      <c r="BC135" s="1">
        <v>194489</v>
      </c>
      <c r="BD135" s="1">
        <v>3321549</v>
      </c>
      <c r="BE135" s="2">
        <v>7.03</v>
      </c>
      <c r="BF135" s="1">
        <v>1167645</v>
      </c>
      <c r="BG135" s="2">
        <v>6.68</v>
      </c>
      <c r="BH135" s="1">
        <v>209135</v>
      </c>
      <c r="BI135" s="1">
        <v>958510</v>
      </c>
      <c r="BJ135" s="2">
        <v>8.14</v>
      </c>
      <c r="BK135" s="1">
        <v>312473</v>
      </c>
      <c r="BL135" s="2">
        <v>0</v>
      </c>
      <c r="BM135" s="1">
        <v>71446</v>
      </c>
      <c r="BN135" s="1">
        <v>241027</v>
      </c>
      <c r="BO135" s="2">
        <v>0</v>
      </c>
      <c r="BP135" s="1">
        <v>210786</v>
      </c>
      <c r="BQ135" s="2">
        <v>5.65</v>
      </c>
      <c r="BR135" s="1">
        <v>36475</v>
      </c>
      <c r="BS135" s="1">
        <v>174311</v>
      </c>
      <c r="BT135" s="2">
        <v>6.83</v>
      </c>
      <c r="BU135" s="1">
        <v>3045451</v>
      </c>
      <c r="BV135" s="2">
        <v>16.600000000000001</v>
      </c>
      <c r="BW135" s="1">
        <v>85748</v>
      </c>
      <c r="BX135" s="1">
        <v>2959703</v>
      </c>
      <c r="BY135" s="2">
        <v>17.079999999999998</v>
      </c>
      <c r="BZ135" s="1">
        <v>535689</v>
      </c>
      <c r="CA135" s="2">
        <v>6</v>
      </c>
      <c r="CB135" s="1">
        <v>56697</v>
      </c>
      <c r="CC135" s="1">
        <v>478992</v>
      </c>
      <c r="CD135" s="2">
        <v>6.71</v>
      </c>
      <c r="CE135" s="1">
        <v>378129</v>
      </c>
      <c r="CF135" s="2">
        <v>5.76</v>
      </c>
      <c r="CG135" s="1">
        <v>24338</v>
      </c>
      <c r="CH135" s="1">
        <v>353791</v>
      </c>
      <c r="CI135" s="2">
        <v>6.16</v>
      </c>
      <c r="CJ135" s="1">
        <v>385961</v>
      </c>
      <c r="CK135" s="2">
        <v>0.99</v>
      </c>
      <c r="CL135" s="1">
        <v>42547</v>
      </c>
      <c r="CM135" s="1">
        <v>343414</v>
      </c>
      <c r="CN135" s="2">
        <v>1.1100000000000001</v>
      </c>
      <c r="CO135" s="1">
        <v>427428</v>
      </c>
      <c r="CP135" s="2">
        <v>2.92</v>
      </c>
      <c r="CQ135" s="1">
        <v>131812</v>
      </c>
      <c r="CR135" s="1">
        <v>295616</v>
      </c>
      <c r="CS135" s="2">
        <v>4.22</v>
      </c>
      <c r="CT135" s="1">
        <v>741184</v>
      </c>
      <c r="CU135" s="2">
        <v>0.5</v>
      </c>
      <c r="CV135" s="1">
        <v>276661</v>
      </c>
      <c r="CW135" s="1">
        <v>464523</v>
      </c>
      <c r="CX135" s="2">
        <v>0.8</v>
      </c>
      <c r="CY135" s="1">
        <v>103106</v>
      </c>
      <c r="CZ135" s="2">
        <v>3.17</v>
      </c>
      <c r="DA135" s="1">
        <v>7744</v>
      </c>
      <c r="DB135" s="1">
        <v>95362</v>
      </c>
      <c r="DC135" s="2">
        <v>3.43</v>
      </c>
      <c r="DD135" s="1">
        <v>1142153</v>
      </c>
      <c r="DE135" s="2">
        <v>0.59</v>
      </c>
      <c r="DF135" s="1">
        <v>268618</v>
      </c>
      <c r="DG135" s="1">
        <v>873535</v>
      </c>
      <c r="DH135" s="2">
        <v>0.77</v>
      </c>
      <c r="DI135" s="1">
        <v>511966</v>
      </c>
      <c r="DJ135" s="2">
        <v>1.4</v>
      </c>
      <c r="DK135" s="1">
        <v>189169</v>
      </c>
      <c r="DL135" s="1">
        <v>322797</v>
      </c>
      <c r="DM135" s="2">
        <v>2.2200000000000002</v>
      </c>
      <c r="DN135" s="1">
        <v>1142625</v>
      </c>
      <c r="DO135" s="2">
        <v>4.72</v>
      </c>
      <c r="DP135" s="1">
        <v>140271</v>
      </c>
      <c r="DQ135" s="1">
        <v>1002354</v>
      </c>
      <c r="DR135" s="2">
        <v>5.38</v>
      </c>
      <c r="DS135" s="1">
        <v>1401314</v>
      </c>
      <c r="DT135" s="2">
        <v>4</v>
      </c>
      <c r="DU135" s="1">
        <v>212285</v>
      </c>
      <c r="DV135" s="1">
        <v>1189029</v>
      </c>
      <c r="DW135" s="2">
        <v>4.71</v>
      </c>
      <c r="DX135" s="1">
        <v>242086</v>
      </c>
      <c r="DY135" s="2">
        <v>2.17</v>
      </c>
      <c r="DZ135" s="1">
        <v>39875</v>
      </c>
      <c r="EA135" s="1">
        <v>202211</v>
      </c>
      <c r="EB135" s="2">
        <v>2.59</v>
      </c>
    </row>
    <row r="136" spans="1:132" x14ac:dyDescent="0.35">
      <c r="A136">
        <v>100</v>
      </c>
      <c r="B136" t="s">
        <v>239</v>
      </c>
      <c r="C136" s="1">
        <v>9886114</v>
      </c>
      <c r="D136" s="2">
        <v>2.3199999999999998</v>
      </c>
      <c r="E136" s="1">
        <v>925514</v>
      </c>
      <c r="F136" s="1">
        <v>8960600</v>
      </c>
      <c r="G136" s="2">
        <v>2.56</v>
      </c>
      <c r="H136" s="1">
        <v>116091</v>
      </c>
      <c r="I136" s="2">
        <v>3.34</v>
      </c>
      <c r="J136" s="1">
        <v>4914</v>
      </c>
      <c r="K136" s="1">
        <v>111177</v>
      </c>
      <c r="L136" s="2">
        <v>3.49</v>
      </c>
      <c r="M136" s="1">
        <v>19384</v>
      </c>
      <c r="N136" s="2">
        <v>2.79</v>
      </c>
      <c r="O136" s="1">
        <v>260</v>
      </c>
      <c r="P136" s="1">
        <v>19124</v>
      </c>
      <c r="Q136" s="2">
        <v>2.83</v>
      </c>
      <c r="R136" s="1">
        <v>112001</v>
      </c>
      <c r="S136" s="2">
        <v>0.73</v>
      </c>
      <c r="T136" s="1">
        <v>9922</v>
      </c>
      <c r="U136" s="1">
        <v>102079</v>
      </c>
      <c r="V136" s="2">
        <v>0.8</v>
      </c>
      <c r="W136" s="1">
        <v>45496</v>
      </c>
      <c r="X136" s="2">
        <v>6.83</v>
      </c>
      <c r="Y136" s="1">
        <v>35</v>
      </c>
      <c r="Z136" s="1">
        <v>45461</v>
      </c>
      <c r="AA136" s="2">
        <v>6.83</v>
      </c>
      <c r="AB136" s="1">
        <v>917908</v>
      </c>
      <c r="AC136" s="2">
        <v>14.86</v>
      </c>
      <c r="AD136" s="1">
        <v>83478</v>
      </c>
      <c r="AE136" s="1">
        <v>834430</v>
      </c>
      <c r="AF136" s="2">
        <v>16.34</v>
      </c>
      <c r="AG136" s="1">
        <v>329246</v>
      </c>
      <c r="AH136" s="2">
        <v>9.5</v>
      </c>
      <c r="AI136" s="1">
        <v>18007</v>
      </c>
      <c r="AJ136" s="1">
        <v>311239</v>
      </c>
      <c r="AK136" s="2">
        <v>10.050000000000001</v>
      </c>
      <c r="AL136" s="1">
        <v>34333</v>
      </c>
      <c r="AM136" s="2">
        <v>3.01</v>
      </c>
      <c r="AN136" s="1">
        <v>12922</v>
      </c>
      <c r="AO136" s="1">
        <v>21411</v>
      </c>
      <c r="AP136" s="2">
        <v>4.83</v>
      </c>
      <c r="AQ136" s="1">
        <v>15381</v>
      </c>
      <c r="AR136" s="2">
        <v>0</v>
      </c>
      <c r="AS136" s="1">
        <v>8519</v>
      </c>
      <c r="AT136" s="1">
        <v>6862</v>
      </c>
      <c r="AU136" s="2">
        <v>0</v>
      </c>
      <c r="AV136" s="1">
        <v>130198</v>
      </c>
      <c r="AW136" s="2">
        <v>0</v>
      </c>
      <c r="AX136" s="1">
        <v>0</v>
      </c>
      <c r="AY136" s="1">
        <v>130198</v>
      </c>
      <c r="AZ136" s="2">
        <v>0</v>
      </c>
      <c r="BA136" s="1">
        <v>851286</v>
      </c>
      <c r="BB136" s="2">
        <v>8.52</v>
      </c>
      <c r="BC136" s="1">
        <v>28815</v>
      </c>
      <c r="BD136" s="1">
        <v>822471</v>
      </c>
      <c r="BE136" s="2">
        <v>8.81</v>
      </c>
      <c r="BF136" s="1">
        <v>438055</v>
      </c>
      <c r="BG136" s="2">
        <v>7.11</v>
      </c>
      <c r="BH136" s="1">
        <v>38854</v>
      </c>
      <c r="BI136" s="1">
        <v>399201</v>
      </c>
      <c r="BJ136" s="2">
        <v>7.8</v>
      </c>
      <c r="BK136" s="1">
        <v>85318</v>
      </c>
      <c r="BL136" s="2">
        <v>0</v>
      </c>
      <c r="BM136" s="1">
        <v>26139</v>
      </c>
      <c r="BN136" s="1">
        <v>59179</v>
      </c>
      <c r="BO136" s="2">
        <v>0</v>
      </c>
      <c r="BP136" s="1">
        <v>49866</v>
      </c>
      <c r="BQ136" s="2">
        <v>7.37</v>
      </c>
      <c r="BR136" s="1">
        <v>6284</v>
      </c>
      <c r="BS136" s="1">
        <v>43582</v>
      </c>
      <c r="BT136" s="2">
        <v>8.43</v>
      </c>
      <c r="BU136" s="1">
        <v>617011</v>
      </c>
      <c r="BV136" s="2">
        <v>17.23</v>
      </c>
      <c r="BW136" s="1">
        <v>15731</v>
      </c>
      <c r="BX136" s="1">
        <v>601280</v>
      </c>
      <c r="BY136" s="2">
        <v>17.68</v>
      </c>
      <c r="BZ136" s="1">
        <v>66642</v>
      </c>
      <c r="CA136" s="2">
        <v>5.57</v>
      </c>
      <c r="CB136" s="1">
        <v>1244</v>
      </c>
      <c r="CC136" s="1">
        <v>65398</v>
      </c>
      <c r="CD136" s="2">
        <v>5.68</v>
      </c>
      <c r="CE136" s="1">
        <v>50365</v>
      </c>
      <c r="CF136" s="2">
        <v>13.94</v>
      </c>
      <c r="CG136" s="1">
        <v>3582</v>
      </c>
      <c r="CH136" s="1">
        <v>46783</v>
      </c>
      <c r="CI136" s="2">
        <v>15</v>
      </c>
      <c r="CJ136" s="1">
        <v>78626</v>
      </c>
      <c r="CK136" s="2">
        <v>0.94</v>
      </c>
      <c r="CL136" s="1">
        <v>15244</v>
      </c>
      <c r="CM136" s="1">
        <v>63382</v>
      </c>
      <c r="CN136" s="2">
        <v>1.17</v>
      </c>
      <c r="CO136" s="1">
        <v>56834</v>
      </c>
      <c r="CP136" s="2">
        <v>6.36</v>
      </c>
      <c r="CQ136" s="1">
        <v>1107</v>
      </c>
      <c r="CR136" s="1">
        <v>55727</v>
      </c>
      <c r="CS136" s="2">
        <v>6.48</v>
      </c>
      <c r="CT136" s="1">
        <v>123981</v>
      </c>
      <c r="CU136" s="2">
        <v>0.68</v>
      </c>
      <c r="CV136" s="1">
        <v>60693</v>
      </c>
      <c r="CW136" s="1">
        <v>63288</v>
      </c>
      <c r="CX136" s="2">
        <v>1.34</v>
      </c>
      <c r="CY136" s="1">
        <v>12848</v>
      </c>
      <c r="CZ136" s="2">
        <v>5.89</v>
      </c>
      <c r="DA136" s="1">
        <v>506</v>
      </c>
      <c r="DB136" s="1">
        <v>12342</v>
      </c>
      <c r="DC136" s="2">
        <v>6.13</v>
      </c>
      <c r="DD136" s="1">
        <v>144459</v>
      </c>
      <c r="DE136" s="2">
        <v>1.73</v>
      </c>
      <c r="DF136" s="1">
        <v>113442</v>
      </c>
      <c r="DG136" s="1">
        <v>31017</v>
      </c>
      <c r="DH136" s="2">
        <v>8.06</v>
      </c>
      <c r="DI136" s="1">
        <v>117650</v>
      </c>
      <c r="DJ136" s="2">
        <v>1.83</v>
      </c>
      <c r="DK136" s="1">
        <v>34973</v>
      </c>
      <c r="DL136" s="1">
        <v>82677</v>
      </c>
      <c r="DM136" s="2">
        <v>2.61</v>
      </c>
      <c r="DN136" s="1">
        <v>358305</v>
      </c>
      <c r="DO136" s="2">
        <v>3.75</v>
      </c>
      <c r="DP136" s="1">
        <v>19733</v>
      </c>
      <c r="DQ136" s="1">
        <v>338572</v>
      </c>
      <c r="DR136" s="2">
        <v>3.97</v>
      </c>
      <c r="DS136" s="1">
        <v>390237</v>
      </c>
      <c r="DT136" s="2">
        <v>6.19</v>
      </c>
      <c r="DU136" s="1">
        <v>18841</v>
      </c>
      <c r="DV136" s="1">
        <v>371396</v>
      </c>
      <c r="DW136" s="2">
        <v>6.5</v>
      </c>
      <c r="DX136" s="1">
        <v>48908</v>
      </c>
      <c r="DY136" s="2">
        <v>1.91</v>
      </c>
      <c r="DZ136" s="1">
        <v>5474</v>
      </c>
      <c r="EA136" s="1">
        <v>43434</v>
      </c>
      <c r="EB136" s="2">
        <v>2.15</v>
      </c>
    </row>
    <row r="137" spans="1:132" x14ac:dyDescent="0.35">
      <c r="A137">
        <v>101</v>
      </c>
      <c r="B137" t="s">
        <v>208</v>
      </c>
      <c r="C137" s="1">
        <v>53889451</v>
      </c>
      <c r="D137" s="2">
        <v>1.37</v>
      </c>
      <c r="E137" s="1">
        <v>9046726</v>
      </c>
      <c r="F137" s="1">
        <v>44842725</v>
      </c>
      <c r="G137" s="2">
        <v>1.64</v>
      </c>
      <c r="H137" s="1">
        <v>553675</v>
      </c>
      <c r="I137" s="2">
        <v>10.77</v>
      </c>
      <c r="J137" s="1">
        <v>40192</v>
      </c>
      <c r="K137" s="1">
        <v>513483</v>
      </c>
      <c r="L137" s="2">
        <v>11.62</v>
      </c>
      <c r="M137" s="1">
        <v>277296</v>
      </c>
      <c r="N137" s="2">
        <v>0.32</v>
      </c>
      <c r="O137" s="1">
        <v>99130</v>
      </c>
      <c r="P137" s="1">
        <v>178166</v>
      </c>
      <c r="Q137" s="2">
        <v>0.5</v>
      </c>
      <c r="R137" s="1">
        <v>449495</v>
      </c>
      <c r="S137" s="2">
        <v>1.9</v>
      </c>
      <c r="T137" s="1">
        <v>75964</v>
      </c>
      <c r="U137" s="1">
        <v>373531</v>
      </c>
      <c r="V137" s="2">
        <v>2.2799999999999998</v>
      </c>
      <c r="W137" s="1">
        <v>195517</v>
      </c>
      <c r="X137" s="2">
        <v>8.7100000000000009</v>
      </c>
      <c r="Y137" s="1">
        <v>13528</v>
      </c>
      <c r="Z137" s="1">
        <v>181989</v>
      </c>
      <c r="AA137" s="2">
        <v>9.35</v>
      </c>
      <c r="AB137" s="1">
        <v>8800764</v>
      </c>
      <c r="AC137" s="2">
        <v>6.48</v>
      </c>
      <c r="AD137" s="1">
        <v>256867</v>
      </c>
      <c r="AE137" s="1">
        <v>8543897</v>
      </c>
      <c r="AF137" s="2">
        <v>6.68</v>
      </c>
      <c r="AG137" s="1">
        <v>1039144</v>
      </c>
      <c r="AH137" s="2">
        <v>9.34</v>
      </c>
      <c r="AI137" s="1">
        <v>207725</v>
      </c>
      <c r="AJ137" s="1">
        <v>831419</v>
      </c>
      <c r="AK137" s="2">
        <v>11.67</v>
      </c>
      <c r="AL137" s="1">
        <v>719929</v>
      </c>
      <c r="AM137" s="2">
        <v>2.62</v>
      </c>
      <c r="AN137" s="1">
        <v>158391</v>
      </c>
      <c r="AO137" s="1">
        <v>561538</v>
      </c>
      <c r="AP137" s="2">
        <v>3.36</v>
      </c>
      <c r="AQ137" s="1">
        <v>179926</v>
      </c>
      <c r="AR137" s="2">
        <v>0</v>
      </c>
      <c r="AS137" s="1">
        <v>92184</v>
      </c>
      <c r="AT137" s="1">
        <v>87742</v>
      </c>
      <c r="AU137" s="2">
        <v>0</v>
      </c>
      <c r="AV137" s="1">
        <v>1024369</v>
      </c>
      <c r="AW137" s="2">
        <v>0</v>
      </c>
      <c r="AX137" s="1">
        <v>0</v>
      </c>
      <c r="AY137" s="1">
        <v>1024369</v>
      </c>
      <c r="AZ137" s="2">
        <v>0</v>
      </c>
      <c r="BA137" s="1">
        <v>2607120</v>
      </c>
      <c r="BB137" s="2">
        <v>4.62</v>
      </c>
      <c r="BC137" s="1">
        <v>418984</v>
      </c>
      <c r="BD137" s="1">
        <v>2188136</v>
      </c>
      <c r="BE137" s="2">
        <v>5.5</v>
      </c>
      <c r="BF137" s="1">
        <v>1153324</v>
      </c>
      <c r="BG137" s="2">
        <v>9.5</v>
      </c>
      <c r="BH137" s="1">
        <v>265107</v>
      </c>
      <c r="BI137" s="1">
        <v>888217</v>
      </c>
      <c r="BJ137" s="2">
        <v>12.34</v>
      </c>
      <c r="BK137" s="1">
        <v>315226</v>
      </c>
      <c r="BL137" s="2">
        <v>0</v>
      </c>
      <c r="BM137" s="1">
        <v>164223</v>
      </c>
      <c r="BN137" s="1">
        <v>151003</v>
      </c>
      <c r="BO137" s="2">
        <v>0</v>
      </c>
      <c r="BP137" s="1">
        <v>165329</v>
      </c>
      <c r="BQ137" s="2">
        <v>1.85</v>
      </c>
      <c r="BR137" s="1">
        <v>107827</v>
      </c>
      <c r="BS137" s="1">
        <v>57502</v>
      </c>
      <c r="BT137" s="2">
        <v>5.31</v>
      </c>
      <c r="BU137" s="1">
        <v>2068989</v>
      </c>
      <c r="BV137" s="2">
        <v>9.35</v>
      </c>
      <c r="BW137" s="1">
        <v>228102</v>
      </c>
      <c r="BX137" s="1">
        <v>1840887</v>
      </c>
      <c r="BY137" s="2">
        <v>10.51</v>
      </c>
      <c r="BZ137" s="1">
        <v>859702</v>
      </c>
      <c r="CA137" s="2">
        <v>3.21</v>
      </c>
      <c r="CB137" s="1">
        <v>390579</v>
      </c>
      <c r="CC137" s="1">
        <v>469123</v>
      </c>
      <c r="CD137" s="2">
        <v>5.89</v>
      </c>
      <c r="CE137" s="1">
        <v>255552</v>
      </c>
      <c r="CF137" s="2">
        <v>2.56</v>
      </c>
      <c r="CG137" s="1">
        <v>104750</v>
      </c>
      <c r="CH137" s="1">
        <v>150802</v>
      </c>
      <c r="CI137" s="2">
        <v>4.34</v>
      </c>
      <c r="CJ137" s="1">
        <v>276248</v>
      </c>
      <c r="CK137" s="2">
        <v>8.19</v>
      </c>
      <c r="CL137" s="1">
        <v>86384</v>
      </c>
      <c r="CM137" s="1">
        <v>189864</v>
      </c>
      <c r="CN137" s="2">
        <v>11.92</v>
      </c>
      <c r="CO137" s="1">
        <v>436057</v>
      </c>
      <c r="CP137" s="2">
        <v>5.46</v>
      </c>
      <c r="CQ137" s="1">
        <v>265505</v>
      </c>
      <c r="CR137" s="1">
        <v>170552</v>
      </c>
      <c r="CS137" s="2">
        <v>13.96</v>
      </c>
      <c r="CT137" s="1">
        <v>621132</v>
      </c>
      <c r="CU137" s="2">
        <v>1.29</v>
      </c>
      <c r="CV137" s="1">
        <v>59436</v>
      </c>
      <c r="CW137" s="1">
        <v>561696</v>
      </c>
      <c r="CX137" s="2">
        <v>1.42</v>
      </c>
      <c r="CY137" s="1">
        <v>246752</v>
      </c>
      <c r="CZ137" s="2">
        <v>1.78</v>
      </c>
      <c r="DA137" s="1">
        <v>124839</v>
      </c>
      <c r="DB137" s="1">
        <v>121913</v>
      </c>
      <c r="DC137" s="2">
        <v>3.6</v>
      </c>
      <c r="DD137" s="1">
        <v>1591452</v>
      </c>
      <c r="DE137" s="2">
        <v>0.14000000000000001</v>
      </c>
      <c r="DF137" s="1">
        <v>422050</v>
      </c>
      <c r="DG137" s="1">
        <v>1169402</v>
      </c>
      <c r="DH137" s="2">
        <v>0.19</v>
      </c>
      <c r="DI137" s="1">
        <v>2807511</v>
      </c>
      <c r="DJ137" s="2">
        <v>3.54</v>
      </c>
      <c r="DK137" s="1">
        <v>1171251</v>
      </c>
      <c r="DL137" s="1">
        <v>1636260</v>
      </c>
      <c r="DM137" s="2">
        <v>6.07</v>
      </c>
      <c r="DN137" s="1">
        <v>1031364</v>
      </c>
      <c r="DO137" s="2">
        <v>1.32</v>
      </c>
      <c r="DP137" s="1">
        <v>612845</v>
      </c>
      <c r="DQ137" s="1">
        <v>418519</v>
      </c>
      <c r="DR137" s="2">
        <v>3.26</v>
      </c>
      <c r="DS137" s="1">
        <v>1125789</v>
      </c>
      <c r="DT137" s="2">
        <v>7.27</v>
      </c>
      <c r="DU137" s="1">
        <v>146952</v>
      </c>
      <c r="DV137" s="1">
        <v>978837</v>
      </c>
      <c r="DW137" s="2">
        <v>8.36</v>
      </c>
      <c r="DX137" s="1">
        <v>311507</v>
      </c>
      <c r="DY137" s="2">
        <v>5.6</v>
      </c>
      <c r="DZ137" s="1">
        <v>27157</v>
      </c>
      <c r="EA137" s="1">
        <v>284350</v>
      </c>
      <c r="EB137" s="2">
        <v>6.13</v>
      </c>
    </row>
    <row r="138" spans="1:132" x14ac:dyDescent="0.35">
      <c r="A138">
        <v>102</v>
      </c>
      <c r="B138" t="s">
        <v>209</v>
      </c>
      <c r="C138" s="1">
        <v>58770336</v>
      </c>
      <c r="D138" s="2">
        <v>1.79</v>
      </c>
      <c r="E138" s="1">
        <v>1324149</v>
      </c>
      <c r="F138" s="1">
        <v>57446187</v>
      </c>
      <c r="G138" s="2">
        <v>1.84</v>
      </c>
      <c r="H138" s="1">
        <v>497861</v>
      </c>
      <c r="I138" s="2">
        <v>4.59</v>
      </c>
      <c r="J138" s="1">
        <v>0</v>
      </c>
      <c r="K138" s="1">
        <v>497861</v>
      </c>
      <c r="L138" s="2">
        <v>4.59</v>
      </c>
      <c r="M138" s="1">
        <v>139525</v>
      </c>
      <c r="N138" s="2">
        <v>1.37</v>
      </c>
      <c r="O138" s="1">
        <v>27</v>
      </c>
      <c r="P138" s="1">
        <v>139498</v>
      </c>
      <c r="Q138" s="2">
        <v>1.37</v>
      </c>
      <c r="R138" s="1">
        <v>756616</v>
      </c>
      <c r="S138" s="2">
        <v>5.9</v>
      </c>
      <c r="T138" s="1">
        <v>0</v>
      </c>
      <c r="U138" s="1">
        <v>756616</v>
      </c>
      <c r="V138" s="2">
        <v>5.9</v>
      </c>
      <c r="W138" s="1">
        <v>299882</v>
      </c>
      <c r="X138" s="2">
        <v>6.35</v>
      </c>
      <c r="Y138" s="1">
        <v>258</v>
      </c>
      <c r="Z138" s="1">
        <v>299624</v>
      </c>
      <c r="AA138" s="2">
        <v>6.36</v>
      </c>
      <c r="AB138" s="1">
        <v>9404386</v>
      </c>
      <c r="AC138" s="2">
        <v>6.91</v>
      </c>
      <c r="AD138" s="1">
        <v>461691</v>
      </c>
      <c r="AE138" s="1">
        <v>8942695</v>
      </c>
      <c r="AF138" s="2">
        <v>7.27</v>
      </c>
      <c r="AG138" s="1">
        <v>1102030</v>
      </c>
      <c r="AH138" s="2">
        <v>7.89</v>
      </c>
      <c r="AI138" s="1">
        <v>4009</v>
      </c>
      <c r="AJ138" s="1">
        <v>1098021</v>
      </c>
      <c r="AK138" s="2">
        <v>7.92</v>
      </c>
      <c r="AL138" s="1">
        <v>660437</v>
      </c>
      <c r="AM138" s="2">
        <v>1.22</v>
      </c>
      <c r="AN138" s="1">
        <v>0</v>
      </c>
      <c r="AO138" s="1">
        <v>660437</v>
      </c>
      <c r="AP138" s="2">
        <v>1.22</v>
      </c>
      <c r="AQ138" s="1">
        <v>218985</v>
      </c>
      <c r="AR138" s="2">
        <v>0</v>
      </c>
      <c r="AS138" s="1">
        <v>9297</v>
      </c>
      <c r="AT138" s="1">
        <v>209688</v>
      </c>
      <c r="AU138" s="2">
        <v>0</v>
      </c>
      <c r="AV138" s="1">
        <v>611516</v>
      </c>
      <c r="AW138" s="2">
        <v>0</v>
      </c>
      <c r="AX138" s="1">
        <v>0</v>
      </c>
      <c r="AY138" s="1">
        <v>611516</v>
      </c>
      <c r="AZ138" s="2">
        <v>0</v>
      </c>
      <c r="BA138" s="1">
        <v>4003325</v>
      </c>
      <c r="BB138" s="2">
        <v>8.39</v>
      </c>
      <c r="BC138" s="1">
        <v>0</v>
      </c>
      <c r="BD138" s="1">
        <v>4003325</v>
      </c>
      <c r="BE138" s="2">
        <v>8.39</v>
      </c>
      <c r="BF138" s="1">
        <v>1349664</v>
      </c>
      <c r="BG138" s="2">
        <v>9.5</v>
      </c>
      <c r="BH138" s="1">
        <v>8588</v>
      </c>
      <c r="BI138" s="1">
        <v>1341076</v>
      </c>
      <c r="BJ138" s="2">
        <v>9.56</v>
      </c>
      <c r="BK138" s="1">
        <v>431652</v>
      </c>
      <c r="BL138" s="2">
        <v>0</v>
      </c>
      <c r="BM138" s="1">
        <v>15</v>
      </c>
      <c r="BN138" s="1">
        <v>431637</v>
      </c>
      <c r="BO138" s="2">
        <v>0</v>
      </c>
      <c r="BP138" s="1">
        <v>251908</v>
      </c>
      <c r="BQ138" s="2">
        <v>5.86</v>
      </c>
      <c r="BR138" s="1">
        <v>230</v>
      </c>
      <c r="BS138" s="1">
        <v>251678</v>
      </c>
      <c r="BT138" s="2">
        <v>5.87</v>
      </c>
      <c r="BU138" s="1">
        <v>1535767</v>
      </c>
      <c r="BV138" s="2">
        <v>11.23</v>
      </c>
      <c r="BW138" s="1">
        <v>74</v>
      </c>
      <c r="BX138" s="1">
        <v>1535693</v>
      </c>
      <c r="BY138" s="2">
        <v>11.23</v>
      </c>
      <c r="BZ138" s="1">
        <v>1129299</v>
      </c>
      <c r="CA138" s="2">
        <v>11.63</v>
      </c>
      <c r="CB138" s="1">
        <v>1334</v>
      </c>
      <c r="CC138" s="1">
        <v>1127965</v>
      </c>
      <c r="CD138" s="2">
        <v>11.64</v>
      </c>
      <c r="CE138" s="1">
        <v>644798</v>
      </c>
      <c r="CF138" s="2">
        <v>5.85</v>
      </c>
      <c r="CG138" s="1">
        <v>811</v>
      </c>
      <c r="CH138" s="1">
        <v>643987</v>
      </c>
      <c r="CI138" s="2">
        <v>5.85</v>
      </c>
      <c r="CJ138" s="1">
        <v>442225</v>
      </c>
      <c r="CK138" s="2">
        <v>1.51</v>
      </c>
      <c r="CL138" s="1">
        <v>0</v>
      </c>
      <c r="CM138" s="1">
        <v>442225</v>
      </c>
      <c r="CN138" s="2">
        <v>1.51</v>
      </c>
      <c r="CO138" s="1">
        <v>743004</v>
      </c>
      <c r="CP138" s="2">
        <v>4.1500000000000004</v>
      </c>
      <c r="CQ138" s="1">
        <v>0</v>
      </c>
      <c r="CR138" s="1">
        <v>743004</v>
      </c>
      <c r="CS138" s="2">
        <v>4.1500000000000004</v>
      </c>
      <c r="CT138" s="1">
        <v>601699</v>
      </c>
      <c r="CU138" s="2">
        <v>3.27</v>
      </c>
      <c r="CV138" s="1">
        <v>0</v>
      </c>
      <c r="CW138" s="1">
        <v>601699</v>
      </c>
      <c r="CX138" s="2">
        <v>3.27</v>
      </c>
      <c r="CY138" s="1">
        <v>201604</v>
      </c>
      <c r="CZ138" s="2">
        <v>5.1100000000000003</v>
      </c>
      <c r="DA138" s="1">
        <v>0</v>
      </c>
      <c r="DB138" s="1">
        <v>201604</v>
      </c>
      <c r="DC138" s="2">
        <v>5.1100000000000003</v>
      </c>
      <c r="DD138" s="1">
        <v>1491521</v>
      </c>
      <c r="DE138" s="2">
        <v>1.01</v>
      </c>
      <c r="DF138" s="1">
        <v>185122</v>
      </c>
      <c r="DG138" s="1">
        <v>1306399</v>
      </c>
      <c r="DH138" s="2">
        <v>1.1599999999999999</v>
      </c>
      <c r="DI138" s="1">
        <v>1368374</v>
      </c>
      <c r="DJ138" s="2">
        <v>1.4</v>
      </c>
      <c r="DK138" s="1">
        <v>282876</v>
      </c>
      <c r="DL138" s="1">
        <v>1085498</v>
      </c>
      <c r="DM138" s="2">
        <v>1.77</v>
      </c>
      <c r="DN138" s="1">
        <v>2404219</v>
      </c>
      <c r="DO138" s="2">
        <v>8.27</v>
      </c>
      <c r="DP138" s="1">
        <v>0</v>
      </c>
      <c r="DQ138" s="1">
        <v>2404219</v>
      </c>
      <c r="DR138" s="2">
        <v>8.27</v>
      </c>
      <c r="DS138" s="1">
        <v>1049906</v>
      </c>
      <c r="DT138" s="2">
        <v>10.26</v>
      </c>
      <c r="DU138" s="1">
        <v>151011</v>
      </c>
      <c r="DV138" s="1">
        <v>898895</v>
      </c>
      <c r="DW138" s="2">
        <v>11.99</v>
      </c>
      <c r="DX138" s="1">
        <v>268439</v>
      </c>
      <c r="DY138" s="2">
        <v>3.08</v>
      </c>
      <c r="DZ138" s="1">
        <v>0</v>
      </c>
      <c r="EA138" s="1">
        <v>268439</v>
      </c>
      <c r="EB138" s="2">
        <v>3.08</v>
      </c>
    </row>
    <row r="139" spans="1:132" x14ac:dyDescent="0.35">
      <c r="A139">
        <v>103</v>
      </c>
      <c r="B139" t="s">
        <v>239</v>
      </c>
      <c r="C139" s="1">
        <v>20124809</v>
      </c>
      <c r="D139" s="2">
        <v>1.38</v>
      </c>
      <c r="E139" s="1">
        <v>132975</v>
      </c>
      <c r="F139" s="1">
        <v>19991834</v>
      </c>
      <c r="G139" s="2">
        <v>1.39</v>
      </c>
      <c r="H139" s="1">
        <v>203766</v>
      </c>
      <c r="I139" s="2">
        <v>2.34</v>
      </c>
      <c r="J139" s="1">
        <v>0</v>
      </c>
      <c r="K139" s="1">
        <v>203766</v>
      </c>
      <c r="L139" s="2">
        <v>2.34</v>
      </c>
      <c r="M139" s="1">
        <v>51297</v>
      </c>
      <c r="N139" s="2">
        <v>1.5</v>
      </c>
      <c r="O139" s="1">
        <v>0</v>
      </c>
      <c r="P139" s="1">
        <v>51297</v>
      </c>
      <c r="Q139" s="2">
        <v>1.5</v>
      </c>
      <c r="R139" s="1">
        <v>244703</v>
      </c>
      <c r="S139" s="2">
        <v>4.5199999999999996</v>
      </c>
      <c r="T139" s="1">
        <v>0</v>
      </c>
      <c r="U139" s="1">
        <v>244703</v>
      </c>
      <c r="V139" s="2">
        <v>4.5199999999999996</v>
      </c>
      <c r="W139" s="1">
        <v>102338</v>
      </c>
      <c r="X139" s="2">
        <v>6.48</v>
      </c>
      <c r="Y139" s="1">
        <v>0</v>
      </c>
      <c r="Z139" s="1">
        <v>102338</v>
      </c>
      <c r="AA139" s="2">
        <v>6.48</v>
      </c>
      <c r="AB139" s="1">
        <v>3440372</v>
      </c>
      <c r="AC139" s="2">
        <v>4.41</v>
      </c>
      <c r="AD139" s="1">
        <v>0</v>
      </c>
      <c r="AE139" s="1">
        <v>3440372</v>
      </c>
      <c r="AF139" s="2">
        <v>4.41</v>
      </c>
      <c r="AG139" s="1">
        <v>381345</v>
      </c>
      <c r="AH139" s="2">
        <v>11.39</v>
      </c>
      <c r="AI139" s="1">
        <v>0</v>
      </c>
      <c r="AJ139" s="1">
        <v>381345</v>
      </c>
      <c r="AK139" s="2">
        <v>11.39</v>
      </c>
      <c r="AL139" s="1">
        <v>307247</v>
      </c>
      <c r="AM139" s="2">
        <v>1.1200000000000001</v>
      </c>
      <c r="AN139" s="1">
        <v>0</v>
      </c>
      <c r="AO139" s="1">
        <v>307247</v>
      </c>
      <c r="AP139" s="2">
        <v>1.1200000000000001</v>
      </c>
      <c r="AQ139" s="1">
        <v>89889</v>
      </c>
      <c r="AR139" s="2">
        <v>0</v>
      </c>
      <c r="AS139" s="1">
        <v>1</v>
      </c>
      <c r="AT139" s="1">
        <v>89888</v>
      </c>
      <c r="AU139" s="2">
        <v>0</v>
      </c>
      <c r="AV139" s="1">
        <v>397681</v>
      </c>
      <c r="AW139" s="2">
        <v>0</v>
      </c>
      <c r="AX139" s="1">
        <v>0</v>
      </c>
      <c r="AY139" s="1">
        <v>397681</v>
      </c>
      <c r="AZ139" s="2">
        <v>0</v>
      </c>
      <c r="BA139" s="1">
        <v>1069038</v>
      </c>
      <c r="BB139" s="2">
        <v>8.42</v>
      </c>
      <c r="BC139" s="1">
        <v>0</v>
      </c>
      <c r="BD139" s="1">
        <v>1069038</v>
      </c>
      <c r="BE139" s="2">
        <v>8.42</v>
      </c>
      <c r="BF139" s="1">
        <v>215001</v>
      </c>
      <c r="BG139" s="2">
        <v>5.2</v>
      </c>
      <c r="BH139" s="1">
        <v>0</v>
      </c>
      <c r="BI139" s="1">
        <v>215001</v>
      </c>
      <c r="BJ139" s="2">
        <v>5.2</v>
      </c>
      <c r="BK139" s="1">
        <v>252412</v>
      </c>
      <c r="BL139" s="2">
        <v>0</v>
      </c>
      <c r="BM139" s="1">
        <v>0</v>
      </c>
      <c r="BN139" s="1">
        <v>252412</v>
      </c>
      <c r="BO139" s="2">
        <v>0</v>
      </c>
      <c r="BP139" s="1">
        <v>98949</v>
      </c>
      <c r="BQ139" s="2">
        <v>6.1</v>
      </c>
      <c r="BR139" s="1">
        <v>0</v>
      </c>
      <c r="BS139" s="1">
        <v>98949</v>
      </c>
      <c r="BT139" s="2">
        <v>6.1</v>
      </c>
      <c r="BU139" s="1">
        <v>566596</v>
      </c>
      <c r="BV139" s="2">
        <v>10.01</v>
      </c>
      <c r="BW139" s="1">
        <v>74</v>
      </c>
      <c r="BX139" s="1">
        <v>566522</v>
      </c>
      <c r="BY139" s="2">
        <v>10.01</v>
      </c>
      <c r="BZ139" s="1">
        <v>477656</v>
      </c>
      <c r="CA139" s="2">
        <v>9.36</v>
      </c>
      <c r="CB139" s="1">
        <v>0</v>
      </c>
      <c r="CC139" s="1">
        <v>477656</v>
      </c>
      <c r="CD139" s="2">
        <v>9.36</v>
      </c>
      <c r="CE139" s="1">
        <v>206706</v>
      </c>
      <c r="CF139" s="2">
        <v>7.39</v>
      </c>
      <c r="CG139" s="1">
        <v>0</v>
      </c>
      <c r="CH139" s="1">
        <v>206706</v>
      </c>
      <c r="CI139" s="2">
        <v>7.39</v>
      </c>
      <c r="CJ139" s="1">
        <v>151149</v>
      </c>
      <c r="CK139" s="2">
        <v>1.3</v>
      </c>
      <c r="CL139" s="1">
        <v>0</v>
      </c>
      <c r="CM139" s="1">
        <v>151149</v>
      </c>
      <c r="CN139" s="2">
        <v>1.3</v>
      </c>
      <c r="CO139" s="1">
        <v>333419</v>
      </c>
      <c r="CP139" s="2">
        <v>2.02</v>
      </c>
      <c r="CQ139" s="1">
        <v>0</v>
      </c>
      <c r="CR139" s="1">
        <v>333419</v>
      </c>
      <c r="CS139" s="2">
        <v>2.02</v>
      </c>
      <c r="CT139" s="1">
        <v>216805</v>
      </c>
      <c r="CU139" s="2">
        <v>6.31</v>
      </c>
      <c r="CV139" s="1">
        <v>0</v>
      </c>
      <c r="CW139" s="1">
        <v>216805</v>
      </c>
      <c r="CX139" s="2">
        <v>6.31</v>
      </c>
      <c r="CY139" s="1">
        <v>48285</v>
      </c>
      <c r="CZ139" s="2">
        <v>5.27</v>
      </c>
      <c r="DA139" s="1">
        <v>0</v>
      </c>
      <c r="DB139" s="1">
        <v>48285</v>
      </c>
      <c r="DC139" s="2">
        <v>5.27</v>
      </c>
      <c r="DD139" s="1">
        <v>439399</v>
      </c>
      <c r="DE139" s="2">
        <v>0</v>
      </c>
      <c r="DF139" s="1">
        <v>252</v>
      </c>
      <c r="DG139" s="1">
        <v>439147</v>
      </c>
      <c r="DH139" s="2">
        <v>0</v>
      </c>
      <c r="DI139" s="1">
        <v>470353</v>
      </c>
      <c r="DJ139" s="2">
        <v>1.44</v>
      </c>
      <c r="DK139" s="1">
        <v>118133</v>
      </c>
      <c r="DL139" s="1">
        <v>352220</v>
      </c>
      <c r="DM139" s="2">
        <v>1.92</v>
      </c>
      <c r="DN139" s="1">
        <v>283093</v>
      </c>
      <c r="DO139" s="2">
        <v>6.87</v>
      </c>
      <c r="DP139" s="1">
        <v>0</v>
      </c>
      <c r="DQ139" s="1">
        <v>283093</v>
      </c>
      <c r="DR139" s="2">
        <v>6.87</v>
      </c>
      <c r="DS139" s="1">
        <v>186927</v>
      </c>
      <c r="DT139" s="2">
        <v>19.23</v>
      </c>
      <c r="DU139" s="1">
        <v>11980</v>
      </c>
      <c r="DV139" s="1">
        <v>174947</v>
      </c>
      <c r="DW139" s="2">
        <v>20.55</v>
      </c>
      <c r="DX139" s="1">
        <v>87965</v>
      </c>
      <c r="DY139" s="2">
        <v>3.23</v>
      </c>
      <c r="DZ139" s="1">
        <v>0</v>
      </c>
      <c r="EA139" s="1">
        <v>87965</v>
      </c>
      <c r="EB139" s="2">
        <v>3.23</v>
      </c>
    </row>
    <row r="140" spans="1:132" x14ac:dyDescent="0.35">
      <c r="A140">
        <v>104</v>
      </c>
      <c r="B140" t="s">
        <v>210</v>
      </c>
      <c r="C140" s="1">
        <v>26039250</v>
      </c>
      <c r="D140" s="2">
        <v>1.91</v>
      </c>
      <c r="E140" s="1">
        <v>1145642</v>
      </c>
      <c r="F140" s="1">
        <v>24893608</v>
      </c>
      <c r="G140" s="2">
        <v>1.99</v>
      </c>
      <c r="H140" s="1">
        <v>303460</v>
      </c>
      <c r="I140" s="2">
        <v>10.28</v>
      </c>
      <c r="J140" s="1">
        <v>0</v>
      </c>
      <c r="K140" s="1">
        <v>303460</v>
      </c>
      <c r="L140" s="2">
        <v>10.28</v>
      </c>
      <c r="M140" s="1">
        <v>118819</v>
      </c>
      <c r="N140" s="2">
        <v>0.82</v>
      </c>
      <c r="O140" s="1">
        <v>0</v>
      </c>
      <c r="P140" s="1">
        <v>118819</v>
      </c>
      <c r="Q140" s="2">
        <v>0.82</v>
      </c>
      <c r="R140" s="1">
        <v>462021</v>
      </c>
      <c r="S140" s="2">
        <v>2.5099999999999998</v>
      </c>
      <c r="T140" s="1">
        <v>1243</v>
      </c>
      <c r="U140" s="1">
        <v>460778</v>
      </c>
      <c r="V140" s="2">
        <v>2.52</v>
      </c>
      <c r="W140" s="1">
        <v>227205</v>
      </c>
      <c r="X140" s="2">
        <v>9.14</v>
      </c>
      <c r="Y140" s="1">
        <v>9676</v>
      </c>
      <c r="Z140" s="1">
        <v>217529</v>
      </c>
      <c r="AA140" s="2">
        <v>9.5500000000000007</v>
      </c>
      <c r="AB140" s="1">
        <v>3546358</v>
      </c>
      <c r="AC140" s="2">
        <v>8.8000000000000007</v>
      </c>
      <c r="AD140" s="1">
        <v>349490</v>
      </c>
      <c r="AE140" s="1">
        <v>3196868</v>
      </c>
      <c r="AF140" s="2">
        <v>9.76</v>
      </c>
      <c r="AG140" s="1">
        <v>143092</v>
      </c>
      <c r="AH140" s="2">
        <v>8.19</v>
      </c>
      <c r="AI140" s="1">
        <v>10054</v>
      </c>
      <c r="AJ140" s="1">
        <v>133038</v>
      </c>
      <c r="AK140" s="2">
        <v>8.81</v>
      </c>
      <c r="AL140" s="1">
        <v>277531</v>
      </c>
      <c r="AM140" s="2">
        <v>1.78</v>
      </c>
      <c r="AN140" s="1">
        <v>76765</v>
      </c>
      <c r="AO140" s="1">
        <v>200766</v>
      </c>
      <c r="AP140" s="2">
        <v>2.46</v>
      </c>
      <c r="AQ140" s="1">
        <v>93878</v>
      </c>
      <c r="AR140" s="2">
        <v>0</v>
      </c>
      <c r="AS140" s="1">
        <v>60730</v>
      </c>
      <c r="AT140" s="1">
        <v>33148</v>
      </c>
      <c r="AU140" s="2">
        <v>0</v>
      </c>
      <c r="AV140" s="1">
        <v>136337</v>
      </c>
      <c r="AW140" s="2">
        <v>0</v>
      </c>
      <c r="AX140" s="1">
        <v>0</v>
      </c>
      <c r="AY140" s="1">
        <v>136337</v>
      </c>
      <c r="AZ140" s="2">
        <v>0</v>
      </c>
      <c r="BA140" s="1">
        <v>2698393</v>
      </c>
      <c r="BB140" s="2">
        <v>6</v>
      </c>
      <c r="BC140" s="1">
        <v>180854</v>
      </c>
      <c r="BD140" s="1">
        <v>2517539</v>
      </c>
      <c r="BE140" s="2">
        <v>6.43</v>
      </c>
      <c r="BF140" s="1">
        <v>746292</v>
      </c>
      <c r="BG140" s="2">
        <v>15.52</v>
      </c>
      <c r="BH140" s="1">
        <v>9829</v>
      </c>
      <c r="BI140" s="1">
        <v>736463</v>
      </c>
      <c r="BJ140" s="2">
        <v>15.73</v>
      </c>
      <c r="BK140" s="1">
        <v>270173</v>
      </c>
      <c r="BL140" s="2">
        <v>0</v>
      </c>
      <c r="BM140" s="1">
        <v>0</v>
      </c>
      <c r="BN140" s="1">
        <v>270173</v>
      </c>
      <c r="BO140" s="2">
        <v>0</v>
      </c>
      <c r="BP140" s="1">
        <v>191501</v>
      </c>
      <c r="BQ140" s="2">
        <v>1.69</v>
      </c>
      <c r="BR140" s="1">
        <v>0</v>
      </c>
      <c r="BS140" s="1">
        <v>191501</v>
      </c>
      <c r="BT140" s="2">
        <v>1.69</v>
      </c>
      <c r="BU140" s="1">
        <v>561712</v>
      </c>
      <c r="BV140" s="2">
        <v>11.76</v>
      </c>
      <c r="BW140" s="1">
        <v>6982</v>
      </c>
      <c r="BX140" s="1">
        <v>554730</v>
      </c>
      <c r="BY140" s="2">
        <v>11.91</v>
      </c>
      <c r="BZ140" s="1">
        <v>257789</v>
      </c>
      <c r="CA140" s="2">
        <v>21.42</v>
      </c>
      <c r="CB140" s="1">
        <v>6030</v>
      </c>
      <c r="CC140" s="1">
        <v>251759</v>
      </c>
      <c r="CD140" s="2">
        <v>21.93</v>
      </c>
      <c r="CE140" s="1">
        <v>293734</v>
      </c>
      <c r="CF140" s="2">
        <v>7.37</v>
      </c>
      <c r="CG140" s="1">
        <v>2851</v>
      </c>
      <c r="CH140" s="1">
        <v>290883</v>
      </c>
      <c r="CI140" s="2">
        <v>7.44</v>
      </c>
      <c r="CJ140" s="1">
        <v>169443</v>
      </c>
      <c r="CK140" s="2">
        <v>6.61</v>
      </c>
      <c r="CL140" s="1">
        <v>0</v>
      </c>
      <c r="CM140" s="1">
        <v>169443</v>
      </c>
      <c r="CN140" s="2">
        <v>6.61</v>
      </c>
      <c r="CO140" s="1">
        <v>241755</v>
      </c>
      <c r="CP140" s="2">
        <v>7.68</v>
      </c>
      <c r="CQ140" s="1">
        <v>28362</v>
      </c>
      <c r="CR140" s="1">
        <v>213393</v>
      </c>
      <c r="CS140" s="2">
        <v>8.7100000000000009</v>
      </c>
      <c r="CT140" s="1">
        <v>342719</v>
      </c>
      <c r="CU140" s="2">
        <v>2.52</v>
      </c>
      <c r="CV140" s="1">
        <v>0</v>
      </c>
      <c r="CW140" s="1">
        <v>342719</v>
      </c>
      <c r="CX140" s="2">
        <v>2.52</v>
      </c>
      <c r="CY140" s="1">
        <v>126763</v>
      </c>
      <c r="CZ140" s="2">
        <v>7.58</v>
      </c>
      <c r="DA140" s="1">
        <v>0</v>
      </c>
      <c r="DB140" s="1">
        <v>126763</v>
      </c>
      <c r="DC140" s="2">
        <v>7.58</v>
      </c>
      <c r="DD140" s="1">
        <v>904495</v>
      </c>
      <c r="DE140" s="2">
        <v>0.84</v>
      </c>
      <c r="DF140" s="1">
        <v>22790</v>
      </c>
      <c r="DG140" s="1">
        <v>881705</v>
      </c>
      <c r="DH140" s="2">
        <v>0.86</v>
      </c>
      <c r="DI140" s="1">
        <v>396868</v>
      </c>
      <c r="DJ140" s="2">
        <v>3.4</v>
      </c>
      <c r="DK140" s="1">
        <v>728</v>
      </c>
      <c r="DL140" s="1">
        <v>396140</v>
      </c>
      <c r="DM140" s="2">
        <v>3.41</v>
      </c>
      <c r="DN140" s="1">
        <v>531112</v>
      </c>
      <c r="DO140" s="2">
        <v>10.02</v>
      </c>
      <c r="DP140" s="1">
        <v>6076</v>
      </c>
      <c r="DQ140" s="1">
        <v>525036</v>
      </c>
      <c r="DR140" s="2">
        <v>10.130000000000001</v>
      </c>
      <c r="DS140" s="1">
        <v>441949</v>
      </c>
      <c r="DT140" s="2">
        <v>10.37</v>
      </c>
      <c r="DU140" s="1">
        <v>14022</v>
      </c>
      <c r="DV140" s="1">
        <v>427927</v>
      </c>
      <c r="DW140" s="2">
        <v>10.71</v>
      </c>
      <c r="DX140" s="1">
        <v>197550</v>
      </c>
      <c r="DY140" s="2">
        <v>3.54</v>
      </c>
      <c r="DZ140" s="1">
        <v>0</v>
      </c>
      <c r="EA140" s="1">
        <v>197550</v>
      </c>
      <c r="EB140" s="2">
        <v>3.54</v>
      </c>
    </row>
    <row r="141" spans="1:132" x14ac:dyDescent="0.35">
      <c r="A141">
        <v>105</v>
      </c>
      <c r="B141" s="12" t="s">
        <v>239</v>
      </c>
      <c r="C141" s="1">
        <v>2293975</v>
      </c>
      <c r="D141" s="2">
        <v>2.2599999999999998</v>
      </c>
      <c r="E141" s="1">
        <v>155190</v>
      </c>
      <c r="F141" s="1">
        <v>2138785</v>
      </c>
      <c r="G141" s="2">
        <v>2.42</v>
      </c>
      <c r="H141" s="1">
        <v>25791</v>
      </c>
      <c r="I141" s="2">
        <v>22.72</v>
      </c>
      <c r="J141" s="1">
        <v>0</v>
      </c>
      <c r="K141" s="1">
        <v>25791</v>
      </c>
      <c r="L141" s="2">
        <v>22.72</v>
      </c>
      <c r="M141" s="1">
        <v>19834</v>
      </c>
      <c r="N141" s="2">
        <v>0.45</v>
      </c>
      <c r="O141" s="1">
        <v>0</v>
      </c>
      <c r="P141" s="1">
        <v>19834</v>
      </c>
      <c r="Q141" s="2">
        <v>0.45</v>
      </c>
      <c r="R141" s="1">
        <v>52697</v>
      </c>
      <c r="S141" s="2">
        <v>0.3</v>
      </c>
      <c r="T141" s="1">
        <v>0</v>
      </c>
      <c r="U141" s="1">
        <v>52697</v>
      </c>
      <c r="V141" s="2">
        <v>0.3</v>
      </c>
      <c r="W141" s="1">
        <v>17877</v>
      </c>
      <c r="X141" s="2">
        <v>8.84</v>
      </c>
      <c r="Y141" s="1">
        <v>0</v>
      </c>
      <c r="Z141" s="1">
        <v>17877</v>
      </c>
      <c r="AA141" s="2">
        <v>8.84</v>
      </c>
      <c r="AB141" s="1">
        <v>163311</v>
      </c>
      <c r="AC141" s="2">
        <v>16.829999999999998</v>
      </c>
      <c r="AD141" s="1">
        <v>0</v>
      </c>
      <c r="AE141" s="1">
        <v>163311</v>
      </c>
      <c r="AF141" s="2">
        <v>16.829999999999998</v>
      </c>
      <c r="AG141" s="1">
        <v>19178</v>
      </c>
      <c r="AH141" s="2">
        <v>9.91</v>
      </c>
      <c r="AI141" s="1">
        <v>94</v>
      </c>
      <c r="AJ141" s="1">
        <v>19084</v>
      </c>
      <c r="AK141" s="2">
        <v>9.9600000000000009</v>
      </c>
      <c r="AL141" s="1">
        <v>20347</v>
      </c>
      <c r="AM141" s="2">
        <v>4.3600000000000003</v>
      </c>
      <c r="AN141" s="1">
        <v>16019</v>
      </c>
      <c r="AO141" s="1">
        <v>4328</v>
      </c>
      <c r="AP141" s="2">
        <v>20.49</v>
      </c>
      <c r="AQ141" s="1">
        <v>13440</v>
      </c>
      <c r="AR141" s="2">
        <v>0</v>
      </c>
      <c r="AS141" s="1">
        <v>7675</v>
      </c>
      <c r="AT141" s="1">
        <v>5765</v>
      </c>
      <c r="AU141" s="2">
        <v>0</v>
      </c>
      <c r="AV141" s="1">
        <v>8353</v>
      </c>
      <c r="AW141" s="2">
        <v>0</v>
      </c>
      <c r="AX141" s="1">
        <v>0</v>
      </c>
      <c r="AY141" s="1">
        <v>8353</v>
      </c>
      <c r="AZ141" s="2">
        <v>0</v>
      </c>
      <c r="BA141" s="1">
        <v>186748</v>
      </c>
      <c r="BB141" s="2">
        <v>5.22</v>
      </c>
      <c r="BC141" s="1">
        <v>106514</v>
      </c>
      <c r="BD141" s="1">
        <v>80234</v>
      </c>
      <c r="BE141" s="2">
        <v>12.16</v>
      </c>
      <c r="BF141" s="1">
        <v>22968</v>
      </c>
      <c r="BG141" s="2">
        <v>8.9499999999999993</v>
      </c>
      <c r="BH141" s="1">
        <v>8000</v>
      </c>
      <c r="BI141" s="1">
        <v>14968</v>
      </c>
      <c r="BJ141" s="2">
        <v>13.74</v>
      </c>
      <c r="BK141" s="1">
        <v>44790</v>
      </c>
      <c r="BL141" s="2">
        <v>0</v>
      </c>
      <c r="BM141" s="1">
        <v>0</v>
      </c>
      <c r="BN141" s="1">
        <v>44790</v>
      </c>
      <c r="BO141" s="2">
        <v>0</v>
      </c>
      <c r="BP141" s="1">
        <v>22889</v>
      </c>
      <c r="BQ141" s="2">
        <v>1.54</v>
      </c>
      <c r="BR141" s="1">
        <v>0</v>
      </c>
      <c r="BS141" s="1">
        <v>22889</v>
      </c>
      <c r="BT141" s="2">
        <v>1.54</v>
      </c>
      <c r="BU141" s="1">
        <v>138819</v>
      </c>
      <c r="BV141" s="2">
        <v>26.22</v>
      </c>
      <c r="BW141" s="1">
        <v>0</v>
      </c>
      <c r="BX141" s="1">
        <v>138819</v>
      </c>
      <c r="BY141" s="2">
        <v>26.22</v>
      </c>
      <c r="BZ141" s="1">
        <v>20483</v>
      </c>
      <c r="CA141" s="2">
        <v>32</v>
      </c>
      <c r="CB141" s="1">
        <v>32</v>
      </c>
      <c r="CC141" s="1">
        <v>20451</v>
      </c>
      <c r="CD141" s="2">
        <v>32.049999999999997</v>
      </c>
      <c r="CE141" s="1">
        <v>37826</v>
      </c>
      <c r="CF141" s="2">
        <v>6.06</v>
      </c>
      <c r="CG141" s="1">
        <v>0</v>
      </c>
      <c r="CH141" s="1">
        <v>37826</v>
      </c>
      <c r="CI141" s="2">
        <v>6.06</v>
      </c>
      <c r="CJ141" s="1">
        <v>9091</v>
      </c>
      <c r="CK141" s="2">
        <v>7.81</v>
      </c>
      <c r="CL141" s="1">
        <v>0</v>
      </c>
      <c r="CM141" s="1">
        <v>9091</v>
      </c>
      <c r="CN141" s="2">
        <v>7.81</v>
      </c>
      <c r="CO141" s="1">
        <v>15936</v>
      </c>
      <c r="CP141" s="2">
        <v>7.19</v>
      </c>
      <c r="CQ141" s="1">
        <v>55</v>
      </c>
      <c r="CR141" s="1">
        <v>15881</v>
      </c>
      <c r="CS141" s="2">
        <v>7.21</v>
      </c>
      <c r="CT141" s="1">
        <v>10230</v>
      </c>
      <c r="CU141" s="2">
        <v>0.99</v>
      </c>
      <c r="CV141" s="1">
        <v>0</v>
      </c>
      <c r="CW141" s="1">
        <v>10230</v>
      </c>
      <c r="CX141" s="2">
        <v>0.99</v>
      </c>
      <c r="CY141" s="1">
        <v>8051</v>
      </c>
      <c r="CZ141" s="2">
        <v>2.7</v>
      </c>
      <c r="DA141" s="1">
        <v>0</v>
      </c>
      <c r="DB141" s="1">
        <v>8051</v>
      </c>
      <c r="DC141" s="2">
        <v>2.7</v>
      </c>
      <c r="DD141" s="1">
        <v>224922</v>
      </c>
      <c r="DE141" s="2">
        <v>0.1</v>
      </c>
      <c r="DF141" s="1">
        <v>164</v>
      </c>
      <c r="DG141" s="1">
        <v>224758</v>
      </c>
      <c r="DH141" s="2">
        <v>0.1</v>
      </c>
      <c r="DI141" s="1">
        <v>18156</v>
      </c>
      <c r="DJ141" s="2">
        <v>17.12</v>
      </c>
      <c r="DK141" s="1">
        <v>0</v>
      </c>
      <c r="DL141" s="1">
        <v>18156</v>
      </c>
      <c r="DM141" s="2">
        <v>17.12</v>
      </c>
      <c r="DN141" s="1">
        <v>21766</v>
      </c>
      <c r="DO141" s="2">
        <v>7.63</v>
      </c>
      <c r="DP141" s="1">
        <v>136</v>
      </c>
      <c r="DQ141" s="1">
        <v>21630</v>
      </c>
      <c r="DR141" s="2">
        <v>7.68</v>
      </c>
      <c r="DS141" s="1">
        <v>52764</v>
      </c>
      <c r="DT141" s="2">
        <v>14.1</v>
      </c>
      <c r="DU141" s="1">
        <v>47</v>
      </c>
      <c r="DV141" s="1">
        <v>52717</v>
      </c>
      <c r="DW141" s="2">
        <v>14.11</v>
      </c>
      <c r="DX141" s="1">
        <v>9156</v>
      </c>
      <c r="DY141" s="2">
        <v>4.3099999999999996</v>
      </c>
      <c r="DZ141" s="1">
        <v>0</v>
      </c>
      <c r="EA141" s="1">
        <v>9156</v>
      </c>
      <c r="EB141" s="2">
        <v>4.3099999999999996</v>
      </c>
    </row>
    <row r="143" spans="1:132" x14ac:dyDescent="0.35">
      <c r="B143" t="s">
        <v>259</v>
      </c>
    </row>
    <row r="144" spans="1:132" x14ac:dyDescent="0.35">
      <c r="A144">
        <v>106</v>
      </c>
      <c r="B144" t="s">
        <v>260</v>
      </c>
      <c r="C144" s="1">
        <v>46968169</v>
      </c>
      <c r="D144" s="2">
        <v>1.04</v>
      </c>
      <c r="E144" s="1">
        <v>26693148</v>
      </c>
      <c r="F144" s="1">
        <v>20275021</v>
      </c>
      <c r="G144" s="2">
        <v>2.41</v>
      </c>
      <c r="H144" s="1">
        <v>643135</v>
      </c>
      <c r="I144" s="2">
        <v>4.6399999999999997</v>
      </c>
      <c r="J144" s="1">
        <v>326437</v>
      </c>
      <c r="K144" s="1">
        <v>316698</v>
      </c>
      <c r="L144" s="2">
        <v>9.42</v>
      </c>
      <c r="M144" s="1">
        <v>353681</v>
      </c>
      <c r="N144" s="2">
        <v>1.37</v>
      </c>
      <c r="O144" s="1">
        <v>252596</v>
      </c>
      <c r="P144" s="1">
        <v>101085</v>
      </c>
      <c r="Q144" s="2">
        <v>4.8</v>
      </c>
      <c r="R144" s="1">
        <v>617675</v>
      </c>
      <c r="S144" s="2">
        <v>1.82</v>
      </c>
      <c r="T144" s="1">
        <v>301958</v>
      </c>
      <c r="U144" s="1">
        <v>315717</v>
      </c>
      <c r="V144" s="2">
        <v>3.56</v>
      </c>
      <c r="W144" s="1">
        <v>597079</v>
      </c>
      <c r="X144" s="2">
        <v>2.97</v>
      </c>
      <c r="Y144" s="1">
        <v>443790</v>
      </c>
      <c r="Z144" s="1">
        <v>153289</v>
      </c>
      <c r="AA144" s="2">
        <v>11.57</v>
      </c>
      <c r="AB144" s="1">
        <v>5658317</v>
      </c>
      <c r="AC144" s="2">
        <v>3.48</v>
      </c>
      <c r="AD144" s="1">
        <v>3487630</v>
      </c>
      <c r="AE144" s="1">
        <v>2170687</v>
      </c>
      <c r="AF144" s="2">
        <v>9.06</v>
      </c>
      <c r="AG144" s="1">
        <v>912983</v>
      </c>
      <c r="AH144" s="2">
        <v>1.7</v>
      </c>
      <c r="AI144" s="1">
        <v>416889</v>
      </c>
      <c r="AJ144" s="1">
        <v>496094</v>
      </c>
      <c r="AK144" s="2">
        <v>3.13</v>
      </c>
      <c r="AL144" s="1">
        <v>522346</v>
      </c>
      <c r="AM144" s="2">
        <v>0.62</v>
      </c>
      <c r="AN144" s="1">
        <v>308790</v>
      </c>
      <c r="AO144" s="1">
        <v>213556</v>
      </c>
      <c r="AP144" s="2">
        <v>1.52</v>
      </c>
      <c r="AQ144" s="1">
        <v>260409</v>
      </c>
      <c r="AR144" s="2">
        <v>0</v>
      </c>
      <c r="AS144" s="1">
        <v>220548</v>
      </c>
      <c r="AT144" s="1">
        <v>39861</v>
      </c>
      <c r="AU144" s="2">
        <v>0</v>
      </c>
      <c r="AV144" s="1">
        <v>310984</v>
      </c>
      <c r="AW144" s="2">
        <v>0</v>
      </c>
      <c r="AX144" s="1">
        <v>0</v>
      </c>
      <c r="AY144" s="1">
        <v>310984</v>
      </c>
      <c r="AZ144" s="2">
        <v>0</v>
      </c>
      <c r="BA144" s="1">
        <v>3414043</v>
      </c>
      <c r="BB144" s="2">
        <v>5.43</v>
      </c>
      <c r="BC144" s="1">
        <v>593557</v>
      </c>
      <c r="BD144" s="1">
        <v>2820486</v>
      </c>
      <c r="BE144" s="2">
        <v>6.58</v>
      </c>
      <c r="BF144" s="1">
        <v>1326593</v>
      </c>
      <c r="BG144" s="2">
        <v>8.77</v>
      </c>
      <c r="BH144" s="1">
        <v>634959</v>
      </c>
      <c r="BI144" s="1">
        <v>691634</v>
      </c>
      <c r="BJ144" s="2">
        <v>16.829999999999998</v>
      </c>
      <c r="BK144" s="1">
        <v>302314</v>
      </c>
      <c r="BL144" s="2">
        <v>0</v>
      </c>
      <c r="BM144" s="1">
        <v>231537</v>
      </c>
      <c r="BN144" s="1">
        <v>70777</v>
      </c>
      <c r="BO144" s="2">
        <v>0</v>
      </c>
      <c r="BP144" s="1">
        <v>326051</v>
      </c>
      <c r="BQ144" s="2">
        <v>0.49</v>
      </c>
      <c r="BR144" s="1">
        <v>245496</v>
      </c>
      <c r="BS144" s="1">
        <v>80555</v>
      </c>
      <c r="BT144" s="2">
        <v>1.96</v>
      </c>
      <c r="BU144" s="1">
        <v>1963192</v>
      </c>
      <c r="BV144" s="2">
        <v>9.8800000000000008</v>
      </c>
      <c r="BW144" s="1">
        <v>1139162</v>
      </c>
      <c r="BX144" s="1">
        <v>824030</v>
      </c>
      <c r="BY144" s="2">
        <v>23.54</v>
      </c>
      <c r="BZ144" s="1">
        <v>553664</v>
      </c>
      <c r="CA144" s="2">
        <v>6.65</v>
      </c>
      <c r="CB144" s="1">
        <v>338099</v>
      </c>
      <c r="CC144" s="1">
        <v>215565</v>
      </c>
      <c r="CD144" s="2">
        <v>17.07</v>
      </c>
      <c r="CE144" s="1">
        <v>457578</v>
      </c>
      <c r="CF144" s="2">
        <v>4.38</v>
      </c>
      <c r="CG144" s="1">
        <v>250131</v>
      </c>
      <c r="CH144" s="1">
        <v>207447</v>
      </c>
      <c r="CI144" s="2">
        <v>9.65</v>
      </c>
      <c r="CJ144" s="1">
        <v>354388</v>
      </c>
      <c r="CK144" s="2">
        <v>3.89</v>
      </c>
      <c r="CL144" s="1">
        <v>172811</v>
      </c>
      <c r="CM144" s="1">
        <v>181577</v>
      </c>
      <c r="CN144" s="2">
        <v>7.59</v>
      </c>
      <c r="CO144" s="1">
        <v>520463</v>
      </c>
      <c r="CP144" s="2">
        <v>1.08</v>
      </c>
      <c r="CQ144" s="1">
        <v>384863</v>
      </c>
      <c r="CR144" s="1">
        <v>135600</v>
      </c>
      <c r="CS144" s="2">
        <v>4.1500000000000004</v>
      </c>
      <c r="CT144" s="1">
        <v>786698</v>
      </c>
      <c r="CU144" s="2">
        <v>1.01</v>
      </c>
      <c r="CV144" s="1">
        <v>407932</v>
      </c>
      <c r="CW144" s="1">
        <v>378766</v>
      </c>
      <c r="CX144" s="2">
        <v>2.1</v>
      </c>
      <c r="CY144" s="1">
        <v>290029</v>
      </c>
      <c r="CZ144" s="2">
        <v>1.1200000000000001</v>
      </c>
      <c r="DA144" s="1">
        <v>241866</v>
      </c>
      <c r="DB144" s="1">
        <v>48163</v>
      </c>
      <c r="DC144" s="2">
        <v>6.73</v>
      </c>
      <c r="DD144" s="1">
        <v>1022505</v>
      </c>
      <c r="DE144" s="2">
        <v>0.62</v>
      </c>
      <c r="DF144" s="1">
        <v>718272</v>
      </c>
      <c r="DG144" s="1">
        <v>304233</v>
      </c>
      <c r="DH144" s="2">
        <v>2.0699999999999998</v>
      </c>
      <c r="DI144" s="1">
        <v>1010719</v>
      </c>
      <c r="DJ144" s="2">
        <v>2.0499999999999998</v>
      </c>
      <c r="DK144" s="1">
        <v>626945</v>
      </c>
      <c r="DL144" s="1">
        <v>383774</v>
      </c>
      <c r="DM144" s="2">
        <v>5.39</v>
      </c>
      <c r="DN144" s="1">
        <v>1562893</v>
      </c>
      <c r="DO144" s="2">
        <v>5.2</v>
      </c>
      <c r="DP144" s="1">
        <v>934588</v>
      </c>
      <c r="DQ144" s="1">
        <v>628305</v>
      </c>
      <c r="DR144" s="2">
        <v>12.94</v>
      </c>
      <c r="DS144" s="1">
        <v>947044</v>
      </c>
      <c r="DT144" s="2">
        <v>7.27</v>
      </c>
      <c r="DU144" s="1">
        <v>463509</v>
      </c>
      <c r="DV144" s="1">
        <v>483535</v>
      </c>
      <c r="DW144" s="2">
        <v>14.24</v>
      </c>
      <c r="DX144" s="1">
        <v>422025</v>
      </c>
      <c r="DY144" s="2">
        <v>1.54</v>
      </c>
      <c r="DZ144" s="1">
        <v>234503</v>
      </c>
      <c r="EA144" s="1">
        <v>187522</v>
      </c>
      <c r="EB144" s="2">
        <v>3.47</v>
      </c>
    </row>
    <row r="145" spans="1:132" x14ac:dyDescent="0.35">
      <c r="A145">
        <v>107</v>
      </c>
      <c r="B145" t="s">
        <v>261</v>
      </c>
      <c r="C145" s="1">
        <v>48944770</v>
      </c>
      <c r="D145" s="2">
        <v>0.87</v>
      </c>
      <c r="E145" s="1">
        <v>24564169</v>
      </c>
      <c r="F145" s="1">
        <v>24380601</v>
      </c>
      <c r="G145" s="2">
        <v>1.75</v>
      </c>
      <c r="H145" s="1">
        <v>384623</v>
      </c>
      <c r="I145" s="2">
        <v>2.39</v>
      </c>
      <c r="J145" s="1">
        <v>207920</v>
      </c>
      <c r="K145" s="1">
        <v>176703</v>
      </c>
      <c r="L145" s="2">
        <v>5.2</v>
      </c>
      <c r="M145" s="1">
        <v>307086</v>
      </c>
      <c r="N145" s="2">
        <v>0.03</v>
      </c>
      <c r="O145" s="1">
        <v>286932</v>
      </c>
      <c r="P145" s="1">
        <v>20154</v>
      </c>
      <c r="Q145" s="2">
        <v>0.51</v>
      </c>
      <c r="R145" s="1">
        <v>1021383</v>
      </c>
      <c r="S145" s="2">
        <v>0.79</v>
      </c>
      <c r="T145" s="1">
        <v>123735</v>
      </c>
      <c r="U145" s="1">
        <v>897648</v>
      </c>
      <c r="V145" s="2">
        <v>0.9</v>
      </c>
      <c r="W145" s="1">
        <v>227219</v>
      </c>
      <c r="X145" s="2">
        <v>3.3</v>
      </c>
      <c r="Y145" s="1">
        <v>129633</v>
      </c>
      <c r="Z145" s="1">
        <v>97586</v>
      </c>
      <c r="AA145" s="2">
        <v>7.69</v>
      </c>
      <c r="AB145" s="1">
        <v>8836872</v>
      </c>
      <c r="AC145" s="2">
        <v>0.06</v>
      </c>
      <c r="AD145" s="1">
        <v>4808844</v>
      </c>
      <c r="AE145" s="1">
        <v>4028028</v>
      </c>
      <c r="AF145" s="2">
        <v>0.13</v>
      </c>
      <c r="AG145" s="1">
        <v>920840</v>
      </c>
      <c r="AH145" s="2">
        <v>0.81</v>
      </c>
      <c r="AI145" s="1">
        <v>584346</v>
      </c>
      <c r="AJ145" s="1">
        <v>336494</v>
      </c>
      <c r="AK145" s="2">
        <v>2.2200000000000002</v>
      </c>
      <c r="AL145" s="1">
        <v>630466</v>
      </c>
      <c r="AM145" s="2">
        <v>0.04</v>
      </c>
      <c r="AN145" s="1">
        <v>583271</v>
      </c>
      <c r="AO145" s="1">
        <v>47195</v>
      </c>
      <c r="AP145" s="2">
        <v>0.54</v>
      </c>
      <c r="AQ145" s="1">
        <v>198348</v>
      </c>
      <c r="AR145" s="2">
        <v>0</v>
      </c>
      <c r="AS145" s="1">
        <v>186215</v>
      </c>
      <c r="AT145" s="1">
        <v>12133</v>
      </c>
      <c r="AU145" s="2">
        <v>0</v>
      </c>
      <c r="AV145" s="1">
        <v>162027</v>
      </c>
      <c r="AW145" s="2">
        <v>0</v>
      </c>
      <c r="AX145" s="1">
        <v>0</v>
      </c>
      <c r="AY145" s="1">
        <v>162027</v>
      </c>
      <c r="AZ145" s="2">
        <v>0</v>
      </c>
      <c r="BA145" s="1">
        <v>2565140</v>
      </c>
      <c r="BB145" s="2">
        <v>1.1000000000000001</v>
      </c>
      <c r="BC145" s="1">
        <v>1619076</v>
      </c>
      <c r="BD145" s="1">
        <v>946064</v>
      </c>
      <c r="BE145" s="2">
        <v>2.99</v>
      </c>
      <c r="BF145" s="1">
        <v>1483541</v>
      </c>
      <c r="BG145" s="2">
        <v>6.46</v>
      </c>
      <c r="BH145" s="1">
        <v>350844</v>
      </c>
      <c r="BI145" s="1">
        <v>1132697</v>
      </c>
      <c r="BJ145" s="2">
        <v>8.4600000000000009</v>
      </c>
      <c r="BK145" s="1">
        <v>325160</v>
      </c>
      <c r="BL145" s="2">
        <v>0</v>
      </c>
      <c r="BM145" s="1">
        <v>263457</v>
      </c>
      <c r="BN145" s="1">
        <v>61703</v>
      </c>
      <c r="BO145" s="2">
        <v>0</v>
      </c>
      <c r="BP145" s="1">
        <v>227648</v>
      </c>
      <c r="BQ145" s="2">
        <v>0.21</v>
      </c>
      <c r="BR145" s="1">
        <v>84272</v>
      </c>
      <c r="BS145" s="1">
        <v>143376</v>
      </c>
      <c r="BT145" s="2">
        <v>0.33</v>
      </c>
      <c r="BU145" s="1">
        <v>1480972</v>
      </c>
      <c r="BV145" s="2">
        <v>2.2799999999999998</v>
      </c>
      <c r="BW145" s="1">
        <v>575087</v>
      </c>
      <c r="BX145" s="1">
        <v>905885</v>
      </c>
      <c r="BY145" s="2">
        <v>3.72</v>
      </c>
      <c r="BZ145" s="1">
        <v>655170</v>
      </c>
      <c r="CA145" s="2">
        <v>5.47</v>
      </c>
      <c r="CB145" s="1">
        <v>216815</v>
      </c>
      <c r="CC145" s="1">
        <v>438355</v>
      </c>
      <c r="CD145" s="2">
        <v>8.17</v>
      </c>
      <c r="CE145" s="1">
        <v>381586</v>
      </c>
      <c r="CF145" s="2">
        <v>1.92</v>
      </c>
      <c r="CG145" s="1">
        <v>242757</v>
      </c>
      <c r="CH145" s="1">
        <v>138829</v>
      </c>
      <c r="CI145" s="2">
        <v>5.27</v>
      </c>
      <c r="CJ145" s="1">
        <v>332297</v>
      </c>
      <c r="CK145" s="2">
        <v>2.68</v>
      </c>
      <c r="CL145" s="1">
        <v>170169</v>
      </c>
      <c r="CM145" s="1">
        <v>162128</v>
      </c>
      <c r="CN145" s="2">
        <v>5.5</v>
      </c>
      <c r="CO145" s="1">
        <v>646441</v>
      </c>
      <c r="CP145" s="2">
        <v>0.48</v>
      </c>
      <c r="CQ145" s="1">
        <v>601099</v>
      </c>
      <c r="CR145" s="1">
        <v>45342</v>
      </c>
      <c r="CS145" s="2">
        <v>6.84</v>
      </c>
      <c r="CT145" s="1">
        <v>664501</v>
      </c>
      <c r="CU145" s="2">
        <v>0.4</v>
      </c>
      <c r="CV145" s="1">
        <v>312394</v>
      </c>
      <c r="CW145" s="1">
        <v>352107</v>
      </c>
      <c r="CX145" s="2">
        <v>0.75</v>
      </c>
      <c r="CY145" s="1">
        <v>114471</v>
      </c>
      <c r="CZ145" s="2">
        <v>0.39</v>
      </c>
      <c r="DA145" s="1">
        <v>93660</v>
      </c>
      <c r="DB145" s="1">
        <v>20811</v>
      </c>
      <c r="DC145" s="2">
        <v>2.15</v>
      </c>
      <c r="DD145" s="1">
        <v>968585</v>
      </c>
      <c r="DE145" s="2">
        <v>0.1</v>
      </c>
      <c r="DF145" s="1">
        <v>630094</v>
      </c>
      <c r="DG145" s="1">
        <v>338491</v>
      </c>
      <c r="DH145" s="2">
        <v>0.28000000000000003</v>
      </c>
      <c r="DI145" s="1">
        <v>1231592</v>
      </c>
      <c r="DJ145" s="2">
        <v>0.3</v>
      </c>
      <c r="DK145" s="1">
        <v>1160561</v>
      </c>
      <c r="DL145" s="1">
        <v>71031</v>
      </c>
      <c r="DM145" s="2">
        <v>5.13</v>
      </c>
      <c r="DN145" s="1">
        <v>1314758</v>
      </c>
      <c r="DO145" s="2">
        <v>4.66</v>
      </c>
      <c r="DP145" s="1">
        <v>236759</v>
      </c>
      <c r="DQ145" s="1">
        <v>1077999</v>
      </c>
      <c r="DR145" s="2">
        <v>5.68</v>
      </c>
      <c r="DS145" s="1">
        <v>781669</v>
      </c>
      <c r="DT145" s="2">
        <v>2.37</v>
      </c>
      <c r="DU145" s="1">
        <v>494188</v>
      </c>
      <c r="DV145" s="1">
        <v>287481</v>
      </c>
      <c r="DW145" s="2">
        <v>6.44</v>
      </c>
      <c r="DX145" s="1">
        <v>278695</v>
      </c>
      <c r="DY145" s="2">
        <v>1.2</v>
      </c>
      <c r="DZ145" s="1">
        <v>119469</v>
      </c>
      <c r="EA145" s="1">
        <v>159226</v>
      </c>
      <c r="EB145" s="2">
        <v>2.1</v>
      </c>
    </row>
    <row r="146" spans="1:132" x14ac:dyDescent="0.35">
      <c r="A146">
        <v>108</v>
      </c>
      <c r="B146" t="s">
        <v>262</v>
      </c>
      <c r="C146" s="1">
        <v>15498961</v>
      </c>
      <c r="D146" s="2">
        <v>1.24</v>
      </c>
      <c r="E146" s="1">
        <v>3954311</v>
      </c>
      <c r="F146" s="1">
        <v>11544650</v>
      </c>
      <c r="G146" s="2">
        <v>1.67</v>
      </c>
      <c r="H146" s="1">
        <v>118866</v>
      </c>
      <c r="I146" s="2">
        <v>8.34</v>
      </c>
      <c r="J146" s="1">
        <v>616</v>
      </c>
      <c r="K146" s="1">
        <v>118250</v>
      </c>
      <c r="L146" s="2">
        <v>8.3800000000000008</v>
      </c>
      <c r="M146" s="1">
        <v>30204</v>
      </c>
      <c r="N146" s="2">
        <v>2.19</v>
      </c>
      <c r="O146" s="1">
        <v>4240</v>
      </c>
      <c r="P146" s="1">
        <v>25964</v>
      </c>
      <c r="Q146" s="2">
        <v>2.5499999999999998</v>
      </c>
      <c r="R146" s="1">
        <v>200855</v>
      </c>
      <c r="S146" s="2">
        <v>1.75</v>
      </c>
      <c r="T146" s="1">
        <v>27699</v>
      </c>
      <c r="U146" s="1">
        <v>173156</v>
      </c>
      <c r="V146" s="2">
        <v>2.0299999999999998</v>
      </c>
      <c r="W146" s="1">
        <v>37161</v>
      </c>
      <c r="X146" s="2">
        <v>9.84</v>
      </c>
      <c r="Y146" s="1">
        <v>7644</v>
      </c>
      <c r="Z146" s="1">
        <v>29517</v>
      </c>
      <c r="AA146" s="2">
        <v>12.39</v>
      </c>
      <c r="AB146" s="1">
        <v>765339</v>
      </c>
      <c r="AC146" s="2">
        <v>4.07</v>
      </c>
      <c r="AD146" s="1">
        <v>25209</v>
      </c>
      <c r="AE146" s="1">
        <v>740130</v>
      </c>
      <c r="AF146" s="2">
        <v>4.21</v>
      </c>
      <c r="AG146" s="1">
        <v>382291</v>
      </c>
      <c r="AH146" s="2">
        <v>3.89</v>
      </c>
      <c r="AI146" s="1">
        <v>20547</v>
      </c>
      <c r="AJ146" s="1">
        <v>361744</v>
      </c>
      <c r="AK146" s="2">
        <v>4.1100000000000003</v>
      </c>
      <c r="AL146" s="1">
        <v>141628</v>
      </c>
      <c r="AM146" s="2">
        <v>1.56</v>
      </c>
      <c r="AN146" s="1">
        <v>992</v>
      </c>
      <c r="AO146" s="1">
        <v>140636</v>
      </c>
      <c r="AP146" s="2">
        <v>1.57</v>
      </c>
      <c r="AQ146" s="1">
        <v>91240</v>
      </c>
      <c r="AR146" s="2">
        <v>0</v>
      </c>
      <c r="AS146" s="1">
        <v>55863</v>
      </c>
      <c r="AT146" s="1">
        <v>35377</v>
      </c>
      <c r="AU146" s="2">
        <v>0</v>
      </c>
      <c r="AV146" s="1">
        <v>226935</v>
      </c>
      <c r="AW146" s="2">
        <v>0</v>
      </c>
      <c r="AX146" s="1">
        <v>0</v>
      </c>
      <c r="AY146" s="1">
        <v>226935</v>
      </c>
      <c r="AZ146" s="2">
        <v>0</v>
      </c>
      <c r="BA146" s="1">
        <v>302716</v>
      </c>
      <c r="BB146" s="2">
        <v>5.26</v>
      </c>
      <c r="BC146" s="1">
        <v>16695</v>
      </c>
      <c r="BD146" s="1">
        <v>286021</v>
      </c>
      <c r="BE146" s="2">
        <v>5.57</v>
      </c>
      <c r="BF146" s="1">
        <v>455042</v>
      </c>
      <c r="BG146" s="2">
        <v>10.76</v>
      </c>
      <c r="BH146" s="1">
        <v>44084</v>
      </c>
      <c r="BI146" s="1">
        <v>410958</v>
      </c>
      <c r="BJ146" s="2">
        <v>11.92</v>
      </c>
      <c r="BK146" s="1">
        <v>150925</v>
      </c>
      <c r="BL146" s="2">
        <v>0</v>
      </c>
      <c r="BM146" s="1">
        <v>87266</v>
      </c>
      <c r="BN146" s="1">
        <v>63659</v>
      </c>
      <c r="BO146" s="2">
        <v>0</v>
      </c>
      <c r="BP146" s="1">
        <v>154215</v>
      </c>
      <c r="BQ146" s="2">
        <v>0.54</v>
      </c>
      <c r="BR146" s="1">
        <v>112923</v>
      </c>
      <c r="BS146" s="1">
        <v>41292</v>
      </c>
      <c r="BT146" s="2">
        <v>2.0099999999999998</v>
      </c>
      <c r="BU146" s="1">
        <v>583950</v>
      </c>
      <c r="BV146" s="2">
        <v>8.3000000000000007</v>
      </c>
      <c r="BW146" s="1">
        <v>42055</v>
      </c>
      <c r="BX146" s="1">
        <v>541895</v>
      </c>
      <c r="BY146" s="2">
        <v>8.94</v>
      </c>
      <c r="BZ146" s="1">
        <v>200369</v>
      </c>
      <c r="CA146" s="2">
        <v>7.11</v>
      </c>
      <c r="CB146" s="1">
        <v>102415</v>
      </c>
      <c r="CC146" s="1">
        <v>97954</v>
      </c>
      <c r="CD146" s="2">
        <v>14.54</v>
      </c>
      <c r="CE146" s="1">
        <v>121242</v>
      </c>
      <c r="CF146" s="2">
        <v>7.66</v>
      </c>
      <c r="CG146" s="1">
        <v>16316</v>
      </c>
      <c r="CH146" s="1">
        <v>104926</v>
      </c>
      <c r="CI146" s="2">
        <v>8.86</v>
      </c>
      <c r="CJ146" s="1">
        <v>148795</v>
      </c>
      <c r="CK146" s="2">
        <v>5.91</v>
      </c>
      <c r="CL146" s="1">
        <v>13635</v>
      </c>
      <c r="CM146" s="1">
        <v>135160</v>
      </c>
      <c r="CN146" s="2">
        <v>6.5</v>
      </c>
      <c r="CO146" s="1">
        <v>114999</v>
      </c>
      <c r="CP146" s="2">
        <v>3.8</v>
      </c>
      <c r="CQ146" s="1">
        <v>43670</v>
      </c>
      <c r="CR146" s="1">
        <v>71329</v>
      </c>
      <c r="CS146" s="2">
        <v>6.12</v>
      </c>
      <c r="CT146" s="1">
        <v>125803</v>
      </c>
      <c r="CU146" s="2">
        <v>1.64</v>
      </c>
      <c r="CV146" s="1">
        <v>25894</v>
      </c>
      <c r="CW146" s="1">
        <v>99909</v>
      </c>
      <c r="CX146" s="2">
        <v>2.06</v>
      </c>
      <c r="CY146" s="1">
        <v>84467</v>
      </c>
      <c r="CZ146" s="2">
        <v>2.34</v>
      </c>
      <c r="DA146" s="1">
        <v>37473</v>
      </c>
      <c r="DB146" s="1">
        <v>46994</v>
      </c>
      <c r="DC146" s="2">
        <v>4.21</v>
      </c>
      <c r="DD146" s="1">
        <v>366448</v>
      </c>
      <c r="DE146" s="2">
        <v>0.71</v>
      </c>
      <c r="DF146" s="1">
        <v>88284</v>
      </c>
      <c r="DG146" s="1">
        <v>278164</v>
      </c>
      <c r="DH146" s="2">
        <v>0.93</v>
      </c>
      <c r="DI146" s="1">
        <v>1038924</v>
      </c>
      <c r="DJ146" s="2">
        <v>1.57</v>
      </c>
      <c r="DK146" s="1">
        <v>364520</v>
      </c>
      <c r="DL146" s="1">
        <v>674404</v>
      </c>
      <c r="DM146" s="2">
        <v>2.42</v>
      </c>
      <c r="DN146" s="1">
        <v>220510</v>
      </c>
      <c r="DO146" s="2">
        <v>20.67</v>
      </c>
      <c r="DP146" s="1">
        <v>0</v>
      </c>
      <c r="DQ146" s="1">
        <v>220510</v>
      </c>
      <c r="DR146" s="2">
        <v>20.67</v>
      </c>
      <c r="DS146" s="1">
        <v>223227</v>
      </c>
      <c r="DT146" s="2">
        <v>6.63</v>
      </c>
      <c r="DU146" s="1">
        <v>16579</v>
      </c>
      <c r="DV146" s="1">
        <v>206648</v>
      </c>
      <c r="DW146" s="2">
        <v>7.16</v>
      </c>
      <c r="DX146" s="1">
        <v>89797</v>
      </c>
      <c r="DY146" s="2">
        <v>1.28</v>
      </c>
      <c r="DZ146" s="1">
        <v>0</v>
      </c>
      <c r="EA146" s="1">
        <v>89797</v>
      </c>
      <c r="EB146" s="2">
        <v>1.28</v>
      </c>
    </row>
    <row r="147" spans="1:132" x14ac:dyDescent="0.35">
      <c r="A147">
        <v>109</v>
      </c>
      <c r="B147" t="s">
        <v>263</v>
      </c>
      <c r="C147" s="1">
        <v>36858378</v>
      </c>
      <c r="D147" s="2">
        <v>3.13</v>
      </c>
      <c r="E147" s="1">
        <v>7756388</v>
      </c>
      <c r="F147" s="1">
        <v>29101990</v>
      </c>
      <c r="G147" s="2">
        <v>3.97</v>
      </c>
      <c r="H147" s="1">
        <v>484844</v>
      </c>
      <c r="I147" s="2">
        <v>8.93</v>
      </c>
      <c r="J147" s="1">
        <v>60256</v>
      </c>
      <c r="K147" s="1">
        <v>424588</v>
      </c>
      <c r="L147" s="2">
        <v>10.199999999999999</v>
      </c>
      <c r="M147" s="1">
        <v>539536</v>
      </c>
      <c r="N147" s="2">
        <v>0.86</v>
      </c>
      <c r="O147" s="1">
        <v>404527</v>
      </c>
      <c r="P147" s="1">
        <v>135009</v>
      </c>
      <c r="Q147" s="2">
        <v>3.45</v>
      </c>
      <c r="R147" s="1">
        <v>663095</v>
      </c>
      <c r="S147" s="2">
        <v>5.25</v>
      </c>
      <c r="T147" s="1">
        <v>263915</v>
      </c>
      <c r="U147" s="1">
        <v>399180</v>
      </c>
      <c r="V147" s="2">
        <v>8.73</v>
      </c>
      <c r="W147" s="1">
        <v>235153</v>
      </c>
      <c r="X147" s="2">
        <v>7.93</v>
      </c>
      <c r="Y147" s="1">
        <v>74610</v>
      </c>
      <c r="Z147" s="1">
        <v>160543</v>
      </c>
      <c r="AA147" s="2">
        <v>11.62</v>
      </c>
      <c r="AB147" s="1">
        <v>6972557</v>
      </c>
      <c r="AC147" s="2">
        <v>13.95</v>
      </c>
      <c r="AD147" s="1">
        <v>473825</v>
      </c>
      <c r="AE147" s="1">
        <v>6498732</v>
      </c>
      <c r="AF147" s="2">
        <v>14.96</v>
      </c>
      <c r="AG147" s="1">
        <v>955397</v>
      </c>
      <c r="AH147" s="2">
        <v>4.7</v>
      </c>
      <c r="AI147" s="1">
        <v>160531</v>
      </c>
      <c r="AJ147" s="1">
        <v>794866</v>
      </c>
      <c r="AK147" s="2">
        <v>5.65</v>
      </c>
      <c r="AL147" s="1">
        <v>660176</v>
      </c>
      <c r="AM147" s="2">
        <v>0.86</v>
      </c>
      <c r="AN147" s="1">
        <v>399160</v>
      </c>
      <c r="AO147" s="1">
        <v>261016</v>
      </c>
      <c r="AP147" s="2">
        <v>2.16</v>
      </c>
      <c r="AQ147" s="1">
        <v>141710</v>
      </c>
      <c r="AR147" s="2">
        <v>0</v>
      </c>
      <c r="AS147" s="1">
        <v>84266</v>
      </c>
      <c r="AT147" s="1">
        <v>57444</v>
      </c>
      <c r="AU147" s="2">
        <v>0</v>
      </c>
      <c r="AV147" s="1">
        <v>189993</v>
      </c>
      <c r="AW147" s="2">
        <v>0</v>
      </c>
      <c r="AX147" s="1">
        <v>0</v>
      </c>
      <c r="AY147" s="1">
        <v>189993</v>
      </c>
      <c r="AZ147" s="2">
        <v>0</v>
      </c>
      <c r="BA147" s="1">
        <v>1328796</v>
      </c>
      <c r="BB147" s="2">
        <v>9.75</v>
      </c>
      <c r="BC147" s="1">
        <v>252576</v>
      </c>
      <c r="BD147" s="1">
        <v>1076220</v>
      </c>
      <c r="BE147" s="2">
        <v>12.03</v>
      </c>
      <c r="BF147" s="1">
        <v>797622</v>
      </c>
      <c r="BG147" s="2">
        <v>16.09</v>
      </c>
      <c r="BH147" s="1">
        <v>76596</v>
      </c>
      <c r="BI147" s="1">
        <v>721026</v>
      </c>
      <c r="BJ147" s="2">
        <v>17.8</v>
      </c>
      <c r="BK147" s="1">
        <v>154174</v>
      </c>
      <c r="BL147" s="2">
        <v>0</v>
      </c>
      <c r="BM147" s="1">
        <v>40972</v>
      </c>
      <c r="BN147" s="1">
        <v>113202</v>
      </c>
      <c r="BO147" s="2">
        <v>0</v>
      </c>
      <c r="BP147" s="1">
        <v>143394</v>
      </c>
      <c r="BQ147" s="2">
        <v>2.5299999999999998</v>
      </c>
      <c r="BR147" s="1">
        <v>25312</v>
      </c>
      <c r="BS147" s="1">
        <v>118082</v>
      </c>
      <c r="BT147" s="2">
        <v>3.07</v>
      </c>
      <c r="BU147" s="1">
        <v>2134951</v>
      </c>
      <c r="BV147" s="2">
        <v>14.15</v>
      </c>
      <c r="BW147" s="1">
        <v>80710</v>
      </c>
      <c r="BX147" s="1">
        <v>2054241</v>
      </c>
      <c r="BY147" s="2">
        <v>14.7</v>
      </c>
      <c r="BZ147" s="1">
        <v>967969</v>
      </c>
      <c r="CA147" s="2">
        <v>12.19</v>
      </c>
      <c r="CB147" s="1">
        <v>143890</v>
      </c>
      <c r="CC147" s="1">
        <v>824079</v>
      </c>
      <c r="CD147" s="2">
        <v>14.32</v>
      </c>
      <c r="CE147" s="1">
        <v>256178</v>
      </c>
      <c r="CF147" s="2">
        <v>5.89</v>
      </c>
      <c r="CG147" s="1">
        <v>70347</v>
      </c>
      <c r="CH147" s="1">
        <v>185831</v>
      </c>
      <c r="CI147" s="2">
        <v>8.1199999999999992</v>
      </c>
      <c r="CJ147" s="1">
        <v>377689</v>
      </c>
      <c r="CK147" s="2">
        <v>4.96</v>
      </c>
      <c r="CL147" s="1">
        <v>125466</v>
      </c>
      <c r="CM147" s="1">
        <v>252223</v>
      </c>
      <c r="CN147" s="2">
        <v>7.43</v>
      </c>
      <c r="CO147" s="1">
        <v>510054</v>
      </c>
      <c r="CP147" s="2">
        <v>8.89</v>
      </c>
      <c r="CQ147" s="1">
        <v>112923</v>
      </c>
      <c r="CR147" s="1">
        <v>397131</v>
      </c>
      <c r="CS147" s="2">
        <v>11.42</v>
      </c>
      <c r="CT147" s="1">
        <v>461337</v>
      </c>
      <c r="CU147" s="2">
        <v>3.48</v>
      </c>
      <c r="CV147" s="1">
        <v>182805</v>
      </c>
      <c r="CW147" s="1">
        <v>278532</v>
      </c>
      <c r="CX147" s="2">
        <v>5.76</v>
      </c>
      <c r="CY147" s="1">
        <v>162077</v>
      </c>
      <c r="CZ147" s="2">
        <v>7.66</v>
      </c>
      <c r="DA147" s="1">
        <v>34528</v>
      </c>
      <c r="DB147" s="1">
        <v>127549</v>
      </c>
      <c r="DC147" s="2">
        <v>9.73</v>
      </c>
      <c r="DD147" s="1">
        <v>701551</v>
      </c>
      <c r="DE147" s="2">
        <v>0.94</v>
      </c>
      <c r="DF147" s="1">
        <v>106758</v>
      </c>
      <c r="DG147" s="1">
        <v>594793</v>
      </c>
      <c r="DH147" s="2">
        <v>1.1100000000000001</v>
      </c>
      <c r="DI147" s="1">
        <v>462111</v>
      </c>
      <c r="DJ147" s="2">
        <v>2.74</v>
      </c>
      <c r="DK147" s="1">
        <v>206530</v>
      </c>
      <c r="DL147" s="1">
        <v>255581</v>
      </c>
      <c r="DM147" s="2">
        <v>4.96</v>
      </c>
      <c r="DN147" s="1">
        <v>799796</v>
      </c>
      <c r="DO147" s="2">
        <v>13.21</v>
      </c>
      <c r="DP147" s="1">
        <v>205806</v>
      </c>
      <c r="DQ147" s="1">
        <v>593990</v>
      </c>
      <c r="DR147" s="2">
        <v>17.79</v>
      </c>
      <c r="DS147" s="1">
        <v>407452</v>
      </c>
      <c r="DT147" s="2">
        <v>17.89</v>
      </c>
      <c r="DU147" s="1">
        <v>197600</v>
      </c>
      <c r="DV147" s="1">
        <v>209852</v>
      </c>
      <c r="DW147" s="2">
        <v>34.729999999999997</v>
      </c>
      <c r="DX147" s="1">
        <v>264284</v>
      </c>
      <c r="DY147" s="2">
        <v>3.12</v>
      </c>
      <c r="DZ147" s="1">
        <v>43735</v>
      </c>
      <c r="EA147" s="1">
        <v>220549</v>
      </c>
      <c r="EB147" s="2">
        <v>3.74</v>
      </c>
    </row>
    <row r="148" spans="1:132" x14ac:dyDescent="0.35">
      <c r="A148">
        <v>110</v>
      </c>
      <c r="B148" s="12" t="s">
        <v>264</v>
      </c>
      <c r="C148" s="1">
        <v>111279049</v>
      </c>
      <c r="D148" s="2">
        <v>0.55000000000000004</v>
      </c>
      <c r="E148" s="1">
        <v>45900748</v>
      </c>
      <c r="F148" s="1">
        <v>65378301</v>
      </c>
      <c r="G148" s="2">
        <v>0.94</v>
      </c>
      <c r="H148" s="1">
        <v>1048032</v>
      </c>
      <c r="I148" s="2">
        <v>2.37</v>
      </c>
      <c r="J148" s="1">
        <v>395811</v>
      </c>
      <c r="K148" s="1">
        <v>652221</v>
      </c>
      <c r="L148" s="2">
        <v>3.8</v>
      </c>
      <c r="M148" s="1">
        <v>304382</v>
      </c>
      <c r="N148" s="2">
        <v>0.1</v>
      </c>
      <c r="O148" s="1">
        <v>206450</v>
      </c>
      <c r="P148" s="1">
        <v>97932</v>
      </c>
      <c r="Q148" s="2">
        <v>0.3</v>
      </c>
      <c r="R148" s="1">
        <v>1521376</v>
      </c>
      <c r="S148" s="2">
        <v>1.24</v>
      </c>
      <c r="T148" s="1">
        <v>538684</v>
      </c>
      <c r="U148" s="1">
        <v>982692</v>
      </c>
      <c r="V148" s="2">
        <v>1.92</v>
      </c>
      <c r="W148" s="1">
        <v>511703</v>
      </c>
      <c r="X148" s="2">
        <v>2.0499999999999998</v>
      </c>
      <c r="Y148" s="1">
        <v>152956</v>
      </c>
      <c r="Z148" s="1">
        <v>358747</v>
      </c>
      <c r="AA148" s="2">
        <v>2.92</v>
      </c>
      <c r="AB148" s="1">
        <v>18423826</v>
      </c>
      <c r="AC148" s="2">
        <v>2.12</v>
      </c>
      <c r="AD148" s="1">
        <v>7033873</v>
      </c>
      <c r="AE148" s="1">
        <v>11389953</v>
      </c>
      <c r="AF148" s="2">
        <v>3.43</v>
      </c>
      <c r="AG148" s="1">
        <v>2266373</v>
      </c>
      <c r="AH148" s="2">
        <v>4.22</v>
      </c>
      <c r="AI148" s="1">
        <v>775965</v>
      </c>
      <c r="AJ148" s="1">
        <v>1490408</v>
      </c>
      <c r="AK148" s="2">
        <v>6.41</v>
      </c>
      <c r="AL148" s="1">
        <v>2010941</v>
      </c>
      <c r="AM148" s="2">
        <v>0.23</v>
      </c>
      <c r="AN148" s="1">
        <v>1607284</v>
      </c>
      <c r="AO148" s="1">
        <v>403657</v>
      </c>
      <c r="AP148" s="2">
        <v>1.1299999999999999</v>
      </c>
      <c r="AQ148" s="1">
        <v>281359</v>
      </c>
      <c r="AR148" s="2">
        <v>0</v>
      </c>
      <c r="AS148" s="1">
        <v>211914</v>
      </c>
      <c r="AT148" s="1">
        <v>69445</v>
      </c>
      <c r="AU148" s="2">
        <v>0</v>
      </c>
      <c r="AV148" s="1">
        <v>617961</v>
      </c>
      <c r="AW148" s="2">
        <v>0</v>
      </c>
      <c r="AX148" s="1">
        <v>0</v>
      </c>
      <c r="AY148" s="1">
        <v>617961</v>
      </c>
      <c r="AZ148" s="2">
        <v>0</v>
      </c>
      <c r="BA148" s="1">
        <v>3722211</v>
      </c>
      <c r="BB148" s="2">
        <v>5.15</v>
      </c>
      <c r="BC148" s="1">
        <v>864979</v>
      </c>
      <c r="BD148" s="1">
        <v>2857232</v>
      </c>
      <c r="BE148" s="2">
        <v>6.71</v>
      </c>
      <c r="BF148" s="1">
        <v>1586618</v>
      </c>
      <c r="BG148" s="2">
        <v>4.42</v>
      </c>
      <c r="BH148" s="1">
        <v>594551</v>
      </c>
      <c r="BI148" s="1">
        <v>992067</v>
      </c>
      <c r="BJ148" s="2">
        <v>7.07</v>
      </c>
      <c r="BK148" s="1">
        <v>335020</v>
      </c>
      <c r="BL148" s="2">
        <v>0</v>
      </c>
      <c r="BM148" s="1">
        <v>100246</v>
      </c>
      <c r="BN148" s="1">
        <v>234774</v>
      </c>
      <c r="BO148" s="2">
        <v>0</v>
      </c>
      <c r="BP148" s="1">
        <v>235524</v>
      </c>
      <c r="BQ148" s="2">
        <v>1.83</v>
      </c>
      <c r="BR148" s="1">
        <v>142614</v>
      </c>
      <c r="BS148" s="1">
        <v>92910</v>
      </c>
      <c r="BT148" s="2">
        <v>4.6500000000000004</v>
      </c>
      <c r="BU148" s="1">
        <v>7946200</v>
      </c>
      <c r="BV148" s="2">
        <v>2.4</v>
      </c>
      <c r="BW148" s="1">
        <v>4391547</v>
      </c>
      <c r="BX148" s="1">
        <v>3554653</v>
      </c>
      <c r="BY148" s="2">
        <v>5.36</v>
      </c>
      <c r="BZ148" s="1">
        <v>1858844</v>
      </c>
      <c r="CA148" s="2">
        <v>2.44</v>
      </c>
      <c r="CB148" s="1">
        <v>978441</v>
      </c>
      <c r="CC148" s="1">
        <v>880403</v>
      </c>
      <c r="CD148" s="2">
        <v>5.16</v>
      </c>
      <c r="CE148" s="1">
        <v>594853</v>
      </c>
      <c r="CF148" s="2">
        <v>2.72</v>
      </c>
      <c r="CG148" s="1">
        <v>215360</v>
      </c>
      <c r="CH148" s="1">
        <v>379493</v>
      </c>
      <c r="CI148" s="2">
        <v>4.26</v>
      </c>
      <c r="CJ148" s="1">
        <v>772331</v>
      </c>
      <c r="CK148" s="2">
        <v>0.92</v>
      </c>
      <c r="CL148" s="1">
        <v>165644</v>
      </c>
      <c r="CM148" s="1">
        <v>606687</v>
      </c>
      <c r="CN148" s="2">
        <v>1.17</v>
      </c>
      <c r="CO148" s="1">
        <v>1338625</v>
      </c>
      <c r="CP148" s="2">
        <v>2.4300000000000002</v>
      </c>
      <c r="CQ148" s="1">
        <v>664904</v>
      </c>
      <c r="CR148" s="1">
        <v>673721</v>
      </c>
      <c r="CS148" s="2">
        <v>4.82</v>
      </c>
      <c r="CT148" s="1">
        <v>1328877</v>
      </c>
      <c r="CU148" s="2">
        <v>0.22</v>
      </c>
      <c r="CV148" s="1">
        <v>810683</v>
      </c>
      <c r="CW148" s="1">
        <v>518194</v>
      </c>
      <c r="CX148" s="2">
        <v>0.56999999999999995</v>
      </c>
      <c r="CY148" s="1">
        <v>269774</v>
      </c>
      <c r="CZ148" s="2">
        <v>0.81</v>
      </c>
      <c r="DA148" s="1">
        <v>158613</v>
      </c>
      <c r="DB148" s="1">
        <v>111161</v>
      </c>
      <c r="DC148" s="2">
        <v>1.97</v>
      </c>
      <c r="DD148" s="1">
        <v>2141138</v>
      </c>
      <c r="DE148" s="2">
        <v>0.23</v>
      </c>
      <c r="DF148" s="1">
        <v>1239474</v>
      </c>
      <c r="DG148" s="1">
        <v>901664</v>
      </c>
      <c r="DH148" s="2">
        <v>0.55000000000000004</v>
      </c>
      <c r="DI148" s="1">
        <v>3139988</v>
      </c>
      <c r="DJ148" s="2">
        <v>0.49</v>
      </c>
      <c r="DK148" s="1">
        <v>2581293</v>
      </c>
      <c r="DL148" s="1">
        <v>558695</v>
      </c>
      <c r="DM148" s="2">
        <v>2.76</v>
      </c>
      <c r="DN148" s="1">
        <v>3017724</v>
      </c>
      <c r="DO148" s="2">
        <v>1.25</v>
      </c>
      <c r="DP148" s="1">
        <v>1705749</v>
      </c>
      <c r="DQ148" s="1">
        <v>1311975</v>
      </c>
      <c r="DR148" s="2">
        <v>2.87</v>
      </c>
      <c r="DS148" s="1">
        <v>1682035</v>
      </c>
      <c r="DT148" s="2">
        <v>3.73</v>
      </c>
      <c r="DU148" s="1">
        <v>572530</v>
      </c>
      <c r="DV148" s="1">
        <v>1109505</v>
      </c>
      <c r="DW148" s="2">
        <v>5.66</v>
      </c>
      <c r="DX148" s="1">
        <v>528039</v>
      </c>
      <c r="DY148" s="2">
        <v>0.62</v>
      </c>
      <c r="DZ148" s="1">
        <v>295707</v>
      </c>
      <c r="EA148" s="1">
        <v>232332</v>
      </c>
      <c r="EB148" s="2">
        <v>1.4</v>
      </c>
    </row>
    <row r="150" spans="1:132" x14ac:dyDescent="0.35">
      <c r="B150" t="s">
        <v>265</v>
      </c>
    </row>
    <row r="151" spans="1:132" x14ac:dyDescent="0.35">
      <c r="A151">
        <v>111</v>
      </c>
      <c r="B151" t="s">
        <v>266</v>
      </c>
      <c r="C151" s="1">
        <v>7023652</v>
      </c>
      <c r="D151" s="2">
        <v>3.93</v>
      </c>
      <c r="E151" s="1">
        <v>4088188</v>
      </c>
      <c r="F151" s="1">
        <v>2935464</v>
      </c>
      <c r="G151" s="2">
        <v>9.41</v>
      </c>
      <c r="H151" s="1">
        <v>19889</v>
      </c>
      <c r="I151" s="2">
        <v>9.4499999999999993</v>
      </c>
      <c r="J151" s="1">
        <v>0</v>
      </c>
      <c r="K151" s="1">
        <v>19889</v>
      </c>
      <c r="L151" s="2">
        <v>9.4499999999999993</v>
      </c>
      <c r="M151" s="1">
        <v>262089</v>
      </c>
      <c r="N151" s="2">
        <v>0.87</v>
      </c>
      <c r="O151" s="1">
        <v>238865</v>
      </c>
      <c r="P151" s="1">
        <v>23224</v>
      </c>
      <c r="Q151" s="2">
        <v>9.85</v>
      </c>
      <c r="R151" s="1">
        <v>4949</v>
      </c>
      <c r="S151" s="2">
        <v>26.72</v>
      </c>
      <c r="T151" s="1">
        <v>0</v>
      </c>
      <c r="U151" s="1">
        <v>4949</v>
      </c>
      <c r="V151" s="2">
        <v>26.72</v>
      </c>
      <c r="W151" s="1">
        <v>43534</v>
      </c>
      <c r="X151" s="2">
        <v>0.56000000000000005</v>
      </c>
      <c r="Y151" s="1">
        <v>972</v>
      </c>
      <c r="Z151" s="1">
        <v>42562</v>
      </c>
      <c r="AA151" s="2">
        <v>0.57999999999999996</v>
      </c>
      <c r="AB151" s="1">
        <v>1496262</v>
      </c>
      <c r="AC151" s="2">
        <v>18.079999999999998</v>
      </c>
      <c r="AD151" s="1">
        <v>7991</v>
      </c>
      <c r="AE151" s="1">
        <v>1488271</v>
      </c>
      <c r="AF151" s="2">
        <v>18.170000000000002</v>
      </c>
      <c r="AG151" s="1">
        <v>100551</v>
      </c>
      <c r="AH151" s="2">
        <v>8.3800000000000008</v>
      </c>
      <c r="AI151" s="1">
        <v>0</v>
      </c>
      <c r="AJ151" s="1">
        <v>100551</v>
      </c>
      <c r="AK151" s="2">
        <v>8.3800000000000008</v>
      </c>
      <c r="AL151" s="1">
        <v>4152</v>
      </c>
      <c r="AM151" s="2">
        <v>1.61</v>
      </c>
      <c r="AN151" s="1">
        <v>784</v>
      </c>
      <c r="AO151" s="1">
        <v>3368</v>
      </c>
      <c r="AP151" s="2">
        <v>1.99</v>
      </c>
      <c r="AQ151" s="1">
        <v>4</v>
      </c>
      <c r="AR151" s="2">
        <v>0</v>
      </c>
      <c r="AS151" s="1">
        <v>0</v>
      </c>
      <c r="AT151" s="1">
        <v>4</v>
      </c>
      <c r="AU151" s="2">
        <v>0</v>
      </c>
      <c r="AV151" s="1">
        <v>0</v>
      </c>
      <c r="AW151" s="2">
        <v>0</v>
      </c>
      <c r="AX151" s="1">
        <v>0</v>
      </c>
      <c r="AY151" s="1">
        <v>0</v>
      </c>
      <c r="AZ151" s="2">
        <v>0</v>
      </c>
      <c r="BA151" s="1">
        <v>3420236</v>
      </c>
      <c r="BB151" s="2">
        <v>0</v>
      </c>
      <c r="BC151" s="1">
        <v>3420236</v>
      </c>
      <c r="BD151" s="1">
        <v>0</v>
      </c>
      <c r="BE151" s="2">
        <v>0</v>
      </c>
      <c r="BF151" s="1">
        <v>82092</v>
      </c>
      <c r="BG151" s="2">
        <v>9.8000000000000007</v>
      </c>
      <c r="BH151" s="1">
        <v>0</v>
      </c>
      <c r="BI151" s="1">
        <v>82092</v>
      </c>
      <c r="BJ151" s="2">
        <v>9.8000000000000007</v>
      </c>
      <c r="BK151" s="1">
        <v>438</v>
      </c>
      <c r="BL151" s="2">
        <v>0</v>
      </c>
      <c r="BM151" s="1">
        <v>0</v>
      </c>
      <c r="BN151" s="1">
        <v>438</v>
      </c>
      <c r="BO151" s="2">
        <v>0</v>
      </c>
      <c r="BP151" s="1">
        <v>66667</v>
      </c>
      <c r="BQ151" s="2">
        <v>18.36</v>
      </c>
      <c r="BR151" s="1">
        <v>37301</v>
      </c>
      <c r="BS151" s="1">
        <v>29366</v>
      </c>
      <c r="BT151" s="2">
        <v>41.69</v>
      </c>
      <c r="BU151" s="1">
        <v>29470</v>
      </c>
      <c r="BV151" s="2">
        <v>61.48</v>
      </c>
      <c r="BW151" s="1">
        <v>0</v>
      </c>
      <c r="BX151" s="1">
        <v>29470</v>
      </c>
      <c r="BY151" s="2">
        <v>61.48</v>
      </c>
      <c r="BZ151" s="1">
        <v>20024</v>
      </c>
      <c r="CA151" s="2">
        <v>36.57</v>
      </c>
      <c r="CB151" s="1">
        <v>0</v>
      </c>
      <c r="CC151" s="1">
        <v>20024</v>
      </c>
      <c r="CD151" s="2">
        <v>36.57</v>
      </c>
      <c r="CE151" s="1">
        <v>64128</v>
      </c>
      <c r="CF151" s="2">
        <v>7.86</v>
      </c>
      <c r="CG151" s="1">
        <v>0</v>
      </c>
      <c r="CH151" s="1">
        <v>64128</v>
      </c>
      <c r="CI151" s="2">
        <v>7.86</v>
      </c>
      <c r="CJ151" s="1">
        <v>30075</v>
      </c>
      <c r="CK151" s="2">
        <v>25.02</v>
      </c>
      <c r="CL151" s="1">
        <v>0</v>
      </c>
      <c r="CM151" s="1">
        <v>30075</v>
      </c>
      <c r="CN151" s="2">
        <v>25.02</v>
      </c>
      <c r="CO151" s="1">
        <v>57050</v>
      </c>
      <c r="CP151" s="2">
        <v>5.96</v>
      </c>
      <c r="CQ151" s="1">
        <v>0</v>
      </c>
      <c r="CR151" s="1">
        <v>57050</v>
      </c>
      <c r="CS151" s="2">
        <v>5.96</v>
      </c>
      <c r="CT151" s="1">
        <v>65416</v>
      </c>
      <c r="CU151" s="2">
        <v>1.1399999999999999</v>
      </c>
      <c r="CV151" s="1">
        <v>0</v>
      </c>
      <c r="CW151" s="1">
        <v>65416</v>
      </c>
      <c r="CX151" s="2">
        <v>1.1399999999999999</v>
      </c>
      <c r="CY151" s="1">
        <v>8426</v>
      </c>
      <c r="CZ151" s="2">
        <v>10.02</v>
      </c>
      <c r="DA151" s="1">
        <v>0</v>
      </c>
      <c r="DB151" s="1">
        <v>8426</v>
      </c>
      <c r="DC151" s="2">
        <v>10.02</v>
      </c>
      <c r="DD151" s="1">
        <v>31844</v>
      </c>
      <c r="DE151" s="2">
        <v>0</v>
      </c>
      <c r="DF151" s="1">
        <v>15076</v>
      </c>
      <c r="DG151" s="1">
        <v>16768</v>
      </c>
      <c r="DH151" s="2">
        <v>0</v>
      </c>
      <c r="DI151" s="1">
        <v>16559</v>
      </c>
      <c r="DJ151" s="2">
        <v>0.39</v>
      </c>
      <c r="DK151" s="1">
        <v>0</v>
      </c>
      <c r="DL151" s="1">
        <v>16559</v>
      </c>
      <c r="DM151" s="2">
        <v>0.39</v>
      </c>
      <c r="DN151" s="1">
        <v>107070</v>
      </c>
      <c r="DO151" s="2">
        <v>1.17</v>
      </c>
      <c r="DP151" s="1">
        <v>387</v>
      </c>
      <c r="DQ151" s="1">
        <v>106683</v>
      </c>
      <c r="DR151" s="2">
        <v>1.17</v>
      </c>
      <c r="DS151" s="1">
        <v>41296</v>
      </c>
      <c r="DT151" s="2">
        <v>92.02</v>
      </c>
      <c r="DU151" s="1">
        <v>0</v>
      </c>
      <c r="DV151" s="1">
        <v>41296</v>
      </c>
      <c r="DW151" s="2">
        <v>92.02</v>
      </c>
      <c r="DX151" s="1">
        <v>8860</v>
      </c>
      <c r="DY151" s="2">
        <v>8</v>
      </c>
      <c r="DZ151" s="1">
        <v>0</v>
      </c>
      <c r="EA151" s="1">
        <v>8860</v>
      </c>
      <c r="EB151" s="2">
        <v>8</v>
      </c>
    </row>
    <row r="152" spans="1:132" x14ac:dyDescent="0.35">
      <c r="A152">
        <v>112</v>
      </c>
      <c r="B152" s="12" t="s">
        <v>267</v>
      </c>
      <c r="C152" s="1">
        <v>144284863</v>
      </c>
      <c r="D152" s="2">
        <v>0.89</v>
      </c>
      <c r="E152" s="1">
        <v>43146625</v>
      </c>
      <c r="F152" s="1">
        <v>101138238</v>
      </c>
      <c r="G152" s="2">
        <v>1.27</v>
      </c>
      <c r="H152" s="1">
        <v>1504249</v>
      </c>
      <c r="I152" s="2">
        <v>2.85</v>
      </c>
      <c r="J152" s="1">
        <v>632564</v>
      </c>
      <c r="K152" s="1">
        <v>871685</v>
      </c>
      <c r="L152" s="2">
        <v>4.92</v>
      </c>
      <c r="M152" s="1">
        <v>1534486</v>
      </c>
      <c r="N152" s="2">
        <v>0.6</v>
      </c>
      <c r="O152" s="1">
        <v>1157821</v>
      </c>
      <c r="P152" s="1">
        <v>376665</v>
      </c>
      <c r="Q152" s="2">
        <v>2.44</v>
      </c>
      <c r="R152" s="1">
        <v>1426829</v>
      </c>
      <c r="S152" s="2">
        <v>1.97</v>
      </c>
      <c r="T152" s="1">
        <v>107453</v>
      </c>
      <c r="U152" s="1">
        <v>1319376</v>
      </c>
      <c r="V152" s="2">
        <v>2.13</v>
      </c>
      <c r="W152" s="1">
        <v>404107</v>
      </c>
      <c r="X152" s="2">
        <v>4.46</v>
      </c>
      <c r="Y152" s="1">
        <v>116324</v>
      </c>
      <c r="Z152" s="1">
        <v>287783</v>
      </c>
      <c r="AA152" s="2">
        <v>6.26</v>
      </c>
      <c r="AB152" s="1">
        <v>13277919</v>
      </c>
      <c r="AC152" s="2">
        <v>2.2000000000000002</v>
      </c>
      <c r="AD152" s="1">
        <v>1824166</v>
      </c>
      <c r="AE152" s="1">
        <v>11453753</v>
      </c>
      <c r="AF152" s="2">
        <v>2.5499999999999998</v>
      </c>
      <c r="AG152" s="1">
        <v>2551395</v>
      </c>
      <c r="AH152" s="2">
        <v>4.4800000000000004</v>
      </c>
      <c r="AI152" s="1">
        <v>821166</v>
      </c>
      <c r="AJ152" s="1">
        <v>1730229</v>
      </c>
      <c r="AK152" s="2">
        <v>6.6</v>
      </c>
      <c r="AL152" s="1">
        <v>3325154</v>
      </c>
      <c r="AM152" s="2">
        <v>0.71</v>
      </c>
      <c r="AN152" s="1">
        <v>914897</v>
      </c>
      <c r="AO152" s="1">
        <v>2410257</v>
      </c>
      <c r="AP152" s="2">
        <v>0.98</v>
      </c>
      <c r="AQ152" s="1">
        <v>259390</v>
      </c>
      <c r="AR152" s="2">
        <v>0</v>
      </c>
      <c r="AS152" s="1">
        <v>208624</v>
      </c>
      <c r="AT152" s="1">
        <v>50766</v>
      </c>
      <c r="AU152" s="2">
        <v>0</v>
      </c>
      <c r="AV152" s="1">
        <v>597100</v>
      </c>
      <c r="AW152" s="2">
        <v>0</v>
      </c>
      <c r="AX152" s="1">
        <v>0</v>
      </c>
      <c r="AY152" s="1">
        <v>597100</v>
      </c>
      <c r="AZ152" s="2">
        <v>0</v>
      </c>
      <c r="BA152" s="1">
        <v>7434981</v>
      </c>
      <c r="BB152" s="2">
        <v>4.28</v>
      </c>
      <c r="BC152" s="1">
        <v>1357938</v>
      </c>
      <c r="BD152" s="1">
        <v>6077043</v>
      </c>
      <c r="BE152" s="2">
        <v>5.24</v>
      </c>
      <c r="BF152" s="1">
        <v>2006744</v>
      </c>
      <c r="BG152" s="2">
        <v>7.55</v>
      </c>
      <c r="BH152" s="1">
        <v>462831</v>
      </c>
      <c r="BI152" s="1">
        <v>1543913</v>
      </c>
      <c r="BJ152" s="2">
        <v>9.81</v>
      </c>
      <c r="BK152" s="1">
        <v>1763720</v>
      </c>
      <c r="BL152" s="2">
        <v>0</v>
      </c>
      <c r="BM152" s="1">
        <v>1323472</v>
      </c>
      <c r="BN152" s="1">
        <v>440248</v>
      </c>
      <c r="BO152" s="2">
        <v>0</v>
      </c>
      <c r="BP152" s="1">
        <v>330997</v>
      </c>
      <c r="BQ152" s="2">
        <v>1.69</v>
      </c>
      <c r="BR152" s="1">
        <v>157438</v>
      </c>
      <c r="BS152" s="1">
        <v>173559</v>
      </c>
      <c r="BT152" s="2">
        <v>3.22</v>
      </c>
      <c r="BU152" s="1">
        <v>11907829</v>
      </c>
      <c r="BV152" s="2">
        <v>2.7</v>
      </c>
      <c r="BW152" s="1">
        <v>8445164</v>
      </c>
      <c r="BX152" s="1">
        <v>3462665</v>
      </c>
      <c r="BY152" s="2">
        <v>9.3000000000000007</v>
      </c>
      <c r="BZ152" s="1">
        <v>2249651</v>
      </c>
      <c r="CA152" s="2">
        <v>6.19</v>
      </c>
      <c r="CB152" s="1">
        <v>437705</v>
      </c>
      <c r="CC152" s="1">
        <v>1811946</v>
      </c>
      <c r="CD152" s="2">
        <v>7.69</v>
      </c>
      <c r="CE152" s="1">
        <v>1339362</v>
      </c>
      <c r="CF152" s="2">
        <v>3.31</v>
      </c>
      <c r="CG152" s="1">
        <v>273231</v>
      </c>
      <c r="CH152" s="1">
        <v>1066131</v>
      </c>
      <c r="CI152" s="2">
        <v>4.16</v>
      </c>
      <c r="CJ152" s="1">
        <v>1083783</v>
      </c>
      <c r="CK152" s="2">
        <v>4.63</v>
      </c>
      <c r="CL152" s="1">
        <v>173473</v>
      </c>
      <c r="CM152" s="1">
        <v>910310</v>
      </c>
      <c r="CN152" s="2">
        <v>5.52</v>
      </c>
      <c r="CO152" s="1">
        <v>981439</v>
      </c>
      <c r="CP152" s="2">
        <v>2.74</v>
      </c>
      <c r="CQ152" s="1">
        <v>424032</v>
      </c>
      <c r="CR152" s="1">
        <v>557407</v>
      </c>
      <c r="CS152" s="2">
        <v>4.82</v>
      </c>
      <c r="CT152" s="1">
        <v>1961140</v>
      </c>
      <c r="CU152" s="2">
        <v>0.44</v>
      </c>
      <c r="CV152" s="1">
        <v>1278394</v>
      </c>
      <c r="CW152" s="1">
        <v>682746</v>
      </c>
      <c r="CX152" s="2">
        <v>1.26</v>
      </c>
      <c r="CY152" s="1">
        <v>767613</v>
      </c>
      <c r="CZ152" s="2">
        <v>1.33</v>
      </c>
      <c r="DA152" s="1">
        <v>331154</v>
      </c>
      <c r="DB152" s="1">
        <v>436459</v>
      </c>
      <c r="DC152" s="2">
        <v>2.35</v>
      </c>
      <c r="DD152" s="1">
        <v>3677567</v>
      </c>
      <c r="DE152" s="2">
        <v>0.42</v>
      </c>
      <c r="DF152" s="1">
        <v>501496</v>
      </c>
      <c r="DG152" s="1">
        <v>3176071</v>
      </c>
      <c r="DH152" s="2">
        <v>0.49</v>
      </c>
      <c r="DI152" s="1">
        <v>7190994</v>
      </c>
      <c r="DJ152" s="2">
        <v>1.44</v>
      </c>
      <c r="DK152" s="1">
        <v>2313478</v>
      </c>
      <c r="DL152" s="1">
        <v>4877516</v>
      </c>
      <c r="DM152" s="2">
        <v>2.12</v>
      </c>
      <c r="DN152" s="1">
        <v>3841145</v>
      </c>
      <c r="DO152" s="2">
        <v>7.23</v>
      </c>
      <c r="DP152" s="1">
        <v>753210</v>
      </c>
      <c r="DQ152" s="1">
        <v>3087935</v>
      </c>
      <c r="DR152" s="2">
        <v>9</v>
      </c>
      <c r="DS152" s="1">
        <v>2873167</v>
      </c>
      <c r="DT152" s="2">
        <v>5.37</v>
      </c>
      <c r="DU152" s="1">
        <v>833357</v>
      </c>
      <c r="DV152" s="1">
        <v>2039810</v>
      </c>
      <c r="DW152" s="2">
        <v>7.57</v>
      </c>
      <c r="DX152" s="1">
        <v>659093</v>
      </c>
      <c r="DY152" s="2">
        <v>1.07</v>
      </c>
      <c r="DZ152" s="1">
        <v>306398</v>
      </c>
      <c r="EA152" s="1">
        <v>352695</v>
      </c>
      <c r="EB152" s="2">
        <v>2</v>
      </c>
    </row>
    <row r="154" spans="1:132" x14ac:dyDescent="0.35">
      <c r="A154">
        <v>113</v>
      </c>
      <c r="B154" t="s">
        <v>268</v>
      </c>
      <c r="C154" s="1">
        <v>239236989</v>
      </c>
      <c r="D154" s="2">
        <v>0.73</v>
      </c>
      <c r="E154" s="1">
        <v>31151250</v>
      </c>
      <c r="F154" s="1">
        <v>208085739</v>
      </c>
      <c r="G154" s="2">
        <v>0.83</v>
      </c>
      <c r="H154" s="1">
        <v>3145109</v>
      </c>
      <c r="I154" s="2">
        <v>2.71</v>
      </c>
      <c r="J154" s="1">
        <v>135</v>
      </c>
      <c r="K154" s="1">
        <v>3144974</v>
      </c>
      <c r="L154" s="2">
        <v>2.71</v>
      </c>
      <c r="M154" s="1">
        <v>682120</v>
      </c>
      <c r="N154" s="2">
        <v>0.49</v>
      </c>
      <c r="O154" s="1">
        <v>125374</v>
      </c>
      <c r="P154" s="1">
        <v>556746</v>
      </c>
      <c r="Q154" s="2">
        <v>0.6</v>
      </c>
      <c r="R154" s="1">
        <v>6302830</v>
      </c>
      <c r="S154" s="2">
        <v>0.6</v>
      </c>
      <c r="T154" s="1">
        <v>34359</v>
      </c>
      <c r="U154" s="1">
        <v>6268471</v>
      </c>
      <c r="V154" s="2">
        <v>0.6</v>
      </c>
      <c r="W154" s="1">
        <v>995421</v>
      </c>
      <c r="X154" s="2">
        <v>3.96</v>
      </c>
      <c r="Y154" s="1">
        <v>0</v>
      </c>
      <c r="Z154" s="1">
        <v>995421</v>
      </c>
      <c r="AA154" s="2">
        <v>3.96</v>
      </c>
      <c r="AB154" s="1">
        <v>44810209</v>
      </c>
      <c r="AC154" s="2">
        <v>2.89</v>
      </c>
      <c r="AD154" s="1">
        <v>1613006</v>
      </c>
      <c r="AE154" s="1">
        <v>43197203</v>
      </c>
      <c r="AF154" s="2">
        <v>3</v>
      </c>
      <c r="AG154" s="1">
        <v>4405510</v>
      </c>
      <c r="AH154" s="2">
        <v>3.34</v>
      </c>
      <c r="AI154" s="1">
        <v>13247</v>
      </c>
      <c r="AJ154" s="1">
        <v>4392263</v>
      </c>
      <c r="AK154" s="2">
        <v>3.35</v>
      </c>
      <c r="AL154" s="1">
        <v>1455091</v>
      </c>
      <c r="AM154" s="2">
        <v>1.17</v>
      </c>
      <c r="AN154" s="1">
        <v>586768</v>
      </c>
      <c r="AO154" s="1">
        <v>868323</v>
      </c>
      <c r="AP154" s="2">
        <v>1.97</v>
      </c>
      <c r="AQ154" s="1">
        <v>554364</v>
      </c>
      <c r="AR154" s="2">
        <v>0</v>
      </c>
      <c r="AS154" s="1">
        <v>156700</v>
      </c>
      <c r="AT154" s="1">
        <v>397664</v>
      </c>
      <c r="AU154" s="2">
        <v>0</v>
      </c>
      <c r="AV154" s="1">
        <v>4076547</v>
      </c>
      <c r="AW154" s="2">
        <v>0</v>
      </c>
      <c r="AX154" s="1">
        <v>0</v>
      </c>
      <c r="AY154" s="1">
        <v>4076547</v>
      </c>
      <c r="AZ154" s="2">
        <v>0</v>
      </c>
      <c r="BA154" s="1">
        <v>11522457</v>
      </c>
      <c r="BB154" s="2">
        <v>2.83</v>
      </c>
      <c r="BC154" s="1">
        <v>290924</v>
      </c>
      <c r="BD154" s="1">
        <v>11231533</v>
      </c>
      <c r="BE154" s="2">
        <v>2.9</v>
      </c>
      <c r="BF154" s="1">
        <v>6324792</v>
      </c>
      <c r="BG154" s="2">
        <v>3.65</v>
      </c>
      <c r="BH154" s="1">
        <v>38084</v>
      </c>
      <c r="BI154" s="1">
        <v>6286708</v>
      </c>
      <c r="BJ154" s="2">
        <v>3.67</v>
      </c>
      <c r="BK154" s="1">
        <v>1184125</v>
      </c>
      <c r="BL154" s="2">
        <v>0</v>
      </c>
      <c r="BM154" s="1">
        <v>0</v>
      </c>
      <c r="BN154" s="1">
        <v>1184125</v>
      </c>
      <c r="BO154" s="2">
        <v>0</v>
      </c>
      <c r="BP154" s="1">
        <v>250054</v>
      </c>
      <c r="BQ154" s="2">
        <v>4.4800000000000004</v>
      </c>
      <c r="BR154" s="1">
        <v>0</v>
      </c>
      <c r="BS154" s="1">
        <v>250054</v>
      </c>
      <c r="BT154" s="2">
        <v>4.4800000000000004</v>
      </c>
      <c r="BU154" s="1">
        <v>8250419</v>
      </c>
      <c r="BV154" s="2">
        <v>4.72</v>
      </c>
      <c r="BW154" s="1">
        <v>8237</v>
      </c>
      <c r="BX154" s="1">
        <v>8242182</v>
      </c>
      <c r="BY154" s="2">
        <v>4.72</v>
      </c>
      <c r="BZ154" s="1">
        <v>2632021</v>
      </c>
      <c r="CA154" s="2">
        <v>4.32</v>
      </c>
      <c r="CB154" s="1">
        <v>0</v>
      </c>
      <c r="CC154" s="1">
        <v>2632021</v>
      </c>
      <c r="CD154" s="2">
        <v>4.32</v>
      </c>
      <c r="CE154" s="1">
        <v>1330223</v>
      </c>
      <c r="CF154" s="2">
        <v>4.1399999999999997</v>
      </c>
      <c r="CG154" s="1">
        <v>0</v>
      </c>
      <c r="CH154" s="1">
        <v>1330223</v>
      </c>
      <c r="CI154" s="2">
        <v>4.1399999999999997</v>
      </c>
      <c r="CJ154" s="1">
        <v>1620188</v>
      </c>
      <c r="CK154" s="2">
        <v>1.77</v>
      </c>
      <c r="CL154" s="1">
        <v>0</v>
      </c>
      <c r="CM154" s="1">
        <v>1620188</v>
      </c>
      <c r="CN154" s="2">
        <v>1.77</v>
      </c>
      <c r="CO154" s="1">
        <v>2126042</v>
      </c>
      <c r="CP154" s="2">
        <v>4.9800000000000004</v>
      </c>
      <c r="CQ154" s="1">
        <v>23813</v>
      </c>
      <c r="CR154" s="1">
        <v>2102229</v>
      </c>
      <c r="CS154" s="2">
        <v>5.04</v>
      </c>
      <c r="CT154" s="1">
        <v>1305699</v>
      </c>
      <c r="CU154" s="2">
        <v>1.58</v>
      </c>
      <c r="CV154" s="1">
        <v>6531</v>
      </c>
      <c r="CW154" s="1">
        <v>1299168</v>
      </c>
      <c r="CX154" s="2">
        <v>1.58</v>
      </c>
      <c r="CY154" s="1">
        <v>192237</v>
      </c>
      <c r="CZ154" s="2">
        <v>4.12</v>
      </c>
      <c r="DA154" s="1">
        <v>28486</v>
      </c>
      <c r="DB154" s="1">
        <v>163751</v>
      </c>
      <c r="DC154" s="2">
        <v>4.84</v>
      </c>
      <c r="DD154" s="1">
        <v>3145762</v>
      </c>
      <c r="DE154" s="2">
        <v>0.49</v>
      </c>
      <c r="DF154" s="1">
        <v>1251317</v>
      </c>
      <c r="DG154" s="1">
        <v>1894445</v>
      </c>
      <c r="DH154" s="2">
        <v>0.82</v>
      </c>
      <c r="DI154" s="1">
        <v>6902137</v>
      </c>
      <c r="DJ154" s="2">
        <v>0.94</v>
      </c>
      <c r="DK154" s="1">
        <v>3698128</v>
      </c>
      <c r="DL154" s="1">
        <v>3204009</v>
      </c>
      <c r="DM154" s="2">
        <v>2.0299999999999998</v>
      </c>
      <c r="DN154" s="1">
        <v>3564016</v>
      </c>
      <c r="DO154" s="2">
        <v>1.74</v>
      </c>
      <c r="DP154" s="1">
        <v>1</v>
      </c>
      <c r="DQ154" s="1">
        <v>3564015</v>
      </c>
      <c r="DR154" s="2">
        <v>1.74</v>
      </c>
      <c r="DS154" s="1">
        <v>3640987</v>
      </c>
      <c r="DT154" s="2">
        <v>3.73</v>
      </c>
      <c r="DU154" s="1">
        <v>568621</v>
      </c>
      <c r="DV154" s="1">
        <v>3072366</v>
      </c>
      <c r="DW154" s="2">
        <v>4.42</v>
      </c>
      <c r="DX154" s="1">
        <v>828270</v>
      </c>
      <c r="DY154" s="2">
        <v>3.13</v>
      </c>
      <c r="DZ154" s="1">
        <v>0</v>
      </c>
      <c r="EA154" s="1">
        <v>828270</v>
      </c>
      <c r="EB154" s="2">
        <v>3.13</v>
      </c>
    </row>
    <row r="155" spans="1:132" x14ac:dyDescent="0.35">
      <c r="A155">
        <v>114</v>
      </c>
      <c r="B155" t="s">
        <v>269</v>
      </c>
      <c r="C155" s="1">
        <v>54974257</v>
      </c>
      <c r="D155" s="2">
        <v>0.61</v>
      </c>
      <c r="E155" s="1">
        <v>10026030</v>
      </c>
      <c r="F155" s="1">
        <v>44948227</v>
      </c>
      <c r="G155" s="2">
        <v>0.74</v>
      </c>
      <c r="H155" s="1">
        <v>428600</v>
      </c>
      <c r="I155" s="2">
        <v>2.88</v>
      </c>
      <c r="J155" s="1">
        <v>0</v>
      </c>
      <c r="K155" s="1">
        <v>428600</v>
      </c>
      <c r="L155" s="2">
        <v>2.88</v>
      </c>
      <c r="M155" s="1">
        <v>175099</v>
      </c>
      <c r="N155" s="2">
        <v>0.82</v>
      </c>
      <c r="O155" s="1">
        <v>18392</v>
      </c>
      <c r="P155" s="1">
        <v>156707</v>
      </c>
      <c r="Q155" s="2">
        <v>0.91</v>
      </c>
      <c r="R155" s="1">
        <v>1665799</v>
      </c>
      <c r="S155" s="2">
        <v>0.33</v>
      </c>
      <c r="T155" s="1">
        <v>2</v>
      </c>
      <c r="U155" s="1">
        <v>1665797</v>
      </c>
      <c r="V155" s="2">
        <v>0.33</v>
      </c>
      <c r="W155" s="1">
        <v>183270</v>
      </c>
      <c r="X155" s="2">
        <v>4.18</v>
      </c>
      <c r="Y155" s="1">
        <v>0</v>
      </c>
      <c r="Z155" s="1">
        <v>183270</v>
      </c>
      <c r="AA155" s="2">
        <v>4.18</v>
      </c>
      <c r="AB155" s="1">
        <v>9753853</v>
      </c>
      <c r="AC155" s="2">
        <v>1.63</v>
      </c>
      <c r="AD155" s="1">
        <v>551907</v>
      </c>
      <c r="AE155" s="1">
        <v>9201946</v>
      </c>
      <c r="AF155" s="2">
        <v>1.73</v>
      </c>
      <c r="AG155" s="1">
        <v>1248380</v>
      </c>
      <c r="AH155" s="2">
        <v>4.8899999999999997</v>
      </c>
      <c r="AI155" s="1">
        <v>0</v>
      </c>
      <c r="AJ155" s="1">
        <v>1248380</v>
      </c>
      <c r="AK155" s="2">
        <v>4.8899999999999997</v>
      </c>
      <c r="AL155" s="1">
        <v>272088</v>
      </c>
      <c r="AM155" s="2">
        <v>1.1499999999999999</v>
      </c>
      <c r="AN155" s="1">
        <v>158024</v>
      </c>
      <c r="AO155" s="1">
        <v>114064</v>
      </c>
      <c r="AP155" s="2">
        <v>2.74</v>
      </c>
      <c r="AQ155" s="1">
        <v>55323</v>
      </c>
      <c r="AR155" s="2">
        <v>0</v>
      </c>
      <c r="AS155" s="1">
        <v>19179</v>
      </c>
      <c r="AT155" s="1">
        <v>36144</v>
      </c>
      <c r="AU155" s="2">
        <v>0</v>
      </c>
      <c r="AV155" s="1">
        <v>2097531</v>
      </c>
      <c r="AW155" s="2">
        <v>0</v>
      </c>
      <c r="AX155" s="1">
        <v>0</v>
      </c>
      <c r="AY155" s="1">
        <v>2097531</v>
      </c>
      <c r="AZ155" s="2">
        <v>0</v>
      </c>
      <c r="BA155" s="1">
        <v>1979717</v>
      </c>
      <c r="BB155" s="2">
        <v>2.41</v>
      </c>
      <c r="BC155" s="1">
        <v>107831</v>
      </c>
      <c r="BD155" s="1">
        <v>1871886</v>
      </c>
      <c r="BE155" s="2">
        <v>2.54</v>
      </c>
      <c r="BF155" s="1">
        <v>1188336</v>
      </c>
      <c r="BG155" s="2">
        <v>1.73</v>
      </c>
      <c r="BH155" s="1">
        <v>0</v>
      </c>
      <c r="BI155" s="1">
        <v>1188336</v>
      </c>
      <c r="BJ155" s="2">
        <v>1.73</v>
      </c>
      <c r="BK155" s="1">
        <v>603611</v>
      </c>
      <c r="BL155" s="2">
        <v>0</v>
      </c>
      <c r="BM155" s="1">
        <v>0</v>
      </c>
      <c r="BN155" s="1">
        <v>603611</v>
      </c>
      <c r="BO155" s="2">
        <v>0</v>
      </c>
      <c r="BP155" s="1">
        <v>50890</v>
      </c>
      <c r="BQ155" s="2">
        <v>8</v>
      </c>
      <c r="BR155" s="1">
        <v>0</v>
      </c>
      <c r="BS155" s="1">
        <v>50890</v>
      </c>
      <c r="BT155" s="2">
        <v>8</v>
      </c>
      <c r="BU155" s="1">
        <v>1621687</v>
      </c>
      <c r="BV155" s="2">
        <v>5.57</v>
      </c>
      <c r="BW155" s="1">
        <v>1</v>
      </c>
      <c r="BX155" s="1">
        <v>1621686</v>
      </c>
      <c r="BY155" s="2">
        <v>5.57</v>
      </c>
      <c r="BZ155" s="1">
        <v>291261</v>
      </c>
      <c r="CA155" s="2">
        <v>4.38</v>
      </c>
      <c r="CB155" s="1">
        <v>0</v>
      </c>
      <c r="CC155" s="1">
        <v>291261</v>
      </c>
      <c r="CD155" s="2">
        <v>4.38</v>
      </c>
      <c r="CE155" s="1">
        <v>218744</v>
      </c>
      <c r="CF155" s="2">
        <v>3.47</v>
      </c>
      <c r="CG155" s="1">
        <v>0</v>
      </c>
      <c r="CH155" s="1">
        <v>218744</v>
      </c>
      <c r="CI155" s="2">
        <v>3.47</v>
      </c>
      <c r="CJ155" s="1">
        <v>334839</v>
      </c>
      <c r="CK155" s="2">
        <v>2.2200000000000002</v>
      </c>
      <c r="CL155" s="1">
        <v>0</v>
      </c>
      <c r="CM155" s="1">
        <v>334839</v>
      </c>
      <c r="CN155" s="2">
        <v>2.2200000000000002</v>
      </c>
      <c r="CO155" s="1">
        <v>306724</v>
      </c>
      <c r="CP155" s="2">
        <v>3.83</v>
      </c>
      <c r="CQ155" s="1">
        <v>1</v>
      </c>
      <c r="CR155" s="1">
        <v>306723</v>
      </c>
      <c r="CS155" s="2">
        <v>3.83</v>
      </c>
      <c r="CT155" s="1">
        <v>149705</v>
      </c>
      <c r="CU155" s="2">
        <v>4.92</v>
      </c>
      <c r="CV155" s="1">
        <v>5</v>
      </c>
      <c r="CW155" s="1">
        <v>149700</v>
      </c>
      <c r="CX155" s="2">
        <v>4.92</v>
      </c>
      <c r="CY155" s="1">
        <v>37505</v>
      </c>
      <c r="CZ155" s="2">
        <v>7.58</v>
      </c>
      <c r="DA155" s="1">
        <v>0</v>
      </c>
      <c r="DB155" s="1">
        <v>37505</v>
      </c>
      <c r="DC155" s="2">
        <v>7.58</v>
      </c>
      <c r="DD155" s="1">
        <v>1025737</v>
      </c>
      <c r="DE155" s="2">
        <v>0.01</v>
      </c>
      <c r="DF155" s="1">
        <v>509139</v>
      </c>
      <c r="DG155" s="1">
        <v>516598</v>
      </c>
      <c r="DH155" s="2">
        <v>0.01</v>
      </c>
      <c r="DI155" s="1">
        <v>2219901</v>
      </c>
      <c r="DJ155" s="2">
        <v>1.05</v>
      </c>
      <c r="DK155" s="1">
        <v>1719846</v>
      </c>
      <c r="DL155" s="1">
        <v>500055</v>
      </c>
      <c r="DM155" s="2">
        <v>4.6500000000000004</v>
      </c>
      <c r="DN155" s="1">
        <v>676565</v>
      </c>
      <c r="DO155" s="2">
        <v>2.83</v>
      </c>
      <c r="DP155" s="1">
        <v>1</v>
      </c>
      <c r="DQ155" s="1">
        <v>676564</v>
      </c>
      <c r="DR155" s="2">
        <v>2.83</v>
      </c>
      <c r="DS155" s="1">
        <v>665706</v>
      </c>
      <c r="DT155" s="2">
        <v>5.75</v>
      </c>
      <c r="DU155" s="1">
        <v>87495</v>
      </c>
      <c r="DV155" s="1">
        <v>578211</v>
      </c>
      <c r="DW155" s="2">
        <v>6.62</v>
      </c>
      <c r="DX155" s="1">
        <v>93732</v>
      </c>
      <c r="DY155" s="2">
        <v>5.82</v>
      </c>
      <c r="DZ155" s="1">
        <v>0</v>
      </c>
      <c r="EA155" s="1">
        <v>93732</v>
      </c>
      <c r="EB155" s="2">
        <v>5.82</v>
      </c>
    </row>
    <row r="156" spans="1:132" x14ac:dyDescent="0.35">
      <c r="A156">
        <v>115</v>
      </c>
      <c r="B156" t="s">
        <v>270</v>
      </c>
      <c r="C156" s="1">
        <v>73034400</v>
      </c>
      <c r="D156" s="2">
        <v>2.16</v>
      </c>
      <c r="E156" s="1">
        <v>428281</v>
      </c>
      <c r="F156" s="1">
        <v>72606119</v>
      </c>
      <c r="G156" s="2">
        <v>2.1800000000000002</v>
      </c>
      <c r="H156" s="1">
        <v>1007603</v>
      </c>
      <c r="I156" s="2">
        <v>5.86</v>
      </c>
      <c r="J156" s="1">
        <v>135</v>
      </c>
      <c r="K156" s="1">
        <v>1007468</v>
      </c>
      <c r="L156" s="2">
        <v>5.86</v>
      </c>
      <c r="M156" s="1">
        <v>140986</v>
      </c>
      <c r="N156" s="2">
        <v>1.53</v>
      </c>
      <c r="O156" s="1">
        <v>0</v>
      </c>
      <c r="P156" s="1">
        <v>140986</v>
      </c>
      <c r="Q156" s="2">
        <v>1.53</v>
      </c>
      <c r="R156" s="1">
        <v>1708074</v>
      </c>
      <c r="S156" s="2">
        <v>1.81</v>
      </c>
      <c r="T156" s="1">
        <v>64</v>
      </c>
      <c r="U156" s="1">
        <v>1708010</v>
      </c>
      <c r="V156" s="2">
        <v>1.81</v>
      </c>
      <c r="W156" s="1">
        <v>506568</v>
      </c>
      <c r="X156" s="2">
        <v>7.73</v>
      </c>
      <c r="Y156" s="1">
        <v>0</v>
      </c>
      <c r="Z156" s="1">
        <v>506568</v>
      </c>
      <c r="AA156" s="2">
        <v>7.73</v>
      </c>
      <c r="AB156" s="1">
        <v>18426963</v>
      </c>
      <c r="AC156" s="2">
        <v>6.42</v>
      </c>
      <c r="AD156" s="1">
        <v>32392</v>
      </c>
      <c r="AE156" s="1">
        <v>18394571</v>
      </c>
      <c r="AF156" s="2">
        <v>6.44</v>
      </c>
      <c r="AG156" s="1">
        <v>1926018</v>
      </c>
      <c r="AH156" s="2">
        <v>7.22</v>
      </c>
      <c r="AI156" s="1">
        <v>13247</v>
      </c>
      <c r="AJ156" s="1">
        <v>1912771</v>
      </c>
      <c r="AK156" s="2">
        <v>7.27</v>
      </c>
      <c r="AL156" s="1">
        <v>382540</v>
      </c>
      <c r="AM156" s="2">
        <v>1.1399999999999999</v>
      </c>
      <c r="AN156" s="1">
        <v>0</v>
      </c>
      <c r="AO156" s="1">
        <v>382540</v>
      </c>
      <c r="AP156" s="2">
        <v>1.1399999999999999</v>
      </c>
      <c r="AQ156" s="1">
        <v>97869</v>
      </c>
      <c r="AR156" s="2">
        <v>0</v>
      </c>
      <c r="AS156" s="1">
        <v>7007</v>
      </c>
      <c r="AT156" s="1">
        <v>90862</v>
      </c>
      <c r="AU156" s="2">
        <v>0</v>
      </c>
      <c r="AV156" s="1">
        <v>331486</v>
      </c>
      <c r="AW156" s="2">
        <v>0</v>
      </c>
      <c r="AX156" s="1">
        <v>0</v>
      </c>
      <c r="AY156" s="1">
        <v>331486</v>
      </c>
      <c r="AZ156" s="2">
        <v>0</v>
      </c>
      <c r="BA156" s="1">
        <v>4563380</v>
      </c>
      <c r="BB156" s="2">
        <v>5.61</v>
      </c>
      <c r="BC156" s="1">
        <v>0</v>
      </c>
      <c r="BD156" s="1">
        <v>4563380</v>
      </c>
      <c r="BE156" s="2">
        <v>5.61</v>
      </c>
      <c r="BF156" s="1">
        <v>2225912</v>
      </c>
      <c r="BG156" s="2">
        <v>7.09</v>
      </c>
      <c r="BH156" s="1">
        <v>0</v>
      </c>
      <c r="BI156" s="1">
        <v>2225912</v>
      </c>
      <c r="BJ156" s="2">
        <v>7.09</v>
      </c>
      <c r="BK156" s="1">
        <v>406752</v>
      </c>
      <c r="BL156" s="2">
        <v>0</v>
      </c>
      <c r="BM156" s="1">
        <v>0</v>
      </c>
      <c r="BN156" s="1">
        <v>406752</v>
      </c>
      <c r="BO156" s="2">
        <v>0</v>
      </c>
      <c r="BP156" s="1">
        <v>143515</v>
      </c>
      <c r="BQ156" s="2">
        <v>7.64</v>
      </c>
      <c r="BR156" s="1">
        <v>0</v>
      </c>
      <c r="BS156" s="1">
        <v>143515</v>
      </c>
      <c r="BT156" s="2">
        <v>7.64</v>
      </c>
      <c r="BU156" s="1">
        <v>2867171</v>
      </c>
      <c r="BV156" s="2">
        <v>12.83</v>
      </c>
      <c r="BW156" s="1">
        <v>0</v>
      </c>
      <c r="BX156" s="1">
        <v>2867171</v>
      </c>
      <c r="BY156" s="2">
        <v>12.83</v>
      </c>
      <c r="BZ156" s="1">
        <v>714550</v>
      </c>
      <c r="CA156" s="2">
        <v>12.82</v>
      </c>
      <c r="CB156" s="1">
        <v>0</v>
      </c>
      <c r="CC156" s="1">
        <v>714550</v>
      </c>
      <c r="CD156" s="2">
        <v>12.82</v>
      </c>
      <c r="CE156" s="1">
        <v>622986</v>
      </c>
      <c r="CF156" s="2">
        <v>5.95</v>
      </c>
      <c r="CG156" s="1">
        <v>0</v>
      </c>
      <c r="CH156" s="1">
        <v>622986</v>
      </c>
      <c r="CI156" s="2">
        <v>5.95</v>
      </c>
      <c r="CJ156" s="1">
        <v>686906</v>
      </c>
      <c r="CK156" s="2">
        <v>4.04</v>
      </c>
      <c r="CL156" s="1">
        <v>0</v>
      </c>
      <c r="CM156" s="1">
        <v>686906</v>
      </c>
      <c r="CN156" s="2">
        <v>4.04</v>
      </c>
      <c r="CO156" s="1">
        <v>910454</v>
      </c>
      <c r="CP156" s="2">
        <v>11.54</v>
      </c>
      <c r="CQ156" s="1">
        <v>22125</v>
      </c>
      <c r="CR156" s="1">
        <v>888329</v>
      </c>
      <c r="CS156" s="2">
        <v>11.83</v>
      </c>
      <c r="CT156" s="1">
        <v>516323</v>
      </c>
      <c r="CU156" s="2">
        <v>3.53</v>
      </c>
      <c r="CV156" s="1">
        <v>3676</v>
      </c>
      <c r="CW156" s="1">
        <v>512647</v>
      </c>
      <c r="CX156" s="2">
        <v>3.55</v>
      </c>
      <c r="CY156" s="1">
        <v>128926</v>
      </c>
      <c r="CZ156" s="2">
        <v>6.06</v>
      </c>
      <c r="DA156" s="1">
        <v>0</v>
      </c>
      <c r="DB156" s="1">
        <v>128926</v>
      </c>
      <c r="DC156" s="2">
        <v>6.06</v>
      </c>
      <c r="DD156" s="1">
        <v>1558085</v>
      </c>
      <c r="DE156" s="2">
        <v>0.82</v>
      </c>
      <c r="DF156" s="1">
        <v>0</v>
      </c>
      <c r="DG156" s="1">
        <v>1558085</v>
      </c>
      <c r="DH156" s="2">
        <v>0.82</v>
      </c>
      <c r="DI156" s="1">
        <v>1473076</v>
      </c>
      <c r="DJ156" s="2">
        <v>2.94</v>
      </c>
      <c r="DK156" s="1">
        <v>240914</v>
      </c>
      <c r="DL156" s="1">
        <v>1232162</v>
      </c>
      <c r="DM156" s="2">
        <v>3.51</v>
      </c>
      <c r="DN156" s="1">
        <v>1359253</v>
      </c>
      <c r="DO156" s="2">
        <v>3.3</v>
      </c>
      <c r="DP156" s="1">
        <v>0</v>
      </c>
      <c r="DQ156" s="1">
        <v>1359253</v>
      </c>
      <c r="DR156" s="2">
        <v>3.3</v>
      </c>
      <c r="DS156" s="1">
        <v>1040675</v>
      </c>
      <c r="DT156" s="2">
        <v>9.89</v>
      </c>
      <c r="DU156" s="1">
        <v>0</v>
      </c>
      <c r="DV156" s="1">
        <v>1040675</v>
      </c>
      <c r="DW156" s="2">
        <v>9.89</v>
      </c>
      <c r="DX156" s="1">
        <v>312289</v>
      </c>
      <c r="DY156" s="2">
        <v>5.25</v>
      </c>
      <c r="DZ156" s="1">
        <v>0</v>
      </c>
      <c r="EA156" s="1">
        <v>312289</v>
      </c>
      <c r="EB156" s="2">
        <v>5.25</v>
      </c>
    </row>
    <row r="157" spans="1:132" x14ac:dyDescent="0.35">
      <c r="A157">
        <v>116</v>
      </c>
      <c r="B157" t="s">
        <v>271</v>
      </c>
      <c r="C157" s="1">
        <v>78450858</v>
      </c>
      <c r="D157" s="2">
        <v>0.72</v>
      </c>
      <c r="E157" s="1">
        <v>10302602</v>
      </c>
      <c r="F157" s="1">
        <v>68148256</v>
      </c>
      <c r="G157" s="2">
        <v>0.83</v>
      </c>
      <c r="H157" s="1">
        <v>1701900</v>
      </c>
      <c r="I157" s="2">
        <v>3.17</v>
      </c>
      <c r="J157" s="1">
        <v>0</v>
      </c>
      <c r="K157" s="1">
        <v>1701900</v>
      </c>
      <c r="L157" s="2">
        <v>3.17</v>
      </c>
      <c r="M157" s="1">
        <v>399643</v>
      </c>
      <c r="N157" s="2">
        <v>0.64</v>
      </c>
      <c r="O157" s="1">
        <v>91016</v>
      </c>
      <c r="P157" s="1">
        <v>308627</v>
      </c>
      <c r="Q157" s="2">
        <v>0.82</v>
      </c>
      <c r="R157" s="1">
        <v>3599984</v>
      </c>
      <c r="S157" s="2">
        <v>0.34</v>
      </c>
      <c r="T157" s="1">
        <v>34295</v>
      </c>
      <c r="U157" s="1">
        <v>3565689</v>
      </c>
      <c r="V157" s="2">
        <v>0.35</v>
      </c>
      <c r="W157" s="1">
        <v>450479</v>
      </c>
      <c r="X157" s="2">
        <v>0.89</v>
      </c>
      <c r="Y157" s="1">
        <v>0</v>
      </c>
      <c r="Z157" s="1">
        <v>450479</v>
      </c>
      <c r="AA157" s="2">
        <v>0.89</v>
      </c>
      <c r="AB157" s="1">
        <v>10519827</v>
      </c>
      <c r="AC157" s="2">
        <v>3.49</v>
      </c>
      <c r="AD157" s="1">
        <v>488115</v>
      </c>
      <c r="AE157" s="1">
        <v>10031712</v>
      </c>
      <c r="AF157" s="2">
        <v>3.66</v>
      </c>
      <c r="AG157" s="1">
        <v>1088983</v>
      </c>
      <c r="AH157" s="2">
        <v>4.22</v>
      </c>
      <c r="AI157" s="1">
        <v>0</v>
      </c>
      <c r="AJ157" s="1">
        <v>1088983</v>
      </c>
      <c r="AK157" s="2">
        <v>4.22</v>
      </c>
      <c r="AL157" s="1">
        <v>354582</v>
      </c>
      <c r="AM157" s="2">
        <v>0.01</v>
      </c>
      <c r="AN157" s="1">
        <v>0</v>
      </c>
      <c r="AO157" s="1">
        <v>354582</v>
      </c>
      <c r="AP157" s="2">
        <v>0.01</v>
      </c>
      <c r="AQ157" s="1">
        <v>306712</v>
      </c>
      <c r="AR157" s="2">
        <v>0</v>
      </c>
      <c r="AS157" s="1">
        <v>0</v>
      </c>
      <c r="AT157" s="1">
        <v>306712</v>
      </c>
      <c r="AU157" s="2">
        <v>0</v>
      </c>
      <c r="AV157" s="1">
        <v>0</v>
      </c>
      <c r="AW157" s="2">
        <v>0</v>
      </c>
      <c r="AX157" s="1">
        <v>0</v>
      </c>
      <c r="AY157" s="1">
        <v>0</v>
      </c>
      <c r="AZ157" s="2">
        <v>0</v>
      </c>
      <c r="BA157" s="1">
        <v>4694072</v>
      </c>
      <c r="BB157" s="2">
        <v>4.26</v>
      </c>
      <c r="BC157" s="1">
        <v>0</v>
      </c>
      <c r="BD157" s="1">
        <v>4694072</v>
      </c>
      <c r="BE157" s="2">
        <v>4.26</v>
      </c>
      <c r="BF157" s="1">
        <v>2516199</v>
      </c>
      <c r="BG157" s="2">
        <v>6.16</v>
      </c>
      <c r="BH157" s="1">
        <v>0</v>
      </c>
      <c r="BI157" s="1">
        <v>2516199</v>
      </c>
      <c r="BJ157" s="2">
        <v>6.16</v>
      </c>
      <c r="BK157" s="1">
        <v>0</v>
      </c>
      <c r="BL157" s="2">
        <v>0</v>
      </c>
      <c r="BM157" s="1">
        <v>0</v>
      </c>
      <c r="BN157" s="1">
        <v>0</v>
      </c>
      <c r="BO157" s="2">
        <v>0</v>
      </c>
      <c r="BP157" s="1">
        <v>79114</v>
      </c>
      <c r="BQ157" s="2">
        <v>2.84</v>
      </c>
      <c r="BR157" s="1">
        <v>0</v>
      </c>
      <c r="BS157" s="1">
        <v>79114</v>
      </c>
      <c r="BT157" s="2">
        <v>2.84</v>
      </c>
      <c r="BU157" s="1">
        <v>1064315</v>
      </c>
      <c r="BV157" s="2">
        <v>7.26</v>
      </c>
      <c r="BW157" s="1">
        <v>8237</v>
      </c>
      <c r="BX157" s="1">
        <v>1056078</v>
      </c>
      <c r="BY157" s="2">
        <v>7.32</v>
      </c>
      <c r="BZ157" s="1">
        <v>1416048</v>
      </c>
      <c r="CA157" s="2">
        <v>4.7300000000000004</v>
      </c>
      <c r="CB157" s="1">
        <v>0</v>
      </c>
      <c r="CC157" s="1">
        <v>1416048</v>
      </c>
      <c r="CD157" s="2">
        <v>4.7300000000000004</v>
      </c>
      <c r="CE157" s="1">
        <v>514751</v>
      </c>
      <c r="CF157" s="2">
        <v>7.7</v>
      </c>
      <c r="CG157" s="1">
        <v>0</v>
      </c>
      <c r="CH157" s="1">
        <v>514751</v>
      </c>
      <c r="CI157" s="2">
        <v>7.7</v>
      </c>
      <c r="CJ157" s="1">
        <v>860751</v>
      </c>
      <c r="CK157" s="2">
        <v>0.8</v>
      </c>
      <c r="CL157" s="1">
        <v>0</v>
      </c>
      <c r="CM157" s="1">
        <v>860751</v>
      </c>
      <c r="CN157" s="2">
        <v>0.8</v>
      </c>
      <c r="CO157" s="1">
        <v>710321</v>
      </c>
      <c r="CP157" s="2">
        <v>1.1599999999999999</v>
      </c>
      <c r="CQ157" s="1">
        <v>0</v>
      </c>
      <c r="CR157" s="1">
        <v>710321</v>
      </c>
      <c r="CS157" s="2">
        <v>1.1599999999999999</v>
      </c>
      <c r="CT157" s="1">
        <v>491243</v>
      </c>
      <c r="CU157" s="2">
        <v>1.48</v>
      </c>
      <c r="CV157" s="1">
        <v>2855</v>
      </c>
      <c r="CW157" s="1">
        <v>488388</v>
      </c>
      <c r="CX157" s="2">
        <v>1.49</v>
      </c>
      <c r="CY157" s="1">
        <v>14437</v>
      </c>
      <c r="CZ157" s="2">
        <v>9.4600000000000009</v>
      </c>
      <c r="DA157" s="1">
        <v>0</v>
      </c>
      <c r="DB157" s="1">
        <v>14437</v>
      </c>
      <c r="DC157" s="2">
        <v>9.4600000000000009</v>
      </c>
      <c r="DD157" s="1">
        <v>73601</v>
      </c>
      <c r="DE157" s="2">
        <v>12.02</v>
      </c>
      <c r="DF157" s="1">
        <v>0</v>
      </c>
      <c r="DG157" s="1">
        <v>73601</v>
      </c>
      <c r="DH157" s="2">
        <v>12.02</v>
      </c>
      <c r="DI157" s="1">
        <v>1415290</v>
      </c>
      <c r="DJ157" s="2">
        <v>1.69</v>
      </c>
      <c r="DK157" s="1">
        <v>15470</v>
      </c>
      <c r="DL157" s="1">
        <v>1399820</v>
      </c>
      <c r="DM157" s="2">
        <v>1.71</v>
      </c>
      <c r="DN157" s="1">
        <v>1463702</v>
      </c>
      <c r="DO157" s="2">
        <v>0.94</v>
      </c>
      <c r="DP157" s="1">
        <v>0</v>
      </c>
      <c r="DQ157" s="1">
        <v>1463702</v>
      </c>
      <c r="DR157" s="2">
        <v>0.94</v>
      </c>
      <c r="DS157" s="1">
        <v>1726499</v>
      </c>
      <c r="DT157" s="2">
        <v>3.91</v>
      </c>
      <c r="DU157" s="1">
        <v>0</v>
      </c>
      <c r="DV157" s="1">
        <v>1726499</v>
      </c>
      <c r="DW157" s="2">
        <v>3.91</v>
      </c>
      <c r="DX157" s="1">
        <v>397980</v>
      </c>
      <c r="DY157" s="2">
        <v>4.72</v>
      </c>
      <c r="DZ157" s="1">
        <v>0</v>
      </c>
      <c r="EA157" s="1">
        <v>397980</v>
      </c>
      <c r="EB157" s="2">
        <v>4.72</v>
      </c>
    </row>
    <row r="158" spans="1:132" x14ac:dyDescent="0.35">
      <c r="A158">
        <v>117</v>
      </c>
      <c r="B158" t="s">
        <v>272</v>
      </c>
      <c r="C158" s="1">
        <v>6948416</v>
      </c>
      <c r="D158" s="2">
        <v>1.75</v>
      </c>
      <c r="E158" s="1">
        <v>44008</v>
      </c>
      <c r="F158" s="1">
        <v>6904408</v>
      </c>
      <c r="G158" s="2">
        <v>1.76</v>
      </c>
      <c r="H158" s="1">
        <v>360249</v>
      </c>
      <c r="I158" s="2">
        <v>8.11</v>
      </c>
      <c r="J158" s="1">
        <v>0</v>
      </c>
      <c r="K158" s="1">
        <v>360249</v>
      </c>
      <c r="L158" s="2">
        <v>8.11</v>
      </c>
      <c r="M158" s="1">
        <v>87066</v>
      </c>
      <c r="N158" s="2">
        <v>0.12</v>
      </c>
      <c r="O158" s="1">
        <v>34358</v>
      </c>
      <c r="P158" s="1">
        <v>52708</v>
      </c>
      <c r="Q158" s="2">
        <v>0.2</v>
      </c>
      <c r="R158" s="1">
        <v>37944</v>
      </c>
      <c r="S158" s="2">
        <v>6.16</v>
      </c>
      <c r="T158" s="1">
        <v>0</v>
      </c>
      <c r="U158" s="1">
        <v>37944</v>
      </c>
      <c r="V158" s="2">
        <v>6.16</v>
      </c>
      <c r="W158" s="1">
        <v>2492</v>
      </c>
      <c r="X158" s="2">
        <v>66.5</v>
      </c>
      <c r="Y158" s="1">
        <v>0</v>
      </c>
      <c r="Z158" s="1">
        <v>2492</v>
      </c>
      <c r="AA158" s="2">
        <v>66.5</v>
      </c>
      <c r="AB158" s="1">
        <v>263254</v>
      </c>
      <c r="AC158" s="2">
        <v>26.24</v>
      </c>
      <c r="AD158" s="1">
        <v>0</v>
      </c>
      <c r="AE158" s="1">
        <v>263254</v>
      </c>
      <c r="AF158" s="2">
        <v>26.24</v>
      </c>
      <c r="AG158" s="1">
        <v>174005</v>
      </c>
      <c r="AH158" s="2">
        <v>4.09</v>
      </c>
      <c r="AI158" s="1">
        <v>0</v>
      </c>
      <c r="AJ158" s="1">
        <v>174005</v>
      </c>
      <c r="AK158" s="2">
        <v>4.09</v>
      </c>
      <c r="AL158" s="1">
        <v>19026</v>
      </c>
      <c r="AM158" s="2">
        <v>0.15</v>
      </c>
      <c r="AN158" s="1">
        <v>0</v>
      </c>
      <c r="AO158" s="1">
        <v>19026</v>
      </c>
      <c r="AP158" s="2">
        <v>0.15</v>
      </c>
      <c r="AQ158" s="1">
        <v>0</v>
      </c>
      <c r="AR158" s="2">
        <v>0</v>
      </c>
      <c r="AS158" s="1">
        <v>0</v>
      </c>
      <c r="AT158" s="1">
        <v>0</v>
      </c>
      <c r="AU158" s="2">
        <v>0</v>
      </c>
      <c r="AV158" s="1">
        <v>0</v>
      </c>
      <c r="AW158" s="2">
        <v>0</v>
      </c>
      <c r="AX158" s="1">
        <v>0</v>
      </c>
      <c r="AY158" s="1">
        <v>0</v>
      </c>
      <c r="AZ158" s="2">
        <v>0</v>
      </c>
      <c r="BA158" s="1">
        <v>219198</v>
      </c>
      <c r="BB158" s="2">
        <v>12.87</v>
      </c>
      <c r="BC158" s="1">
        <v>0</v>
      </c>
      <c r="BD158" s="1">
        <v>219198</v>
      </c>
      <c r="BE158" s="2">
        <v>12.87</v>
      </c>
      <c r="BF158" s="1">
        <v>733351</v>
      </c>
      <c r="BG158" s="2">
        <v>8.94</v>
      </c>
      <c r="BH158" s="1">
        <v>0</v>
      </c>
      <c r="BI158" s="1">
        <v>733351</v>
      </c>
      <c r="BJ158" s="2">
        <v>8.94</v>
      </c>
      <c r="BK158" s="1">
        <v>0</v>
      </c>
      <c r="BL158" s="2">
        <v>0</v>
      </c>
      <c r="BM158" s="1">
        <v>0</v>
      </c>
      <c r="BN158" s="1">
        <v>0</v>
      </c>
      <c r="BO158" s="2">
        <v>0</v>
      </c>
      <c r="BP158" s="1">
        <v>0</v>
      </c>
      <c r="BQ158" s="2">
        <v>0</v>
      </c>
      <c r="BR158" s="1">
        <v>0</v>
      </c>
      <c r="BS158" s="1">
        <v>0</v>
      </c>
      <c r="BT158" s="2">
        <v>0</v>
      </c>
      <c r="BU158" s="1">
        <v>57524</v>
      </c>
      <c r="BV158" s="2">
        <v>71.34</v>
      </c>
      <c r="BW158" s="1">
        <v>0</v>
      </c>
      <c r="BX158" s="1">
        <v>57524</v>
      </c>
      <c r="BY158" s="2">
        <v>71.34</v>
      </c>
      <c r="BZ158" s="1">
        <v>299583</v>
      </c>
      <c r="CA158" s="2">
        <v>1.18</v>
      </c>
      <c r="CB158" s="1">
        <v>0</v>
      </c>
      <c r="CC158" s="1">
        <v>299583</v>
      </c>
      <c r="CD158" s="2">
        <v>1.18</v>
      </c>
      <c r="CE158" s="1">
        <v>59803</v>
      </c>
      <c r="CF158" s="2">
        <v>14.53</v>
      </c>
      <c r="CG158" s="1">
        <v>0</v>
      </c>
      <c r="CH158" s="1">
        <v>59803</v>
      </c>
      <c r="CI158" s="2">
        <v>14.53</v>
      </c>
      <c r="CJ158" s="1">
        <v>32103</v>
      </c>
      <c r="CK158" s="2">
        <v>5.81</v>
      </c>
      <c r="CL158" s="1">
        <v>0</v>
      </c>
      <c r="CM158" s="1">
        <v>32103</v>
      </c>
      <c r="CN158" s="2">
        <v>5.81</v>
      </c>
      <c r="CO158" s="1">
        <v>306643</v>
      </c>
      <c r="CP158" s="2">
        <v>2.87</v>
      </c>
      <c r="CQ158" s="1">
        <v>0</v>
      </c>
      <c r="CR158" s="1">
        <v>306643</v>
      </c>
      <c r="CS158" s="2">
        <v>2.87</v>
      </c>
      <c r="CT158" s="1">
        <v>67294</v>
      </c>
      <c r="CU158" s="2">
        <v>9.2799999999999994</v>
      </c>
      <c r="CV158" s="1">
        <v>0</v>
      </c>
      <c r="CW158" s="1">
        <v>67294</v>
      </c>
      <c r="CX158" s="2">
        <v>9.2799999999999994</v>
      </c>
      <c r="CY158" s="1">
        <v>50</v>
      </c>
      <c r="CZ158" s="2">
        <v>0</v>
      </c>
      <c r="DA158" s="1">
        <v>0</v>
      </c>
      <c r="DB158" s="1">
        <v>50</v>
      </c>
      <c r="DC158" s="2">
        <v>0</v>
      </c>
      <c r="DD158" s="1">
        <v>612</v>
      </c>
      <c r="DE158" s="2">
        <v>45.09</v>
      </c>
      <c r="DF158" s="1">
        <v>0</v>
      </c>
      <c r="DG158" s="1">
        <v>612</v>
      </c>
      <c r="DH158" s="2">
        <v>45.09</v>
      </c>
      <c r="DI158" s="1">
        <v>45370</v>
      </c>
      <c r="DJ158" s="2">
        <v>0</v>
      </c>
      <c r="DK158" s="1">
        <v>0</v>
      </c>
      <c r="DL158" s="1">
        <v>45370</v>
      </c>
      <c r="DM158" s="2">
        <v>0</v>
      </c>
      <c r="DN158" s="1">
        <v>0</v>
      </c>
      <c r="DO158" s="2">
        <v>0</v>
      </c>
      <c r="DP158" s="1">
        <v>0</v>
      </c>
      <c r="DQ158" s="1">
        <v>0</v>
      </c>
      <c r="DR158" s="2">
        <v>0</v>
      </c>
      <c r="DS158" s="1">
        <v>112932</v>
      </c>
      <c r="DT158" s="2">
        <v>1.37</v>
      </c>
      <c r="DU158" s="1">
        <v>0</v>
      </c>
      <c r="DV158" s="1">
        <v>112932</v>
      </c>
      <c r="DW158" s="2">
        <v>1.37</v>
      </c>
      <c r="DX158" s="1">
        <v>98149</v>
      </c>
      <c r="DY158" s="2">
        <v>7.29</v>
      </c>
      <c r="DZ158" s="1">
        <v>0</v>
      </c>
      <c r="EA158" s="1">
        <v>98149</v>
      </c>
      <c r="EB158" s="2">
        <v>7.29</v>
      </c>
    </row>
    <row r="159" spans="1:132" x14ac:dyDescent="0.35">
      <c r="A159">
        <v>118</v>
      </c>
      <c r="B159" s="12" t="s">
        <v>273</v>
      </c>
      <c r="C159" s="1">
        <v>80803314</v>
      </c>
      <c r="D159" s="2">
        <v>0.51</v>
      </c>
      <c r="E159" s="1">
        <v>20376359</v>
      </c>
      <c r="F159" s="1">
        <v>60426955</v>
      </c>
      <c r="G159" s="2">
        <v>0.69</v>
      </c>
      <c r="H159" s="1">
        <v>75357</v>
      </c>
      <c r="I159" s="2">
        <v>3.36</v>
      </c>
      <c r="J159" s="1">
        <v>0</v>
      </c>
      <c r="K159" s="1">
        <v>75357</v>
      </c>
      <c r="L159" s="2">
        <v>3.36</v>
      </c>
      <c r="M159" s="1">
        <v>54424</v>
      </c>
      <c r="N159" s="2">
        <v>0</v>
      </c>
      <c r="O159" s="1">
        <v>0</v>
      </c>
      <c r="P159" s="1">
        <v>54424</v>
      </c>
      <c r="Q159" s="2">
        <v>0</v>
      </c>
      <c r="R159" s="1">
        <v>956827</v>
      </c>
      <c r="S159" s="2">
        <v>1.84</v>
      </c>
      <c r="T159" s="1">
        <v>0</v>
      </c>
      <c r="U159" s="1">
        <v>956827</v>
      </c>
      <c r="V159" s="2">
        <v>1.84</v>
      </c>
      <c r="W159" s="1">
        <v>35883</v>
      </c>
      <c r="X159" s="2">
        <v>0</v>
      </c>
      <c r="Y159" s="1">
        <v>0</v>
      </c>
      <c r="Z159" s="1">
        <v>35883</v>
      </c>
      <c r="AA159" s="2">
        <v>0</v>
      </c>
      <c r="AB159" s="1">
        <v>15600165</v>
      </c>
      <c r="AC159" s="2">
        <v>2.36</v>
      </c>
      <c r="AD159" s="1">
        <v>1092499</v>
      </c>
      <c r="AE159" s="1">
        <v>14507666</v>
      </c>
      <c r="AF159" s="2">
        <v>2.54</v>
      </c>
      <c r="AG159" s="1">
        <v>1216504</v>
      </c>
      <c r="AH159" s="2">
        <v>0.94</v>
      </c>
      <c r="AI159" s="1">
        <v>0</v>
      </c>
      <c r="AJ159" s="1">
        <v>1216504</v>
      </c>
      <c r="AK159" s="2">
        <v>0.94</v>
      </c>
      <c r="AL159" s="1">
        <v>698943</v>
      </c>
      <c r="AM159" s="2">
        <v>2.36</v>
      </c>
      <c r="AN159" s="1">
        <v>586768</v>
      </c>
      <c r="AO159" s="1">
        <v>112175</v>
      </c>
      <c r="AP159" s="2">
        <v>14.73</v>
      </c>
      <c r="AQ159" s="1">
        <v>149783</v>
      </c>
      <c r="AR159" s="2">
        <v>0</v>
      </c>
      <c r="AS159" s="1">
        <v>149693</v>
      </c>
      <c r="AT159" s="1">
        <v>90</v>
      </c>
      <c r="AU159" s="2">
        <v>0</v>
      </c>
      <c r="AV159" s="1">
        <v>3745061</v>
      </c>
      <c r="AW159" s="2">
        <v>0</v>
      </c>
      <c r="AX159" s="1">
        <v>0</v>
      </c>
      <c r="AY159" s="1">
        <v>3745061</v>
      </c>
      <c r="AZ159" s="2">
        <v>0</v>
      </c>
      <c r="BA159" s="1">
        <v>2045806</v>
      </c>
      <c r="BB159" s="2">
        <v>0.28999999999999998</v>
      </c>
      <c r="BC159" s="1">
        <v>290924</v>
      </c>
      <c r="BD159" s="1">
        <v>1754882</v>
      </c>
      <c r="BE159" s="2">
        <v>0.34</v>
      </c>
      <c r="BF159" s="1">
        <v>849330</v>
      </c>
      <c r="BG159" s="2">
        <v>1.1599999999999999</v>
      </c>
      <c r="BH159" s="1">
        <v>38084</v>
      </c>
      <c r="BI159" s="1">
        <v>811246</v>
      </c>
      <c r="BJ159" s="2">
        <v>1.21</v>
      </c>
      <c r="BK159" s="1">
        <v>777373</v>
      </c>
      <c r="BL159" s="2">
        <v>0</v>
      </c>
      <c r="BM159" s="1">
        <v>0</v>
      </c>
      <c r="BN159" s="1">
        <v>777373</v>
      </c>
      <c r="BO159" s="2">
        <v>0</v>
      </c>
      <c r="BP159" s="1">
        <v>27425</v>
      </c>
      <c r="BQ159" s="2">
        <v>0.51</v>
      </c>
      <c r="BR159" s="1">
        <v>0</v>
      </c>
      <c r="BS159" s="1">
        <v>27425</v>
      </c>
      <c r="BT159" s="2">
        <v>0.51</v>
      </c>
      <c r="BU159" s="1">
        <v>4261409</v>
      </c>
      <c r="BV159" s="2">
        <v>2.13</v>
      </c>
      <c r="BW159" s="1">
        <v>0</v>
      </c>
      <c r="BX159" s="1">
        <v>4261409</v>
      </c>
      <c r="BY159" s="2">
        <v>2.13</v>
      </c>
      <c r="BZ159" s="1">
        <v>201840</v>
      </c>
      <c r="CA159" s="2">
        <v>1.2</v>
      </c>
      <c r="CB159" s="1">
        <v>0</v>
      </c>
      <c r="CC159" s="1">
        <v>201840</v>
      </c>
      <c r="CD159" s="2">
        <v>1.2</v>
      </c>
      <c r="CE159" s="1">
        <v>132682</v>
      </c>
      <c r="CF159" s="2">
        <v>2.9</v>
      </c>
      <c r="CG159" s="1">
        <v>0</v>
      </c>
      <c r="CH159" s="1">
        <v>132682</v>
      </c>
      <c r="CI159" s="2">
        <v>2.9</v>
      </c>
      <c r="CJ159" s="1">
        <v>40428</v>
      </c>
      <c r="CK159" s="2">
        <v>0.64</v>
      </c>
      <c r="CL159" s="1">
        <v>0</v>
      </c>
      <c r="CM159" s="1">
        <v>40428</v>
      </c>
      <c r="CN159" s="2">
        <v>0.64</v>
      </c>
      <c r="CO159" s="1">
        <v>198625</v>
      </c>
      <c r="CP159" s="2">
        <v>2.71</v>
      </c>
      <c r="CQ159" s="1">
        <v>1688</v>
      </c>
      <c r="CR159" s="1">
        <v>196937</v>
      </c>
      <c r="CS159" s="2">
        <v>2.73</v>
      </c>
      <c r="CT159" s="1">
        <v>230839</v>
      </c>
      <c r="CU159" s="2">
        <v>0.02</v>
      </c>
      <c r="CV159" s="1">
        <v>0</v>
      </c>
      <c r="CW159" s="1">
        <v>230839</v>
      </c>
      <c r="CX159" s="2">
        <v>0.02</v>
      </c>
      <c r="CY159" s="1">
        <v>48824</v>
      </c>
      <c r="CZ159" s="2">
        <v>0.04</v>
      </c>
      <c r="DA159" s="1">
        <v>28486</v>
      </c>
      <c r="DB159" s="1">
        <v>20338</v>
      </c>
      <c r="DC159" s="2">
        <v>0.09</v>
      </c>
      <c r="DD159" s="1">
        <v>1513464</v>
      </c>
      <c r="DE159" s="2">
        <v>0.01</v>
      </c>
      <c r="DF159" s="1">
        <v>1251317</v>
      </c>
      <c r="DG159" s="1">
        <v>262147</v>
      </c>
      <c r="DH159" s="2">
        <v>0.06</v>
      </c>
      <c r="DI159" s="1">
        <v>3968401</v>
      </c>
      <c r="DJ159" s="2">
        <v>1.07</v>
      </c>
      <c r="DK159" s="1">
        <v>3441744</v>
      </c>
      <c r="DL159" s="1">
        <v>526657</v>
      </c>
      <c r="DM159" s="2">
        <v>8.0500000000000007</v>
      </c>
      <c r="DN159" s="1">
        <v>741062</v>
      </c>
      <c r="DO159" s="2">
        <v>5.48</v>
      </c>
      <c r="DP159" s="1">
        <v>1</v>
      </c>
      <c r="DQ159" s="1">
        <v>741061</v>
      </c>
      <c r="DR159" s="2">
        <v>5.48</v>
      </c>
      <c r="DS159" s="1">
        <v>760880</v>
      </c>
      <c r="DT159" s="2">
        <v>7.55</v>
      </c>
      <c r="DU159" s="1">
        <v>568621</v>
      </c>
      <c r="DV159" s="1">
        <v>192259</v>
      </c>
      <c r="DW159" s="2">
        <v>29.88</v>
      </c>
      <c r="DX159" s="1">
        <v>19853</v>
      </c>
      <c r="DY159" s="2">
        <v>0</v>
      </c>
      <c r="DZ159" s="1">
        <v>0</v>
      </c>
      <c r="EA159" s="1">
        <v>19853</v>
      </c>
      <c r="EB159" s="2">
        <v>0</v>
      </c>
    </row>
    <row r="161" spans="1:132" x14ac:dyDescent="0.35">
      <c r="A161">
        <v>119</v>
      </c>
      <c r="B161" s="12" t="s">
        <v>274</v>
      </c>
      <c r="C161" s="1">
        <v>8427326</v>
      </c>
      <c r="D161" s="2">
        <v>1.1100000000000001</v>
      </c>
      <c r="E161" s="1">
        <v>7067646</v>
      </c>
      <c r="F161" s="1">
        <v>1359680</v>
      </c>
      <c r="G161" s="2">
        <v>6.87</v>
      </c>
      <c r="H161" s="1">
        <v>340566</v>
      </c>
      <c r="I161" s="2">
        <v>0</v>
      </c>
      <c r="J161" s="1">
        <v>340566</v>
      </c>
      <c r="K161" s="1">
        <v>0</v>
      </c>
      <c r="L161" s="2">
        <v>0</v>
      </c>
      <c r="M161" s="1">
        <v>7769</v>
      </c>
      <c r="N161" s="2">
        <v>28.04</v>
      </c>
      <c r="O161" s="1">
        <v>0</v>
      </c>
      <c r="P161" s="1">
        <v>7769</v>
      </c>
      <c r="Q161" s="2">
        <v>28.04</v>
      </c>
      <c r="R161" s="1">
        <v>0</v>
      </c>
      <c r="S161" s="2">
        <v>0</v>
      </c>
      <c r="T161" s="1">
        <v>0</v>
      </c>
      <c r="U161" s="1">
        <v>0</v>
      </c>
      <c r="V161" s="2">
        <v>0</v>
      </c>
      <c r="W161" s="1">
        <v>0</v>
      </c>
      <c r="X161" s="2">
        <v>0</v>
      </c>
      <c r="Y161" s="1">
        <v>0</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0</v>
      </c>
      <c r="AR161" s="2">
        <v>0</v>
      </c>
      <c r="AS161" s="1">
        <v>0</v>
      </c>
      <c r="AT161" s="1">
        <v>0</v>
      </c>
      <c r="AU161" s="2">
        <v>0</v>
      </c>
      <c r="AV161" s="1">
        <v>0</v>
      </c>
      <c r="AW161" s="2">
        <v>0</v>
      </c>
      <c r="AX161" s="1">
        <v>0</v>
      </c>
      <c r="AY161" s="1">
        <v>0</v>
      </c>
      <c r="AZ161" s="2">
        <v>0</v>
      </c>
      <c r="BA161" s="1">
        <v>0</v>
      </c>
      <c r="BB161" s="2">
        <v>0</v>
      </c>
      <c r="BC161" s="1">
        <v>0</v>
      </c>
      <c r="BD161" s="1">
        <v>0</v>
      </c>
      <c r="BE161" s="2">
        <v>0</v>
      </c>
      <c r="BF161" s="1">
        <v>0</v>
      </c>
      <c r="BG161" s="2">
        <v>0</v>
      </c>
      <c r="BH161" s="1">
        <v>0</v>
      </c>
      <c r="BI161" s="1">
        <v>0</v>
      </c>
      <c r="BJ161" s="2">
        <v>0</v>
      </c>
      <c r="BK161" s="1">
        <v>0</v>
      </c>
      <c r="BL161" s="2">
        <v>0</v>
      </c>
      <c r="BM161" s="1">
        <v>0</v>
      </c>
      <c r="BN161" s="1">
        <v>0</v>
      </c>
      <c r="BO161" s="2">
        <v>0</v>
      </c>
      <c r="BP161" s="1">
        <v>134897</v>
      </c>
      <c r="BQ161" s="2">
        <v>0</v>
      </c>
      <c r="BR161" s="1">
        <v>134897</v>
      </c>
      <c r="BS161" s="1">
        <v>0</v>
      </c>
      <c r="BT161" s="2">
        <v>0</v>
      </c>
      <c r="BU161" s="1">
        <v>0</v>
      </c>
      <c r="BV161" s="2">
        <v>0</v>
      </c>
      <c r="BW161" s="1">
        <v>0</v>
      </c>
      <c r="BX161" s="1">
        <v>0</v>
      </c>
      <c r="BY161" s="2">
        <v>0</v>
      </c>
      <c r="BZ161" s="1">
        <v>0</v>
      </c>
      <c r="CA161" s="2">
        <v>0</v>
      </c>
      <c r="CB161" s="1">
        <v>0</v>
      </c>
      <c r="CC161" s="1">
        <v>0</v>
      </c>
      <c r="CD161" s="2">
        <v>0</v>
      </c>
      <c r="CE161" s="1">
        <v>222840</v>
      </c>
      <c r="CF161" s="2">
        <v>0</v>
      </c>
      <c r="CG161" s="1">
        <v>222840</v>
      </c>
      <c r="CH161" s="1">
        <v>0</v>
      </c>
      <c r="CI161" s="2">
        <v>0</v>
      </c>
      <c r="CJ161" s="1">
        <v>0</v>
      </c>
      <c r="CK161" s="2">
        <v>0</v>
      </c>
      <c r="CL161" s="1">
        <v>0</v>
      </c>
      <c r="CM161" s="1">
        <v>0</v>
      </c>
      <c r="CN161" s="2">
        <v>0</v>
      </c>
      <c r="CO161" s="1">
        <v>5600</v>
      </c>
      <c r="CP161" s="2">
        <v>0</v>
      </c>
      <c r="CQ161" s="1">
        <v>5600</v>
      </c>
      <c r="CR161" s="1">
        <v>0</v>
      </c>
      <c r="CS161" s="2">
        <v>0</v>
      </c>
      <c r="CT161" s="1">
        <v>0</v>
      </c>
      <c r="CU161" s="2">
        <v>0</v>
      </c>
      <c r="CV161" s="1">
        <v>0</v>
      </c>
      <c r="CW161" s="1">
        <v>0</v>
      </c>
      <c r="CX161" s="2">
        <v>0</v>
      </c>
      <c r="CY161" s="1">
        <v>0</v>
      </c>
      <c r="CZ161" s="2">
        <v>0</v>
      </c>
      <c r="DA161" s="1">
        <v>0</v>
      </c>
      <c r="DB161" s="1">
        <v>0</v>
      </c>
      <c r="DC161" s="2">
        <v>0</v>
      </c>
      <c r="DD161" s="1">
        <v>263851</v>
      </c>
      <c r="DE161" s="2">
        <v>0</v>
      </c>
      <c r="DF161" s="1">
        <v>0</v>
      </c>
      <c r="DG161" s="1">
        <v>263851</v>
      </c>
      <c r="DH161" s="2">
        <v>0</v>
      </c>
      <c r="DI161" s="1">
        <v>0</v>
      </c>
      <c r="DJ161" s="2">
        <v>0</v>
      </c>
      <c r="DK161" s="1">
        <v>0</v>
      </c>
      <c r="DL161" s="1">
        <v>0</v>
      </c>
      <c r="DM161" s="2">
        <v>0</v>
      </c>
      <c r="DN161" s="1">
        <v>903029</v>
      </c>
      <c r="DO161" s="2">
        <v>0</v>
      </c>
      <c r="DP161" s="1">
        <v>903029</v>
      </c>
      <c r="DQ161" s="1">
        <v>0</v>
      </c>
      <c r="DR161" s="2">
        <v>0</v>
      </c>
      <c r="DS161" s="1">
        <v>331148</v>
      </c>
      <c r="DT161" s="2">
        <v>18.600000000000001</v>
      </c>
      <c r="DU161" s="1">
        <v>0</v>
      </c>
      <c r="DV161" s="1">
        <v>331148</v>
      </c>
      <c r="DW161" s="2">
        <v>18.600000000000001</v>
      </c>
      <c r="DX161" s="1">
        <v>296423</v>
      </c>
      <c r="DY161" s="2">
        <v>0</v>
      </c>
      <c r="DZ161" s="1">
        <v>296423</v>
      </c>
      <c r="EA161" s="1">
        <v>0</v>
      </c>
      <c r="EB161" s="2">
        <v>0</v>
      </c>
    </row>
    <row r="163" spans="1:132" x14ac:dyDescent="0.35">
      <c r="A163">
        <v>120</v>
      </c>
      <c r="B163" t="s">
        <v>275</v>
      </c>
      <c r="C163" s="1">
        <v>361011718</v>
      </c>
      <c r="D163" s="2">
        <v>0.08</v>
      </c>
      <c r="E163" s="1">
        <v>305076132</v>
      </c>
      <c r="F163" s="1">
        <v>55935586</v>
      </c>
      <c r="G163" s="2">
        <v>0.55000000000000004</v>
      </c>
      <c r="H163" s="1">
        <v>3856270</v>
      </c>
      <c r="I163" s="2">
        <v>0.43</v>
      </c>
      <c r="J163" s="1">
        <v>3607519</v>
      </c>
      <c r="K163" s="1">
        <v>248751</v>
      </c>
      <c r="L163" s="2">
        <v>6.65</v>
      </c>
      <c r="M163" s="1">
        <v>1441749</v>
      </c>
      <c r="N163" s="2">
        <v>0</v>
      </c>
      <c r="O163" s="1">
        <v>1407704</v>
      </c>
      <c r="P163" s="1">
        <v>34045</v>
      </c>
      <c r="Q163" s="2">
        <v>0</v>
      </c>
      <c r="R163" s="1">
        <v>4922782</v>
      </c>
      <c r="S163" s="2">
        <v>0.02</v>
      </c>
      <c r="T163" s="1">
        <v>4460691</v>
      </c>
      <c r="U163" s="1">
        <v>462091</v>
      </c>
      <c r="V163" s="2">
        <v>0.26</v>
      </c>
      <c r="W163" s="1">
        <v>2157882</v>
      </c>
      <c r="X163" s="2">
        <v>0.22</v>
      </c>
      <c r="Y163" s="1">
        <v>2081988</v>
      </c>
      <c r="Z163" s="1">
        <v>75894</v>
      </c>
      <c r="AA163" s="2">
        <v>6.27</v>
      </c>
      <c r="AB163" s="1">
        <v>67995065</v>
      </c>
      <c r="AC163" s="2">
        <v>0.08</v>
      </c>
      <c r="AD163" s="1">
        <v>53932135</v>
      </c>
      <c r="AE163" s="1">
        <v>14062930</v>
      </c>
      <c r="AF163" s="2">
        <v>0.38</v>
      </c>
      <c r="AG163" s="1">
        <v>6221452</v>
      </c>
      <c r="AH163" s="2">
        <v>0.91</v>
      </c>
      <c r="AI163" s="1">
        <v>5765856</v>
      </c>
      <c r="AJ163" s="1">
        <v>455596</v>
      </c>
      <c r="AK163" s="2">
        <v>12.39</v>
      </c>
      <c r="AL163" s="1">
        <v>5856759</v>
      </c>
      <c r="AM163" s="2">
        <v>1.7</v>
      </c>
      <c r="AN163" s="1">
        <v>4900605</v>
      </c>
      <c r="AO163" s="1">
        <v>956154</v>
      </c>
      <c r="AP163" s="2">
        <v>10.4</v>
      </c>
      <c r="AQ163" s="1">
        <v>816331</v>
      </c>
      <c r="AR163" s="2">
        <v>0</v>
      </c>
      <c r="AS163" s="1">
        <v>730430</v>
      </c>
      <c r="AT163" s="1">
        <v>85901</v>
      </c>
      <c r="AU163" s="2">
        <v>0</v>
      </c>
      <c r="AV163" s="1">
        <v>559292</v>
      </c>
      <c r="AW163" s="2">
        <v>0</v>
      </c>
      <c r="AX163" s="1">
        <v>0</v>
      </c>
      <c r="AY163" s="1">
        <v>559292</v>
      </c>
      <c r="AZ163" s="2">
        <v>0</v>
      </c>
      <c r="BA163" s="1">
        <v>13029414</v>
      </c>
      <c r="BB163" s="2">
        <v>1</v>
      </c>
      <c r="BC163" s="1">
        <v>10273266</v>
      </c>
      <c r="BD163" s="1">
        <v>2756148</v>
      </c>
      <c r="BE163" s="2">
        <v>4.71</v>
      </c>
      <c r="BF163" s="1">
        <v>8141700</v>
      </c>
      <c r="BG163" s="2">
        <v>1.54</v>
      </c>
      <c r="BH163" s="1">
        <v>6926878</v>
      </c>
      <c r="BI163" s="1">
        <v>1214822</v>
      </c>
      <c r="BJ163" s="2">
        <v>10.32</v>
      </c>
      <c r="BK163" s="1">
        <v>1585961</v>
      </c>
      <c r="BL163" s="2">
        <v>0</v>
      </c>
      <c r="BM163" s="1">
        <v>1585961</v>
      </c>
      <c r="BN163" s="1">
        <v>0</v>
      </c>
      <c r="BO163" s="2">
        <v>0</v>
      </c>
      <c r="BP163" s="1">
        <v>1184651</v>
      </c>
      <c r="BQ163" s="2">
        <v>0</v>
      </c>
      <c r="BR163" s="1">
        <v>1182764</v>
      </c>
      <c r="BS163" s="1">
        <v>1887</v>
      </c>
      <c r="BT163" s="2">
        <v>0</v>
      </c>
      <c r="BU163" s="1">
        <v>21503511</v>
      </c>
      <c r="BV163" s="2">
        <v>0.56999999999999995</v>
      </c>
      <c r="BW163" s="1">
        <v>15584456</v>
      </c>
      <c r="BX163" s="1">
        <v>5919055</v>
      </c>
      <c r="BY163" s="2">
        <v>2.06</v>
      </c>
      <c r="BZ163" s="1">
        <v>3012227</v>
      </c>
      <c r="CA163" s="2">
        <v>0.49</v>
      </c>
      <c r="CB163" s="1">
        <v>2847586</v>
      </c>
      <c r="CC163" s="1">
        <v>164641</v>
      </c>
      <c r="CD163" s="2">
        <v>8.9600000000000009</v>
      </c>
      <c r="CE163" s="1">
        <v>2708085</v>
      </c>
      <c r="CF163" s="2">
        <v>0</v>
      </c>
      <c r="CG163" s="1">
        <v>2702612</v>
      </c>
      <c r="CH163" s="1">
        <v>5473</v>
      </c>
      <c r="CI163" s="2">
        <v>0</v>
      </c>
      <c r="CJ163" s="1">
        <v>2058830</v>
      </c>
      <c r="CK163" s="2">
        <v>0</v>
      </c>
      <c r="CL163" s="1">
        <v>1940239</v>
      </c>
      <c r="CM163" s="1">
        <v>118591</v>
      </c>
      <c r="CN163" s="2">
        <v>0</v>
      </c>
      <c r="CO163" s="1">
        <v>4730539</v>
      </c>
      <c r="CP163" s="2">
        <v>0.06</v>
      </c>
      <c r="CQ163" s="1">
        <v>4649330</v>
      </c>
      <c r="CR163" s="1">
        <v>81209</v>
      </c>
      <c r="CS163" s="2">
        <v>3.51</v>
      </c>
      <c r="CT163" s="1">
        <v>4931577</v>
      </c>
      <c r="CU163" s="2">
        <v>0.24</v>
      </c>
      <c r="CV163" s="1">
        <v>4707860</v>
      </c>
      <c r="CW163" s="1">
        <v>223717</v>
      </c>
      <c r="CX163" s="2">
        <v>5.39</v>
      </c>
      <c r="CY163" s="1">
        <v>1053917</v>
      </c>
      <c r="CZ163" s="2">
        <v>0</v>
      </c>
      <c r="DA163" s="1">
        <v>1053917</v>
      </c>
      <c r="DB163" s="1">
        <v>0</v>
      </c>
      <c r="DC163" s="2">
        <v>0</v>
      </c>
      <c r="DD163" s="1">
        <v>6124136</v>
      </c>
      <c r="DE163" s="2">
        <v>0.27</v>
      </c>
      <c r="DF163" s="1">
        <v>4496987</v>
      </c>
      <c r="DG163" s="1">
        <v>1627149</v>
      </c>
      <c r="DH163" s="2">
        <v>1</v>
      </c>
      <c r="DI163" s="1">
        <v>8998385</v>
      </c>
      <c r="DJ163" s="2">
        <v>0.65</v>
      </c>
      <c r="DK163" s="1">
        <v>7001129</v>
      </c>
      <c r="DL163" s="1">
        <v>1997256</v>
      </c>
      <c r="DM163" s="2">
        <v>2.91</v>
      </c>
      <c r="DN163" s="1">
        <v>9919510</v>
      </c>
      <c r="DO163" s="2">
        <v>0.54</v>
      </c>
      <c r="DP163" s="1">
        <v>8134547</v>
      </c>
      <c r="DQ163" s="1">
        <v>1784963</v>
      </c>
      <c r="DR163" s="2">
        <v>3</v>
      </c>
      <c r="DS163" s="1">
        <v>5906553</v>
      </c>
      <c r="DT163" s="2">
        <v>0.08</v>
      </c>
      <c r="DU163" s="1">
        <v>5679061</v>
      </c>
      <c r="DV163" s="1">
        <v>227492</v>
      </c>
      <c r="DW163" s="2">
        <v>2.09</v>
      </c>
      <c r="DX163" s="1">
        <v>2876024</v>
      </c>
      <c r="DY163" s="2">
        <v>0</v>
      </c>
      <c r="DZ163" s="1">
        <v>2876024</v>
      </c>
      <c r="EA163" s="1">
        <v>0</v>
      </c>
      <c r="EB163" s="2">
        <v>0</v>
      </c>
    </row>
    <row r="164" spans="1:132" x14ac:dyDescent="0.35">
      <c r="A164">
        <v>121</v>
      </c>
      <c r="B164" t="s">
        <v>276</v>
      </c>
      <c r="C164" s="1">
        <v>28970572</v>
      </c>
      <c r="D164" s="2">
        <v>0</v>
      </c>
      <c r="E164" s="1">
        <v>28838808</v>
      </c>
      <c r="F164" s="1">
        <v>131764</v>
      </c>
      <c r="G164" s="2">
        <v>0</v>
      </c>
      <c r="H164" s="1">
        <v>157469</v>
      </c>
      <c r="I164" s="2">
        <v>0</v>
      </c>
      <c r="J164" s="1">
        <v>157469</v>
      </c>
      <c r="K164" s="1">
        <v>0</v>
      </c>
      <c r="L164" s="2">
        <v>0</v>
      </c>
      <c r="M164" s="1">
        <v>110607</v>
      </c>
      <c r="N164" s="2">
        <v>0</v>
      </c>
      <c r="O164" s="1">
        <v>110607</v>
      </c>
      <c r="P164" s="1">
        <v>0</v>
      </c>
      <c r="Q164" s="2">
        <v>0</v>
      </c>
      <c r="R164" s="1">
        <v>237310</v>
      </c>
      <c r="S164" s="2">
        <v>0</v>
      </c>
      <c r="T164" s="1">
        <v>237310</v>
      </c>
      <c r="U164" s="1">
        <v>0</v>
      </c>
      <c r="V164" s="2">
        <v>0</v>
      </c>
      <c r="W164" s="1">
        <v>126221</v>
      </c>
      <c r="X164" s="2">
        <v>0</v>
      </c>
      <c r="Y164" s="1">
        <v>126221</v>
      </c>
      <c r="Z164" s="1">
        <v>0</v>
      </c>
      <c r="AA164" s="2">
        <v>0</v>
      </c>
      <c r="AB164" s="1">
        <v>5232224</v>
      </c>
      <c r="AC164" s="2">
        <v>0</v>
      </c>
      <c r="AD164" s="1">
        <v>5232224</v>
      </c>
      <c r="AE164" s="1">
        <v>0</v>
      </c>
      <c r="AF164" s="2">
        <v>0</v>
      </c>
      <c r="AG164" s="1">
        <v>415641</v>
      </c>
      <c r="AH164" s="2">
        <v>0</v>
      </c>
      <c r="AI164" s="1">
        <v>415641</v>
      </c>
      <c r="AJ164" s="1">
        <v>0</v>
      </c>
      <c r="AK164" s="2">
        <v>0</v>
      </c>
      <c r="AL164" s="1">
        <v>685062</v>
      </c>
      <c r="AM164" s="2">
        <v>0</v>
      </c>
      <c r="AN164" s="1">
        <v>685062</v>
      </c>
      <c r="AO164" s="1">
        <v>0</v>
      </c>
      <c r="AP164" s="2">
        <v>0</v>
      </c>
      <c r="AQ164" s="1">
        <v>66699</v>
      </c>
      <c r="AR164" s="2">
        <v>0</v>
      </c>
      <c r="AS164" s="1">
        <v>66699</v>
      </c>
      <c r="AT164" s="1">
        <v>0</v>
      </c>
      <c r="AU164" s="2">
        <v>0</v>
      </c>
      <c r="AV164" s="1">
        <v>131764</v>
      </c>
      <c r="AW164" s="2">
        <v>0</v>
      </c>
      <c r="AX164" s="1">
        <v>0</v>
      </c>
      <c r="AY164" s="1">
        <v>131764</v>
      </c>
      <c r="AZ164" s="2">
        <v>0</v>
      </c>
      <c r="BA164" s="1">
        <v>377624</v>
      </c>
      <c r="BB164" s="2">
        <v>0</v>
      </c>
      <c r="BC164" s="1">
        <v>377624</v>
      </c>
      <c r="BD164" s="1">
        <v>0</v>
      </c>
      <c r="BE164" s="2">
        <v>0</v>
      </c>
      <c r="BF164" s="1">
        <v>318888</v>
      </c>
      <c r="BG164" s="2">
        <v>0</v>
      </c>
      <c r="BH164" s="1">
        <v>318888</v>
      </c>
      <c r="BI164" s="1">
        <v>0</v>
      </c>
      <c r="BJ164" s="2">
        <v>0</v>
      </c>
      <c r="BK164" s="1">
        <v>169438</v>
      </c>
      <c r="BL164" s="2">
        <v>0</v>
      </c>
      <c r="BM164" s="1">
        <v>169438</v>
      </c>
      <c r="BN164" s="1">
        <v>0</v>
      </c>
      <c r="BO164" s="2">
        <v>0</v>
      </c>
      <c r="BP164" s="1">
        <v>86773</v>
      </c>
      <c r="BQ164" s="2">
        <v>0</v>
      </c>
      <c r="BR164" s="1">
        <v>86773</v>
      </c>
      <c r="BS164" s="1">
        <v>0</v>
      </c>
      <c r="BT164" s="2">
        <v>0</v>
      </c>
      <c r="BU164" s="1">
        <v>1805810</v>
      </c>
      <c r="BV164" s="2">
        <v>0</v>
      </c>
      <c r="BW164" s="1">
        <v>1805810</v>
      </c>
      <c r="BX164" s="1">
        <v>0</v>
      </c>
      <c r="BY164" s="2">
        <v>0</v>
      </c>
      <c r="BZ164" s="1">
        <v>257129</v>
      </c>
      <c r="CA164" s="2">
        <v>0</v>
      </c>
      <c r="CB164" s="1">
        <v>257129</v>
      </c>
      <c r="CC164" s="1">
        <v>0</v>
      </c>
      <c r="CD164" s="2">
        <v>0</v>
      </c>
      <c r="CE164" s="1">
        <v>381894</v>
      </c>
      <c r="CF164" s="2">
        <v>0</v>
      </c>
      <c r="CG164" s="1">
        <v>381894</v>
      </c>
      <c r="CH164" s="1">
        <v>0</v>
      </c>
      <c r="CI164" s="2">
        <v>0</v>
      </c>
      <c r="CJ164" s="1">
        <v>161386</v>
      </c>
      <c r="CK164" s="2">
        <v>0</v>
      </c>
      <c r="CL164" s="1">
        <v>161386</v>
      </c>
      <c r="CM164" s="1">
        <v>0</v>
      </c>
      <c r="CN164" s="2">
        <v>0</v>
      </c>
      <c r="CO164" s="1">
        <v>293450</v>
      </c>
      <c r="CP164" s="2">
        <v>0</v>
      </c>
      <c r="CQ164" s="1">
        <v>293450</v>
      </c>
      <c r="CR164" s="1">
        <v>0</v>
      </c>
      <c r="CS164" s="2">
        <v>0</v>
      </c>
      <c r="CT164" s="1">
        <v>152994</v>
      </c>
      <c r="CU164" s="2">
        <v>0</v>
      </c>
      <c r="CV164" s="1">
        <v>152994</v>
      </c>
      <c r="CW164" s="1">
        <v>0</v>
      </c>
      <c r="CX164" s="2">
        <v>0</v>
      </c>
      <c r="CY164" s="1">
        <v>84394</v>
      </c>
      <c r="CZ164" s="2">
        <v>0</v>
      </c>
      <c r="DA164" s="1">
        <v>84394</v>
      </c>
      <c r="DB164" s="1">
        <v>0</v>
      </c>
      <c r="DC164" s="2">
        <v>0</v>
      </c>
      <c r="DD164" s="1">
        <v>495386</v>
      </c>
      <c r="DE164" s="2">
        <v>0</v>
      </c>
      <c r="DF164" s="1">
        <v>495386</v>
      </c>
      <c r="DG164" s="1">
        <v>0</v>
      </c>
      <c r="DH164" s="2">
        <v>0</v>
      </c>
      <c r="DI164" s="1">
        <v>1500798</v>
      </c>
      <c r="DJ164" s="2">
        <v>0</v>
      </c>
      <c r="DK164" s="1">
        <v>1500798</v>
      </c>
      <c r="DL164" s="1">
        <v>0</v>
      </c>
      <c r="DM164" s="2">
        <v>0</v>
      </c>
      <c r="DN164" s="1">
        <v>766417</v>
      </c>
      <c r="DO164" s="2">
        <v>0</v>
      </c>
      <c r="DP164" s="1">
        <v>766417</v>
      </c>
      <c r="DQ164" s="1">
        <v>0</v>
      </c>
      <c r="DR164" s="2">
        <v>0</v>
      </c>
      <c r="DS164" s="1">
        <v>808664</v>
      </c>
      <c r="DT164" s="2">
        <v>0</v>
      </c>
      <c r="DU164" s="1">
        <v>808664</v>
      </c>
      <c r="DV164" s="1">
        <v>0</v>
      </c>
      <c r="DW164" s="2">
        <v>0</v>
      </c>
      <c r="DX164" s="1">
        <v>74853</v>
      </c>
      <c r="DY164" s="2">
        <v>0</v>
      </c>
      <c r="DZ164" s="1">
        <v>74853</v>
      </c>
      <c r="EA164" s="1">
        <v>0</v>
      </c>
      <c r="EB164" s="2">
        <v>0</v>
      </c>
    </row>
    <row r="165" spans="1:132" x14ac:dyDescent="0.35">
      <c r="A165">
        <v>122</v>
      </c>
      <c r="B165" t="s">
        <v>277</v>
      </c>
      <c r="C165" s="1">
        <v>316509573</v>
      </c>
      <c r="D165" s="2">
        <v>0.1</v>
      </c>
      <c r="E165" s="1">
        <v>260705751</v>
      </c>
      <c r="F165" s="1">
        <v>55803822</v>
      </c>
      <c r="G165" s="2">
        <v>0.55000000000000004</v>
      </c>
      <c r="H165" s="1">
        <v>3698801</v>
      </c>
      <c r="I165" s="2">
        <v>0.45</v>
      </c>
      <c r="J165" s="1">
        <v>3450050</v>
      </c>
      <c r="K165" s="1">
        <v>248751</v>
      </c>
      <c r="L165" s="2">
        <v>6.65</v>
      </c>
      <c r="M165" s="1">
        <v>1327882</v>
      </c>
      <c r="N165" s="2">
        <v>0</v>
      </c>
      <c r="O165" s="1">
        <v>1293837</v>
      </c>
      <c r="P165" s="1">
        <v>34045</v>
      </c>
      <c r="Q165" s="2">
        <v>0</v>
      </c>
      <c r="R165" s="1">
        <v>4685472</v>
      </c>
      <c r="S165" s="2">
        <v>0.03</v>
      </c>
      <c r="T165" s="1">
        <v>4223381</v>
      </c>
      <c r="U165" s="1">
        <v>462091</v>
      </c>
      <c r="V165" s="2">
        <v>0.26</v>
      </c>
      <c r="W165" s="1">
        <v>2017175</v>
      </c>
      <c r="X165" s="2">
        <v>0.24</v>
      </c>
      <c r="Y165" s="1">
        <v>1941281</v>
      </c>
      <c r="Z165" s="1">
        <v>75894</v>
      </c>
      <c r="AA165" s="2">
        <v>6.27</v>
      </c>
      <c r="AB165" s="1">
        <v>55381846</v>
      </c>
      <c r="AC165" s="2">
        <v>0.1</v>
      </c>
      <c r="AD165" s="1">
        <v>41318916</v>
      </c>
      <c r="AE165" s="1">
        <v>14062930</v>
      </c>
      <c r="AF165" s="2">
        <v>0.38</v>
      </c>
      <c r="AG165" s="1">
        <v>5410612</v>
      </c>
      <c r="AH165" s="2">
        <v>1.04</v>
      </c>
      <c r="AI165" s="1">
        <v>4955016</v>
      </c>
      <c r="AJ165" s="1">
        <v>455596</v>
      </c>
      <c r="AK165" s="2">
        <v>12.39</v>
      </c>
      <c r="AL165" s="1">
        <v>5145533</v>
      </c>
      <c r="AM165" s="2">
        <v>1.93</v>
      </c>
      <c r="AN165" s="1">
        <v>4189379</v>
      </c>
      <c r="AO165" s="1">
        <v>956154</v>
      </c>
      <c r="AP165" s="2">
        <v>10.4</v>
      </c>
      <c r="AQ165" s="1">
        <v>744398</v>
      </c>
      <c r="AR165" s="2">
        <v>0</v>
      </c>
      <c r="AS165" s="1">
        <v>658497</v>
      </c>
      <c r="AT165" s="1">
        <v>85901</v>
      </c>
      <c r="AU165" s="2">
        <v>0</v>
      </c>
      <c r="AV165" s="1">
        <v>427528</v>
      </c>
      <c r="AW165" s="2">
        <v>0</v>
      </c>
      <c r="AX165" s="1">
        <v>0</v>
      </c>
      <c r="AY165" s="1">
        <v>427528</v>
      </c>
      <c r="AZ165" s="2">
        <v>0</v>
      </c>
      <c r="BA165" s="1">
        <v>12607311</v>
      </c>
      <c r="BB165" s="2">
        <v>1.03</v>
      </c>
      <c r="BC165" s="1">
        <v>9851163</v>
      </c>
      <c r="BD165" s="1">
        <v>2756148</v>
      </c>
      <c r="BE165" s="2">
        <v>4.71</v>
      </c>
      <c r="BF165" s="1">
        <v>7789365</v>
      </c>
      <c r="BG165" s="2">
        <v>1.61</v>
      </c>
      <c r="BH165" s="1">
        <v>6574543</v>
      </c>
      <c r="BI165" s="1">
        <v>1214822</v>
      </c>
      <c r="BJ165" s="2">
        <v>10.32</v>
      </c>
      <c r="BK165" s="1">
        <v>1416523</v>
      </c>
      <c r="BL165" s="2">
        <v>0</v>
      </c>
      <c r="BM165" s="1">
        <v>1416523</v>
      </c>
      <c r="BN165" s="1">
        <v>0</v>
      </c>
      <c r="BO165" s="2">
        <v>0</v>
      </c>
      <c r="BP165" s="1">
        <v>945179</v>
      </c>
      <c r="BQ165" s="2">
        <v>0</v>
      </c>
      <c r="BR165" s="1">
        <v>943292</v>
      </c>
      <c r="BS165" s="1">
        <v>1887</v>
      </c>
      <c r="BT165" s="2">
        <v>0</v>
      </c>
      <c r="BU165" s="1">
        <v>19654539</v>
      </c>
      <c r="BV165" s="2">
        <v>0.62</v>
      </c>
      <c r="BW165" s="1">
        <v>13735484</v>
      </c>
      <c r="BX165" s="1">
        <v>5919055</v>
      </c>
      <c r="BY165" s="2">
        <v>2.06</v>
      </c>
      <c r="BZ165" s="1">
        <v>2748871</v>
      </c>
      <c r="CA165" s="2">
        <v>0.54</v>
      </c>
      <c r="CB165" s="1">
        <v>2584230</v>
      </c>
      <c r="CC165" s="1">
        <v>164641</v>
      </c>
      <c r="CD165" s="2">
        <v>8.9600000000000009</v>
      </c>
      <c r="CE165" s="1">
        <v>2326191</v>
      </c>
      <c r="CF165" s="2">
        <v>0</v>
      </c>
      <c r="CG165" s="1">
        <v>2320718</v>
      </c>
      <c r="CH165" s="1">
        <v>5473</v>
      </c>
      <c r="CI165" s="2">
        <v>0</v>
      </c>
      <c r="CJ165" s="1">
        <v>1896009</v>
      </c>
      <c r="CK165" s="2">
        <v>0</v>
      </c>
      <c r="CL165" s="1">
        <v>1777418</v>
      </c>
      <c r="CM165" s="1">
        <v>118591</v>
      </c>
      <c r="CN165" s="2">
        <v>0</v>
      </c>
      <c r="CO165" s="1">
        <v>4246206</v>
      </c>
      <c r="CP165" s="2">
        <v>7.0000000000000007E-2</v>
      </c>
      <c r="CQ165" s="1">
        <v>4164997</v>
      </c>
      <c r="CR165" s="1">
        <v>81209</v>
      </c>
      <c r="CS165" s="2">
        <v>3.51</v>
      </c>
      <c r="CT165" s="1">
        <v>4691104</v>
      </c>
      <c r="CU165" s="2">
        <v>0.26</v>
      </c>
      <c r="CV165" s="1">
        <v>4467387</v>
      </c>
      <c r="CW165" s="1">
        <v>223717</v>
      </c>
      <c r="CX165" s="2">
        <v>5.39</v>
      </c>
      <c r="CY165" s="1">
        <v>969523</v>
      </c>
      <c r="CZ165" s="2">
        <v>0</v>
      </c>
      <c r="DA165" s="1">
        <v>969523</v>
      </c>
      <c r="DB165" s="1">
        <v>0</v>
      </c>
      <c r="DC165" s="2">
        <v>0</v>
      </c>
      <c r="DD165" s="1">
        <v>5477892</v>
      </c>
      <c r="DE165" s="2">
        <v>0.3</v>
      </c>
      <c r="DF165" s="1">
        <v>3850743</v>
      </c>
      <c r="DG165" s="1">
        <v>1627149</v>
      </c>
      <c r="DH165" s="2">
        <v>1</v>
      </c>
      <c r="DI165" s="1">
        <v>7454587</v>
      </c>
      <c r="DJ165" s="2">
        <v>0.78</v>
      </c>
      <c r="DK165" s="1">
        <v>5457331</v>
      </c>
      <c r="DL165" s="1">
        <v>1997256</v>
      </c>
      <c r="DM165" s="2">
        <v>2.91</v>
      </c>
      <c r="DN165" s="1">
        <v>9137404</v>
      </c>
      <c r="DO165" s="2">
        <v>0.59</v>
      </c>
      <c r="DP165" s="1">
        <v>7352441</v>
      </c>
      <c r="DQ165" s="1">
        <v>1784963</v>
      </c>
      <c r="DR165" s="2">
        <v>3</v>
      </c>
      <c r="DS165" s="1">
        <v>5060037</v>
      </c>
      <c r="DT165" s="2">
        <v>0.09</v>
      </c>
      <c r="DU165" s="1">
        <v>4832545</v>
      </c>
      <c r="DV165" s="1">
        <v>227492</v>
      </c>
      <c r="DW165" s="2">
        <v>2.09</v>
      </c>
      <c r="DX165" s="1">
        <v>2801171</v>
      </c>
      <c r="DY165" s="2">
        <v>0</v>
      </c>
      <c r="DZ165" s="1">
        <v>2801171</v>
      </c>
      <c r="EA165" s="1">
        <v>0</v>
      </c>
      <c r="EB165" s="2">
        <v>0</v>
      </c>
    </row>
    <row r="166" spans="1:132" x14ac:dyDescent="0.35">
      <c r="A166">
        <v>123</v>
      </c>
      <c r="B166" t="s">
        <v>278</v>
      </c>
      <c r="C166" s="1">
        <v>8326191</v>
      </c>
      <c r="D166" s="2">
        <v>0</v>
      </c>
      <c r="E166" s="1">
        <v>8326191</v>
      </c>
      <c r="F166" s="1">
        <v>0</v>
      </c>
      <c r="G166" s="2">
        <v>0</v>
      </c>
      <c r="H166" s="1">
        <v>0</v>
      </c>
      <c r="I166" s="2">
        <v>0</v>
      </c>
      <c r="J166" s="1">
        <v>0</v>
      </c>
      <c r="K166" s="1">
        <v>0</v>
      </c>
      <c r="L166" s="2">
        <v>0</v>
      </c>
      <c r="M166" s="1">
        <v>3260</v>
      </c>
      <c r="N166" s="2">
        <v>0</v>
      </c>
      <c r="O166" s="1">
        <v>3260</v>
      </c>
      <c r="P166" s="1">
        <v>0</v>
      </c>
      <c r="Q166" s="2">
        <v>0</v>
      </c>
      <c r="R166" s="1">
        <v>0</v>
      </c>
      <c r="S166" s="2">
        <v>0</v>
      </c>
      <c r="T166" s="1">
        <v>0</v>
      </c>
      <c r="U166" s="1">
        <v>0</v>
      </c>
      <c r="V166" s="2">
        <v>0</v>
      </c>
      <c r="W166" s="1">
        <v>14486</v>
      </c>
      <c r="X166" s="2">
        <v>0</v>
      </c>
      <c r="Y166" s="1">
        <v>14486</v>
      </c>
      <c r="Z166" s="1">
        <v>0</v>
      </c>
      <c r="AA166" s="2">
        <v>0</v>
      </c>
      <c r="AB166" s="1">
        <v>1027717</v>
      </c>
      <c r="AC166" s="2">
        <v>0</v>
      </c>
      <c r="AD166" s="1">
        <v>1027717</v>
      </c>
      <c r="AE166" s="1">
        <v>0</v>
      </c>
      <c r="AF166" s="2">
        <v>0</v>
      </c>
      <c r="AG166" s="1">
        <v>383824</v>
      </c>
      <c r="AH166" s="2">
        <v>0</v>
      </c>
      <c r="AI166" s="1">
        <v>383824</v>
      </c>
      <c r="AJ166" s="1">
        <v>0</v>
      </c>
      <c r="AK166" s="2">
        <v>0</v>
      </c>
      <c r="AL166" s="1">
        <v>26164</v>
      </c>
      <c r="AM166" s="2">
        <v>0</v>
      </c>
      <c r="AN166" s="1">
        <v>26164</v>
      </c>
      <c r="AO166" s="1">
        <v>0</v>
      </c>
      <c r="AP166" s="2">
        <v>0</v>
      </c>
      <c r="AQ166" s="1">
        <v>5234</v>
      </c>
      <c r="AR166" s="2">
        <v>0</v>
      </c>
      <c r="AS166" s="1">
        <v>5234</v>
      </c>
      <c r="AT166" s="1">
        <v>0</v>
      </c>
      <c r="AU166" s="2">
        <v>0</v>
      </c>
      <c r="AV166" s="1">
        <v>0</v>
      </c>
      <c r="AW166" s="2">
        <v>0</v>
      </c>
      <c r="AX166" s="1">
        <v>0</v>
      </c>
      <c r="AY166" s="1">
        <v>0</v>
      </c>
      <c r="AZ166" s="2">
        <v>0</v>
      </c>
      <c r="BA166" s="1">
        <v>44479</v>
      </c>
      <c r="BB166" s="2">
        <v>0</v>
      </c>
      <c r="BC166" s="1">
        <v>44479</v>
      </c>
      <c r="BD166" s="1">
        <v>0</v>
      </c>
      <c r="BE166" s="2">
        <v>0</v>
      </c>
      <c r="BF166" s="1">
        <v>0</v>
      </c>
      <c r="BG166" s="2">
        <v>0</v>
      </c>
      <c r="BH166" s="1">
        <v>0</v>
      </c>
      <c r="BI166" s="1">
        <v>0</v>
      </c>
      <c r="BJ166" s="2">
        <v>0</v>
      </c>
      <c r="BK166" s="1">
        <v>0</v>
      </c>
      <c r="BL166" s="2">
        <v>0</v>
      </c>
      <c r="BM166" s="1">
        <v>0</v>
      </c>
      <c r="BN166" s="1">
        <v>0</v>
      </c>
      <c r="BO166" s="2">
        <v>0</v>
      </c>
      <c r="BP166" s="1">
        <v>152699</v>
      </c>
      <c r="BQ166" s="2">
        <v>0</v>
      </c>
      <c r="BR166" s="1">
        <v>152699</v>
      </c>
      <c r="BS166" s="1">
        <v>0</v>
      </c>
      <c r="BT166" s="2">
        <v>0</v>
      </c>
      <c r="BU166" s="1">
        <v>43162</v>
      </c>
      <c r="BV166" s="2">
        <v>0</v>
      </c>
      <c r="BW166" s="1">
        <v>43162</v>
      </c>
      <c r="BX166" s="1">
        <v>0</v>
      </c>
      <c r="BY166" s="2">
        <v>0</v>
      </c>
      <c r="BZ166" s="1">
        <v>6227</v>
      </c>
      <c r="CA166" s="2">
        <v>0</v>
      </c>
      <c r="CB166" s="1">
        <v>6227</v>
      </c>
      <c r="CC166" s="1">
        <v>0</v>
      </c>
      <c r="CD166" s="2">
        <v>0</v>
      </c>
      <c r="CE166" s="1">
        <v>0</v>
      </c>
      <c r="CF166" s="2">
        <v>0</v>
      </c>
      <c r="CG166" s="1">
        <v>0</v>
      </c>
      <c r="CH166" s="1">
        <v>0</v>
      </c>
      <c r="CI166" s="2">
        <v>0</v>
      </c>
      <c r="CJ166" s="1">
        <v>1435</v>
      </c>
      <c r="CK166" s="2">
        <v>0</v>
      </c>
      <c r="CL166" s="1">
        <v>1435</v>
      </c>
      <c r="CM166" s="1">
        <v>0</v>
      </c>
      <c r="CN166" s="2">
        <v>0</v>
      </c>
      <c r="CO166" s="1">
        <v>190883</v>
      </c>
      <c r="CP166" s="2">
        <v>0</v>
      </c>
      <c r="CQ166" s="1">
        <v>190883</v>
      </c>
      <c r="CR166" s="1">
        <v>0</v>
      </c>
      <c r="CS166" s="2">
        <v>0</v>
      </c>
      <c r="CT166" s="1">
        <v>58197</v>
      </c>
      <c r="CU166" s="2">
        <v>0</v>
      </c>
      <c r="CV166" s="1">
        <v>58197</v>
      </c>
      <c r="CW166" s="1">
        <v>0</v>
      </c>
      <c r="CX166" s="2">
        <v>0</v>
      </c>
      <c r="CY166" s="1">
        <v>0</v>
      </c>
      <c r="CZ166" s="2">
        <v>0</v>
      </c>
      <c r="DA166" s="1">
        <v>0</v>
      </c>
      <c r="DB166" s="1">
        <v>0</v>
      </c>
      <c r="DC166" s="2">
        <v>0</v>
      </c>
      <c r="DD166" s="1">
        <v>88257</v>
      </c>
      <c r="DE166" s="2">
        <v>0</v>
      </c>
      <c r="DF166" s="1">
        <v>88257</v>
      </c>
      <c r="DG166" s="1">
        <v>0</v>
      </c>
      <c r="DH166" s="2">
        <v>0</v>
      </c>
      <c r="DI166" s="1">
        <v>43000</v>
      </c>
      <c r="DJ166" s="2">
        <v>0</v>
      </c>
      <c r="DK166" s="1">
        <v>43000</v>
      </c>
      <c r="DL166" s="1">
        <v>0</v>
      </c>
      <c r="DM166" s="2">
        <v>0</v>
      </c>
      <c r="DN166" s="1">
        <v>15689</v>
      </c>
      <c r="DO166" s="2">
        <v>0</v>
      </c>
      <c r="DP166" s="1">
        <v>15689</v>
      </c>
      <c r="DQ166" s="1">
        <v>0</v>
      </c>
      <c r="DR166" s="2">
        <v>0</v>
      </c>
      <c r="DS166" s="1">
        <v>37852</v>
      </c>
      <c r="DT166" s="2">
        <v>0</v>
      </c>
      <c r="DU166" s="1">
        <v>37852</v>
      </c>
      <c r="DV166" s="1">
        <v>0</v>
      </c>
      <c r="DW166" s="2">
        <v>0</v>
      </c>
      <c r="DX166" s="1">
        <v>0</v>
      </c>
      <c r="DY166" s="2">
        <v>0</v>
      </c>
      <c r="DZ166" s="1">
        <v>0</v>
      </c>
      <c r="EA166" s="1">
        <v>0</v>
      </c>
      <c r="EB166" s="2">
        <v>0</v>
      </c>
    </row>
    <row r="167" spans="1:132" x14ac:dyDescent="0.35">
      <c r="A167">
        <v>124</v>
      </c>
      <c r="B167" s="12" t="s">
        <v>279</v>
      </c>
      <c r="C167" s="1">
        <v>7205382</v>
      </c>
      <c r="D167" s="2">
        <v>0</v>
      </c>
      <c r="E167" s="1">
        <v>7205382</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6353278</v>
      </c>
      <c r="AC167" s="2">
        <v>0</v>
      </c>
      <c r="AD167" s="1">
        <v>6353278</v>
      </c>
      <c r="AE167" s="1">
        <v>0</v>
      </c>
      <c r="AF167" s="2">
        <v>0</v>
      </c>
      <c r="AG167" s="1">
        <v>11375</v>
      </c>
      <c r="AH167" s="2">
        <v>0</v>
      </c>
      <c r="AI167" s="1">
        <v>11375</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33447</v>
      </c>
      <c r="BG167" s="2">
        <v>0</v>
      </c>
      <c r="BH167" s="1">
        <v>33447</v>
      </c>
      <c r="BI167" s="1">
        <v>0</v>
      </c>
      <c r="BJ167" s="2">
        <v>0</v>
      </c>
      <c r="BK167" s="1">
        <v>0</v>
      </c>
      <c r="BL167" s="2">
        <v>0</v>
      </c>
      <c r="BM167" s="1">
        <v>0</v>
      </c>
      <c r="BN167" s="1">
        <v>0</v>
      </c>
      <c r="BO167" s="2">
        <v>0</v>
      </c>
      <c r="BP167" s="1">
        <v>0</v>
      </c>
      <c r="BQ167" s="2">
        <v>0</v>
      </c>
      <c r="BR167" s="1">
        <v>0</v>
      </c>
      <c r="BS167" s="1">
        <v>0</v>
      </c>
      <c r="BT167" s="2">
        <v>0</v>
      </c>
      <c r="BU167" s="1">
        <v>0</v>
      </c>
      <c r="BV167" s="2">
        <v>0</v>
      </c>
      <c r="BW167" s="1">
        <v>0</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29282</v>
      </c>
      <c r="CU167" s="2">
        <v>0</v>
      </c>
      <c r="CV167" s="1">
        <v>29282</v>
      </c>
      <c r="CW167" s="1">
        <v>0</v>
      </c>
      <c r="CX167" s="2">
        <v>0</v>
      </c>
      <c r="CY167" s="1">
        <v>0</v>
      </c>
      <c r="CZ167" s="2">
        <v>0</v>
      </c>
      <c r="DA167" s="1">
        <v>0</v>
      </c>
      <c r="DB167" s="1">
        <v>0</v>
      </c>
      <c r="DC167" s="2">
        <v>0</v>
      </c>
      <c r="DD167" s="1">
        <v>62601</v>
      </c>
      <c r="DE167" s="2">
        <v>0</v>
      </c>
      <c r="DF167" s="1">
        <v>62601</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s="12" t="s">
        <v>280</v>
      </c>
      <c r="C169" s="1">
        <v>3133097322</v>
      </c>
      <c r="D169" s="2">
        <v>0.23</v>
      </c>
      <c r="E169" s="1">
        <v>1173606967</v>
      </c>
      <c r="F169" s="1">
        <v>1959490355</v>
      </c>
      <c r="G169" s="2">
        <v>0.37</v>
      </c>
      <c r="H169" s="1">
        <v>30357385</v>
      </c>
      <c r="I169" s="2">
        <v>2.57</v>
      </c>
      <c r="J169" s="1">
        <v>9856082</v>
      </c>
      <c r="K169" s="1">
        <v>20501303</v>
      </c>
      <c r="L169" s="2">
        <v>3.8</v>
      </c>
      <c r="M169" s="1">
        <v>9203491</v>
      </c>
      <c r="N169" s="2">
        <v>0.05</v>
      </c>
      <c r="O169" s="1">
        <v>5889417</v>
      </c>
      <c r="P169" s="1">
        <v>3314074</v>
      </c>
      <c r="Q169" s="2">
        <v>0.14000000000000001</v>
      </c>
      <c r="R169" s="1">
        <v>46190896</v>
      </c>
      <c r="S169" s="2">
        <v>0.42</v>
      </c>
      <c r="T169" s="1">
        <v>13703759</v>
      </c>
      <c r="U169" s="1">
        <v>32487137</v>
      </c>
      <c r="V169" s="2">
        <v>0.6</v>
      </c>
      <c r="W169" s="1">
        <v>19147465</v>
      </c>
      <c r="X169" s="2">
        <v>5.36</v>
      </c>
      <c r="Y169" s="1">
        <v>6832598</v>
      </c>
      <c r="Z169" s="1">
        <v>12314867</v>
      </c>
      <c r="AA169" s="2">
        <v>8.34</v>
      </c>
      <c r="AB169" s="1">
        <v>495359294</v>
      </c>
      <c r="AC169" s="2">
        <v>0.85</v>
      </c>
      <c r="AD169" s="1">
        <v>148027188</v>
      </c>
      <c r="AE169" s="1">
        <v>347332106</v>
      </c>
      <c r="AF169" s="2">
        <v>1.22</v>
      </c>
      <c r="AG169" s="1">
        <v>56309360</v>
      </c>
      <c r="AH169" s="2">
        <v>1.92</v>
      </c>
      <c r="AI169" s="1">
        <v>17853552</v>
      </c>
      <c r="AJ169" s="1">
        <v>38455808</v>
      </c>
      <c r="AK169" s="2">
        <v>2.8</v>
      </c>
      <c r="AL169" s="1">
        <v>51687151</v>
      </c>
      <c r="AM169" s="2">
        <v>0.12</v>
      </c>
      <c r="AN169" s="1">
        <v>40287423</v>
      </c>
      <c r="AO169" s="1">
        <v>11399728</v>
      </c>
      <c r="AP169" s="2">
        <v>0.53</v>
      </c>
      <c r="AQ169" s="1">
        <v>7608219</v>
      </c>
      <c r="AR169" s="2">
        <v>0</v>
      </c>
      <c r="AS169" s="1">
        <v>5127188</v>
      </c>
      <c r="AT169" s="1">
        <v>2481031</v>
      </c>
      <c r="AU169" s="2">
        <v>0</v>
      </c>
      <c r="AV169" s="1">
        <v>16157439</v>
      </c>
      <c r="AW169" s="2">
        <v>0</v>
      </c>
      <c r="AX169" s="1">
        <v>0</v>
      </c>
      <c r="AY169" s="1">
        <v>16157439</v>
      </c>
      <c r="AZ169" s="2">
        <v>0</v>
      </c>
      <c r="BA169" s="1">
        <v>129114045</v>
      </c>
      <c r="BB169" s="2">
        <v>1.04</v>
      </c>
      <c r="BC169" s="1">
        <v>27593512</v>
      </c>
      <c r="BD169" s="1">
        <v>101520533</v>
      </c>
      <c r="BE169" s="2">
        <v>1.32</v>
      </c>
      <c r="BF169" s="1">
        <v>58616347</v>
      </c>
      <c r="BG169" s="2">
        <v>0.87</v>
      </c>
      <c r="BH169" s="1">
        <v>13305788</v>
      </c>
      <c r="BI169" s="1">
        <v>45310559</v>
      </c>
      <c r="BJ169" s="2">
        <v>1.1200000000000001</v>
      </c>
      <c r="BK169" s="1">
        <v>17038864</v>
      </c>
      <c r="BL169" s="2">
        <v>0</v>
      </c>
      <c r="BM169" s="1">
        <v>9870931</v>
      </c>
      <c r="BN169" s="1">
        <v>7167933</v>
      </c>
      <c r="BO169" s="2">
        <v>0</v>
      </c>
      <c r="BP169" s="1">
        <v>6116393</v>
      </c>
      <c r="BQ169" s="2">
        <v>0.55000000000000004</v>
      </c>
      <c r="BR169" s="1">
        <v>3439046</v>
      </c>
      <c r="BS169" s="1">
        <v>2677347</v>
      </c>
      <c r="BT169" s="2">
        <v>1.26</v>
      </c>
      <c r="BU169" s="1">
        <v>165161451</v>
      </c>
      <c r="BV169" s="2">
        <v>0.61</v>
      </c>
      <c r="BW169" s="1">
        <v>67495522</v>
      </c>
      <c r="BX169" s="1">
        <v>97665929</v>
      </c>
      <c r="BY169" s="2">
        <v>1.03</v>
      </c>
      <c r="BZ169" s="1">
        <v>50503931</v>
      </c>
      <c r="CA169" s="2">
        <v>0.46</v>
      </c>
      <c r="CB169" s="1">
        <v>22026355</v>
      </c>
      <c r="CC169" s="1">
        <v>28477576</v>
      </c>
      <c r="CD169" s="2">
        <v>0.82</v>
      </c>
      <c r="CE169" s="1">
        <v>18958599</v>
      </c>
      <c r="CF169" s="2">
        <v>0.93</v>
      </c>
      <c r="CG169" s="1">
        <v>6270052</v>
      </c>
      <c r="CH169" s="1">
        <v>12688547</v>
      </c>
      <c r="CI169" s="2">
        <v>1.39</v>
      </c>
      <c r="CJ169" s="1">
        <v>25500794</v>
      </c>
      <c r="CK169" s="2">
        <v>2.98</v>
      </c>
      <c r="CL169" s="1">
        <v>6136579</v>
      </c>
      <c r="CM169" s="1">
        <v>19364215</v>
      </c>
      <c r="CN169" s="2">
        <v>3.93</v>
      </c>
      <c r="CO169" s="1">
        <v>48930471</v>
      </c>
      <c r="CP169" s="2">
        <v>1.01</v>
      </c>
      <c r="CQ169" s="1">
        <v>14617245</v>
      </c>
      <c r="CR169" s="1">
        <v>34313226</v>
      </c>
      <c r="CS169" s="2">
        <v>1.44</v>
      </c>
      <c r="CT169" s="1">
        <v>37143747</v>
      </c>
      <c r="CU169" s="2">
        <v>1.72</v>
      </c>
      <c r="CV169" s="1">
        <v>18155260</v>
      </c>
      <c r="CW169" s="1">
        <v>18988487</v>
      </c>
      <c r="CX169" s="2">
        <v>3.37</v>
      </c>
      <c r="CY169" s="1">
        <v>8291343</v>
      </c>
      <c r="CZ169" s="2">
        <v>1.0900000000000001</v>
      </c>
      <c r="DA169" s="1">
        <v>4759978</v>
      </c>
      <c r="DB169" s="1">
        <v>3531365</v>
      </c>
      <c r="DC169" s="2">
        <v>2.57</v>
      </c>
      <c r="DD169" s="1">
        <v>53587618</v>
      </c>
      <c r="DE169" s="2">
        <v>0.12</v>
      </c>
      <c r="DF169" s="1">
        <v>27998569</v>
      </c>
      <c r="DG169" s="1">
        <v>25589049</v>
      </c>
      <c r="DH169" s="2">
        <v>0.25</v>
      </c>
      <c r="DI169" s="1">
        <v>97795728</v>
      </c>
      <c r="DJ169" s="2">
        <v>0.28999999999999998</v>
      </c>
      <c r="DK169" s="1">
        <v>78620996</v>
      </c>
      <c r="DL169" s="1">
        <v>19174732</v>
      </c>
      <c r="DM169" s="2">
        <v>1.46</v>
      </c>
      <c r="DN169" s="1">
        <v>72692413</v>
      </c>
      <c r="DO169" s="2">
        <v>0.75</v>
      </c>
      <c r="DP169" s="1">
        <v>33563347</v>
      </c>
      <c r="DQ169" s="1">
        <v>39129066</v>
      </c>
      <c r="DR169" s="2">
        <v>1.39</v>
      </c>
      <c r="DS169" s="1">
        <v>53704474</v>
      </c>
      <c r="DT169" s="2">
        <v>0.75</v>
      </c>
      <c r="DU169" s="1">
        <v>16600028</v>
      </c>
      <c r="DV169" s="1">
        <v>37104446</v>
      </c>
      <c r="DW169" s="2">
        <v>1.0900000000000001</v>
      </c>
      <c r="DX169" s="1">
        <v>14174419</v>
      </c>
      <c r="DY169" s="2">
        <v>0.91</v>
      </c>
      <c r="DZ169" s="1">
        <v>7252112</v>
      </c>
      <c r="EA169" s="1">
        <v>6922307</v>
      </c>
      <c r="EB169" s="2">
        <v>1.87</v>
      </c>
    </row>
    <row r="171" spans="1:132" x14ac:dyDescent="0.35">
      <c r="A171">
        <v>126</v>
      </c>
      <c r="B171" t="s">
        <v>140</v>
      </c>
      <c r="C171" s="1">
        <v>33148879</v>
      </c>
      <c r="D171" s="2">
        <v>1.19</v>
      </c>
      <c r="E171" s="1">
        <v>8256294</v>
      </c>
      <c r="F171" s="1">
        <v>24892585</v>
      </c>
      <c r="G171" s="2">
        <v>1.58</v>
      </c>
      <c r="H171" s="1">
        <v>269811</v>
      </c>
      <c r="I171" s="2">
        <v>0.96</v>
      </c>
      <c r="J171" s="1">
        <v>49425</v>
      </c>
      <c r="K171" s="1">
        <v>220386</v>
      </c>
      <c r="L171" s="2">
        <v>1.18</v>
      </c>
      <c r="M171" s="1">
        <v>58326</v>
      </c>
      <c r="N171" s="2">
        <v>0</v>
      </c>
      <c r="O171" s="1">
        <v>53269</v>
      </c>
      <c r="P171" s="1">
        <v>5057</v>
      </c>
      <c r="Q171" s="2">
        <v>0</v>
      </c>
      <c r="R171" s="1">
        <v>522627</v>
      </c>
      <c r="S171" s="2">
        <v>0.35</v>
      </c>
      <c r="T171" s="1">
        <v>76268</v>
      </c>
      <c r="U171" s="1">
        <v>446359</v>
      </c>
      <c r="V171" s="2">
        <v>0.41</v>
      </c>
      <c r="W171" s="1">
        <v>26740</v>
      </c>
      <c r="X171" s="2">
        <v>2.8</v>
      </c>
      <c r="Y171" s="1">
        <v>24187</v>
      </c>
      <c r="Z171" s="1">
        <v>2553</v>
      </c>
      <c r="AA171" s="2">
        <v>29.36</v>
      </c>
      <c r="AB171" s="1">
        <v>790691</v>
      </c>
      <c r="AC171" s="2">
        <v>0.72</v>
      </c>
      <c r="AD171" s="1">
        <v>0</v>
      </c>
      <c r="AE171" s="1">
        <v>790691</v>
      </c>
      <c r="AF171" s="2">
        <v>0.72</v>
      </c>
      <c r="AG171" s="1">
        <v>134607</v>
      </c>
      <c r="AH171" s="2">
        <v>4.08</v>
      </c>
      <c r="AI171" s="1">
        <v>88257</v>
      </c>
      <c r="AJ171" s="1">
        <v>46350</v>
      </c>
      <c r="AK171" s="2">
        <v>11.84</v>
      </c>
      <c r="AL171" s="1">
        <v>412734</v>
      </c>
      <c r="AM171" s="2">
        <v>2.14</v>
      </c>
      <c r="AN171" s="1">
        <v>0</v>
      </c>
      <c r="AO171" s="1">
        <v>412734</v>
      </c>
      <c r="AP171" s="2">
        <v>2.14</v>
      </c>
      <c r="AQ171" s="1">
        <v>10879</v>
      </c>
      <c r="AR171" s="2">
        <v>0</v>
      </c>
      <c r="AS171" s="1">
        <v>0</v>
      </c>
      <c r="AT171" s="1">
        <v>10879</v>
      </c>
      <c r="AU171" s="2">
        <v>0</v>
      </c>
      <c r="AV171" s="1">
        <v>79200</v>
      </c>
      <c r="AW171" s="2">
        <v>0</v>
      </c>
      <c r="AX171" s="1">
        <v>0</v>
      </c>
      <c r="AY171" s="1">
        <v>79200</v>
      </c>
      <c r="AZ171" s="2">
        <v>0</v>
      </c>
      <c r="BA171" s="1">
        <v>101443</v>
      </c>
      <c r="BB171" s="2">
        <v>1.51</v>
      </c>
      <c r="BC171" s="1">
        <v>54748</v>
      </c>
      <c r="BD171" s="1">
        <v>46695</v>
      </c>
      <c r="BE171" s="2">
        <v>3.29</v>
      </c>
      <c r="BF171" s="1">
        <v>357445</v>
      </c>
      <c r="BG171" s="2">
        <v>4.0599999999999996</v>
      </c>
      <c r="BH171" s="1">
        <v>111228</v>
      </c>
      <c r="BI171" s="1">
        <v>246217</v>
      </c>
      <c r="BJ171" s="2">
        <v>5.89</v>
      </c>
      <c r="BK171" s="1">
        <v>100000</v>
      </c>
      <c r="BL171" s="2">
        <v>0</v>
      </c>
      <c r="BM171" s="1">
        <v>0</v>
      </c>
      <c r="BN171" s="1">
        <v>100000</v>
      </c>
      <c r="BO171" s="2">
        <v>0</v>
      </c>
      <c r="BP171" s="1">
        <v>7799</v>
      </c>
      <c r="BQ171" s="2">
        <v>1.31</v>
      </c>
      <c r="BR171" s="1">
        <v>5382</v>
      </c>
      <c r="BS171" s="1">
        <v>2417</v>
      </c>
      <c r="BT171" s="2">
        <v>4.24</v>
      </c>
      <c r="BU171" s="1">
        <v>683221</v>
      </c>
      <c r="BV171" s="2">
        <v>0.62</v>
      </c>
      <c r="BW171" s="1">
        <v>0</v>
      </c>
      <c r="BX171" s="1">
        <v>683221</v>
      </c>
      <c r="BY171" s="2">
        <v>0.62</v>
      </c>
      <c r="BZ171" s="1">
        <v>428609</v>
      </c>
      <c r="CA171" s="2">
        <v>6.1</v>
      </c>
      <c r="CB171" s="1">
        <v>136258</v>
      </c>
      <c r="CC171" s="1">
        <v>292351</v>
      </c>
      <c r="CD171" s="2">
        <v>8.94</v>
      </c>
      <c r="CE171" s="1">
        <v>36911</v>
      </c>
      <c r="CF171" s="2">
        <v>6.95</v>
      </c>
      <c r="CG171" s="1">
        <v>0</v>
      </c>
      <c r="CH171" s="1">
        <v>36911</v>
      </c>
      <c r="CI171" s="2">
        <v>6.95</v>
      </c>
      <c r="CJ171" s="1">
        <v>122398</v>
      </c>
      <c r="CK171" s="2">
        <v>14.98</v>
      </c>
      <c r="CL171" s="1">
        <v>0</v>
      </c>
      <c r="CM171" s="1">
        <v>122398</v>
      </c>
      <c r="CN171" s="2">
        <v>14.98</v>
      </c>
      <c r="CO171" s="1">
        <v>70689</v>
      </c>
      <c r="CP171" s="2">
        <v>19.8</v>
      </c>
      <c r="CQ171" s="1">
        <v>34898</v>
      </c>
      <c r="CR171" s="1">
        <v>35791</v>
      </c>
      <c r="CS171" s="2">
        <v>39.11</v>
      </c>
      <c r="CT171" s="1">
        <v>28717</v>
      </c>
      <c r="CU171" s="2">
        <v>9.98</v>
      </c>
      <c r="CV171" s="1">
        <v>5004</v>
      </c>
      <c r="CW171" s="1">
        <v>23713</v>
      </c>
      <c r="CX171" s="2">
        <v>12.09</v>
      </c>
      <c r="CY171" s="1">
        <v>10589</v>
      </c>
      <c r="CZ171" s="2">
        <v>2.15</v>
      </c>
      <c r="DA171" s="1">
        <v>0</v>
      </c>
      <c r="DB171" s="1">
        <v>10589</v>
      </c>
      <c r="DC171" s="2">
        <v>2.15</v>
      </c>
      <c r="DD171" s="1">
        <v>829980</v>
      </c>
      <c r="DE171" s="2">
        <v>0.24</v>
      </c>
      <c r="DF171" s="1">
        <v>0</v>
      </c>
      <c r="DG171" s="1">
        <v>829980</v>
      </c>
      <c r="DH171" s="2">
        <v>0.24</v>
      </c>
      <c r="DI171" s="1">
        <v>2156679</v>
      </c>
      <c r="DJ171" s="2">
        <v>5.4</v>
      </c>
      <c r="DK171" s="1">
        <v>104389</v>
      </c>
      <c r="DL171" s="1">
        <v>2052290</v>
      </c>
      <c r="DM171" s="2">
        <v>5.68</v>
      </c>
      <c r="DN171" s="1">
        <v>914733</v>
      </c>
      <c r="DO171" s="2">
        <v>3.26</v>
      </c>
      <c r="DP171" s="1">
        <v>469517</v>
      </c>
      <c r="DQ171" s="1">
        <v>445216</v>
      </c>
      <c r="DR171" s="2">
        <v>6.71</v>
      </c>
      <c r="DS171" s="1">
        <v>51529</v>
      </c>
      <c r="DT171" s="2">
        <v>0</v>
      </c>
      <c r="DU171" s="1">
        <v>0</v>
      </c>
      <c r="DV171" s="1">
        <v>51529</v>
      </c>
      <c r="DW171" s="2">
        <v>0</v>
      </c>
      <c r="DX171" s="1">
        <v>42121</v>
      </c>
      <c r="DY171" s="2">
        <v>12.27</v>
      </c>
      <c r="DZ171" s="1">
        <v>21188</v>
      </c>
      <c r="EA171" s="1">
        <v>20933</v>
      </c>
      <c r="EB171" s="2">
        <v>24.7</v>
      </c>
    </row>
    <row r="172" spans="1:132" x14ac:dyDescent="0.35">
      <c r="A172">
        <v>127</v>
      </c>
      <c r="B172" t="s">
        <v>141</v>
      </c>
      <c r="C172" s="1">
        <v>3099948442</v>
      </c>
      <c r="D172" s="2">
        <v>0.23</v>
      </c>
      <c r="E172" s="1">
        <v>1165350673</v>
      </c>
      <c r="F172" s="1">
        <v>1934597769</v>
      </c>
      <c r="G172" s="2">
        <v>0.37</v>
      </c>
      <c r="H172" s="1">
        <v>30087574</v>
      </c>
      <c r="I172" s="2">
        <v>2.59</v>
      </c>
      <c r="J172" s="1">
        <v>9806657</v>
      </c>
      <c r="K172" s="1">
        <v>20280917</v>
      </c>
      <c r="L172" s="2">
        <v>3.85</v>
      </c>
      <c r="M172" s="1">
        <v>9145165</v>
      </c>
      <c r="N172" s="2">
        <v>0.05</v>
      </c>
      <c r="O172" s="1">
        <v>5836148</v>
      </c>
      <c r="P172" s="1">
        <v>3309017</v>
      </c>
      <c r="Q172" s="2">
        <v>0.14000000000000001</v>
      </c>
      <c r="R172" s="1">
        <v>45668268</v>
      </c>
      <c r="S172" s="2">
        <v>0.43</v>
      </c>
      <c r="T172" s="1">
        <v>13627491</v>
      </c>
      <c r="U172" s="1">
        <v>32040777</v>
      </c>
      <c r="V172" s="2">
        <v>0.61</v>
      </c>
      <c r="W172" s="1">
        <v>19120725</v>
      </c>
      <c r="X172" s="2">
        <v>5.37</v>
      </c>
      <c r="Y172" s="1">
        <v>6808411</v>
      </c>
      <c r="Z172" s="1">
        <v>12312314</v>
      </c>
      <c r="AA172" s="2">
        <v>8.34</v>
      </c>
      <c r="AB172" s="1">
        <v>494568602</v>
      </c>
      <c r="AC172" s="2">
        <v>0.85</v>
      </c>
      <c r="AD172" s="1">
        <v>148027188</v>
      </c>
      <c r="AE172" s="1">
        <v>346541414</v>
      </c>
      <c r="AF172" s="2">
        <v>1.22</v>
      </c>
      <c r="AG172" s="1">
        <v>56174753</v>
      </c>
      <c r="AH172" s="2">
        <v>1.92</v>
      </c>
      <c r="AI172" s="1">
        <v>17765295</v>
      </c>
      <c r="AJ172" s="1">
        <v>38409458</v>
      </c>
      <c r="AK172" s="2">
        <v>2.81</v>
      </c>
      <c r="AL172" s="1">
        <v>51274417</v>
      </c>
      <c r="AM172" s="2">
        <v>0.12</v>
      </c>
      <c r="AN172" s="1">
        <v>40287423</v>
      </c>
      <c r="AO172" s="1">
        <v>10986994</v>
      </c>
      <c r="AP172" s="2">
        <v>0.55000000000000004</v>
      </c>
      <c r="AQ172" s="1">
        <v>7597340</v>
      </c>
      <c r="AR172" s="2">
        <v>0</v>
      </c>
      <c r="AS172" s="1">
        <v>5127188</v>
      </c>
      <c r="AT172" s="1">
        <v>2470152</v>
      </c>
      <c r="AU172" s="2">
        <v>0</v>
      </c>
      <c r="AV172" s="1">
        <v>16078239</v>
      </c>
      <c r="AW172" s="2">
        <v>0</v>
      </c>
      <c r="AX172" s="1">
        <v>0</v>
      </c>
      <c r="AY172" s="1">
        <v>16078239</v>
      </c>
      <c r="AZ172" s="2">
        <v>0</v>
      </c>
      <c r="BA172" s="1">
        <v>129012602</v>
      </c>
      <c r="BB172" s="2">
        <v>1.04</v>
      </c>
      <c r="BC172" s="1">
        <v>27538764</v>
      </c>
      <c r="BD172" s="1">
        <v>101473838</v>
      </c>
      <c r="BE172" s="2">
        <v>1.32</v>
      </c>
      <c r="BF172" s="1">
        <v>58258902</v>
      </c>
      <c r="BG172" s="2">
        <v>0.87</v>
      </c>
      <c r="BH172" s="1">
        <v>13194560</v>
      </c>
      <c r="BI172" s="1">
        <v>45064342</v>
      </c>
      <c r="BJ172" s="2">
        <v>1.1299999999999999</v>
      </c>
      <c r="BK172" s="1">
        <v>16938864</v>
      </c>
      <c r="BL172" s="2">
        <v>0</v>
      </c>
      <c r="BM172" s="1">
        <v>9870931</v>
      </c>
      <c r="BN172" s="1">
        <v>7067933</v>
      </c>
      <c r="BO172" s="2">
        <v>0</v>
      </c>
      <c r="BP172" s="1">
        <v>6108594</v>
      </c>
      <c r="BQ172" s="2">
        <v>0.55000000000000004</v>
      </c>
      <c r="BR172" s="1">
        <v>3433664</v>
      </c>
      <c r="BS172" s="1">
        <v>2674930</v>
      </c>
      <c r="BT172" s="2">
        <v>1.26</v>
      </c>
      <c r="BU172" s="1">
        <v>164478230</v>
      </c>
      <c r="BV172" s="2">
        <v>0.61</v>
      </c>
      <c r="BW172" s="1">
        <v>67495522</v>
      </c>
      <c r="BX172" s="1">
        <v>96982708</v>
      </c>
      <c r="BY172" s="2">
        <v>1.03</v>
      </c>
      <c r="BZ172" s="1">
        <v>50075323</v>
      </c>
      <c r="CA172" s="2">
        <v>0.46</v>
      </c>
      <c r="CB172" s="1">
        <v>21890097</v>
      </c>
      <c r="CC172" s="1">
        <v>28185226</v>
      </c>
      <c r="CD172" s="2">
        <v>0.82</v>
      </c>
      <c r="CE172" s="1">
        <v>18921689</v>
      </c>
      <c r="CF172" s="2">
        <v>0.93</v>
      </c>
      <c r="CG172" s="1">
        <v>6270052</v>
      </c>
      <c r="CH172" s="1">
        <v>12651637</v>
      </c>
      <c r="CI172" s="2">
        <v>1.4</v>
      </c>
      <c r="CJ172" s="1">
        <v>25378396</v>
      </c>
      <c r="CK172" s="2">
        <v>3</v>
      </c>
      <c r="CL172" s="1">
        <v>6136579</v>
      </c>
      <c r="CM172" s="1">
        <v>19241817</v>
      </c>
      <c r="CN172" s="2">
        <v>3.95</v>
      </c>
      <c r="CO172" s="1">
        <v>48859782</v>
      </c>
      <c r="CP172" s="2">
        <v>1.01</v>
      </c>
      <c r="CQ172" s="1">
        <v>14582347</v>
      </c>
      <c r="CR172" s="1">
        <v>34277435</v>
      </c>
      <c r="CS172" s="2">
        <v>1.44</v>
      </c>
      <c r="CT172" s="1">
        <v>37115030</v>
      </c>
      <c r="CU172" s="2">
        <v>1.73</v>
      </c>
      <c r="CV172" s="1">
        <v>18150256</v>
      </c>
      <c r="CW172" s="1">
        <v>18964774</v>
      </c>
      <c r="CX172" s="2">
        <v>3.38</v>
      </c>
      <c r="CY172" s="1">
        <v>8280754</v>
      </c>
      <c r="CZ172" s="2">
        <v>1.1000000000000001</v>
      </c>
      <c r="DA172" s="1">
        <v>4759978</v>
      </c>
      <c r="DB172" s="1">
        <v>3520776</v>
      </c>
      <c r="DC172" s="2">
        <v>2.58</v>
      </c>
      <c r="DD172" s="1">
        <v>52757638</v>
      </c>
      <c r="DE172" s="2">
        <v>0.12</v>
      </c>
      <c r="DF172" s="1">
        <v>27998569</v>
      </c>
      <c r="DG172" s="1">
        <v>24759069</v>
      </c>
      <c r="DH172" s="2">
        <v>0.26</v>
      </c>
      <c r="DI172" s="1">
        <v>95639049</v>
      </c>
      <c r="DJ172" s="2">
        <v>0.25</v>
      </c>
      <c r="DK172" s="1">
        <v>78516607</v>
      </c>
      <c r="DL172" s="1">
        <v>17122442</v>
      </c>
      <c r="DM172" s="2">
        <v>1.4</v>
      </c>
      <c r="DN172" s="1">
        <v>71777680</v>
      </c>
      <c r="DO172" s="2">
        <v>0.75</v>
      </c>
      <c r="DP172" s="1">
        <v>33093830</v>
      </c>
      <c r="DQ172" s="1">
        <v>38683850</v>
      </c>
      <c r="DR172" s="2">
        <v>1.4</v>
      </c>
      <c r="DS172" s="1">
        <v>53652945</v>
      </c>
      <c r="DT172" s="2">
        <v>0.75</v>
      </c>
      <c r="DU172" s="1">
        <v>16600028</v>
      </c>
      <c r="DV172" s="1">
        <v>37052917</v>
      </c>
      <c r="DW172" s="2">
        <v>1.0900000000000001</v>
      </c>
      <c r="DX172" s="1">
        <v>14132298</v>
      </c>
      <c r="DY172" s="2">
        <v>0.91</v>
      </c>
      <c r="DZ172" s="1">
        <v>7230924</v>
      </c>
      <c r="EA172" s="1">
        <v>6901374</v>
      </c>
      <c r="EB172" s="2">
        <v>1.87</v>
      </c>
    </row>
    <row r="173" spans="1:132" x14ac:dyDescent="0.35">
      <c r="A173">
        <v>130</v>
      </c>
      <c r="B173" t="s">
        <v>281</v>
      </c>
      <c r="C173" s="1">
        <v>556852743</v>
      </c>
      <c r="D173" s="2">
        <v>0.42</v>
      </c>
      <c r="E173" s="1">
        <v>357899326</v>
      </c>
      <c r="F173" s="1">
        <v>198953417</v>
      </c>
      <c r="G173" s="2">
        <v>1.17</v>
      </c>
      <c r="H173" s="1">
        <v>606721</v>
      </c>
      <c r="I173" s="2">
        <v>4.63</v>
      </c>
      <c r="J173" s="1">
        <v>361362</v>
      </c>
      <c r="K173" s="1">
        <v>245359</v>
      </c>
      <c r="L173" s="2">
        <v>11.44</v>
      </c>
      <c r="M173" s="1">
        <v>3556919</v>
      </c>
      <c r="N173" s="2">
        <v>7.0000000000000007E-2</v>
      </c>
      <c r="O173" s="1">
        <v>3519929</v>
      </c>
      <c r="P173" s="1">
        <v>36990</v>
      </c>
      <c r="Q173" s="2">
        <v>6.76</v>
      </c>
      <c r="R173" s="1">
        <v>9482235</v>
      </c>
      <c r="S173" s="2">
        <v>1.04</v>
      </c>
      <c r="T173" s="1">
        <v>4697145</v>
      </c>
      <c r="U173" s="1">
        <v>4785090</v>
      </c>
      <c r="V173" s="2">
        <v>2.0499999999999998</v>
      </c>
      <c r="W173" s="1">
        <v>3938567</v>
      </c>
      <c r="X173" s="2">
        <v>5.08</v>
      </c>
      <c r="Y173" s="1">
        <v>957325</v>
      </c>
      <c r="Z173" s="1">
        <v>2981242</v>
      </c>
      <c r="AA173" s="2">
        <v>6.71</v>
      </c>
      <c r="AB173" s="1">
        <v>52220926</v>
      </c>
      <c r="AC173" s="2">
        <v>1.4</v>
      </c>
      <c r="AD173" s="1">
        <v>33270975</v>
      </c>
      <c r="AE173" s="1">
        <v>18949951</v>
      </c>
      <c r="AF173" s="2">
        <v>3.86</v>
      </c>
      <c r="AG173" s="1">
        <v>12460067</v>
      </c>
      <c r="AH173" s="2">
        <v>2.02</v>
      </c>
      <c r="AI173" s="1">
        <v>11288208</v>
      </c>
      <c r="AJ173" s="1">
        <v>1171859</v>
      </c>
      <c r="AK173" s="2">
        <v>21.49</v>
      </c>
      <c r="AL173" s="1">
        <v>13105144</v>
      </c>
      <c r="AM173" s="2">
        <v>0.1</v>
      </c>
      <c r="AN173" s="1">
        <v>13057717</v>
      </c>
      <c r="AO173" s="1">
        <v>47427</v>
      </c>
      <c r="AP173" s="2">
        <v>26.25</v>
      </c>
      <c r="AQ173" s="1">
        <v>1600989</v>
      </c>
      <c r="AR173" s="2">
        <v>0</v>
      </c>
      <c r="AS173" s="1">
        <v>1386977</v>
      </c>
      <c r="AT173" s="1">
        <v>214012</v>
      </c>
      <c r="AU173" s="2">
        <v>0</v>
      </c>
      <c r="AV173" s="1">
        <v>1141155</v>
      </c>
      <c r="AW173" s="2">
        <v>0</v>
      </c>
      <c r="AX173" s="1">
        <v>0</v>
      </c>
      <c r="AY173" s="1">
        <v>1141155</v>
      </c>
      <c r="AZ173" s="2">
        <v>0</v>
      </c>
      <c r="BA173" s="1">
        <v>13416956</v>
      </c>
      <c r="BB173" s="2">
        <v>2.0699999999999998</v>
      </c>
      <c r="BC173" s="1">
        <v>1994879</v>
      </c>
      <c r="BD173" s="1">
        <v>11422077</v>
      </c>
      <c r="BE173" s="2">
        <v>2.4300000000000002</v>
      </c>
      <c r="BF173" s="1">
        <v>7624375</v>
      </c>
      <c r="BG173" s="2">
        <v>3.56</v>
      </c>
      <c r="BH173" s="1">
        <v>3285108</v>
      </c>
      <c r="BI173" s="1">
        <v>4339267</v>
      </c>
      <c r="BJ173" s="2">
        <v>6.25</v>
      </c>
      <c r="BK173" s="1">
        <v>235297</v>
      </c>
      <c r="BL173" s="2">
        <v>0</v>
      </c>
      <c r="BM173" s="1">
        <v>235297</v>
      </c>
      <c r="BN173" s="1">
        <v>0</v>
      </c>
      <c r="BO173" s="2">
        <v>0</v>
      </c>
      <c r="BP173" s="1">
        <v>2323400</v>
      </c>
      <c r="BQ173" s="2">
        <v>0</v>
      </c>
      <c r="BR173" s="1">
        <v>2313715</v>
      </c>
      <c r="BS173" s="1">
        <v>9685</v>
      </c>
      <c r="BT173" s="2">
        <v>0</v>
      </c>
      <c r="BU173" s="1">
        <v>26605322</v>
      </c>
      <c r="BV173" s="2">
        <v>0.48</v>
      </c>
      <c r="BW173" s="1">
        <v>25629866</v>
      </c>
      <c r="BX173" s="1">
        <v>975456</v>
      </c>
      <c r="BY173" s="2">
        <v>13.05</v>
      </c>
      <c r="BZ173" s="1">
        <v>14210386</v>
      </c>
      <c r="CA173" s="2">
        <v>0.3</v>
      </c>
      <c r="CB173" s="1">
        <v>13663202</v>
      </c>
      <c r="CC173" s="1">
        <v>547184</v>
      </c>
      <c r="CD173" s="2">
        <v>7.77</v>
      </c>
      <c r="CE173" s="1">
        <v>1950020</v>
      </c>
      <c r="CF173" s="2">
        <v>1.9</v>
      </c>
      <c r="CG173" s="1">
        <v>1496051</v>
      </c>
      <c r="CH173" s="1">
        <v>453969</v>
      </c>
      <c r="CI173" s="2">
        <v>8.16</v>
      </c>
      <c r="CJ173" s="1">
        <v>6437569</v>
      </c>
      <c r="CK173" s="2">
        <v>11</v>
      </c>
      <c r="CL173" s="1">
        <v>1392565</v>
      </c>
      <c r="CM173" s="1">
        <v>5045004</v>
      </c>
      <c r="CN173" s="2">
        <v>14.03</v>
      </c>
      <c r="CO173" s="1">
        <v>15365743</v>
      </c>
      <c r="CP173" s="2">
        <v>2.0299999999999998</v>
      </c>
      <c r="CQ173" s="1">
        <v>6082431</v>
      </c>
      <c r="CR173" s="1">
        <v>9283312</v>
      </c>
      <c r="CS173" s="2">
        <v>3.37</v>
      </c>
      <c r="CT173" s="1">
        <v>13020099</v>
      </c>
      <c r="CU173" s="2">
        <v>0.03</v>
      </c>
      <c r="CV173" s="1">
        <v>7129950</v>
      </c>
      <c r="CW173" s="1">
        <v>5890149</v>
      </c>
      <c r="CX173" s="2">
        <v>7.0000000000000007E-2</v>
      </c>
      <c r="CY173" s="1">
        <v>2106965</v>
      </c>
      <c r="CZ173" s="2">
        <v>1.8</v>
      </c>
      <c r="DA173" s="1">
        <v>2044060</v>
      </c>
      <c r="DB173" s="1">
        <v>62905</v>
      </c>
      <c r="DC173" s="2">
        <v>60.19</v>
      </c>
      <c r="DD173" s="1">
        <v>11237400</v>
      </c>
      <c r="DE173" s="2">
        <v>0</v>
      </c>
      <c r="DF173" s="1">
        <v>10135816</v>
      </c>
      <c r="DG173" s="1">
        <v>1101584</v>
      </c>
      <c r="DH173" s="2">
        <v>0</v>
      </c>
      <c r="DI173" s="1">
        <v>20456916</v>
      </c>
      <c r="DJ173" s="2">
        <v>0.08</v>
      </c>
      <c r="DK173" s="1">
        <v>20409650</v>
      </c>
      <c r="DL173" s="1">
        <v>47266</v>
      </c>
      <c r="DM173" s="2">
        <v>36.44</v>
      </c>
      <c r="DN173" s="1">
        <v>16659483</v>
      </c>
      <c r="DO173" s="2">
        <v>1.7</v>
      </c>
      <c r="DP173" s="1">
        <v>14296341</v>
      </c>
      <c r="DQ173" s="1">
        <v>2363142</v>
      </c>
      <c r="DR173" s="2">
        <v>11.99</v>
      </c>
      <c r="DS173" s="1">
        <v>11510671</v>
      </c>
      <c r="DT173" s="2">
        <v>1.44</v>
      </c>
      <c r="DU173" s="1">
        <v>2672690</v>
      </c>
      <c r="DV173" s="1">
        <v>8837981</v>
      </c>
      <c r="DW173" s="2">
        <v>1.88</v>
      </c>
      <c r="DX173" s="1">
        <v>1510288</v>
      </c>
      <c r="DY173" s="2">
        <v>4.2699999999999996</v>
      </c>
      <c r="DZ173" s="1">
        <v>1034319</v>
      </c>
      <c r="EA173" s="1">
        <v>475969</v>
      </c>
      <c r="EB173" s="2">
        <v>13.54</v>
      </c>
    </row>
    <row r="174" spans="1:132" x14ac:dyDescent="0.35">
      <c r="A174">
        <v>134</v>
      </c>
      <c r="B174" t="s">
        <v>142</v>
      </c>
      <c r="C174" s="1">
        <v>395521358</v>
      </c>
      <c r="D174" s="2">
        <v>0.46</v>
      </c>
      <c r="E174" s="1">
        <v>154023573</v>
      </c>
      <c r="F174" s="1">
        <v>241497785</v>
      </c>
      <c r="G174" s="2">
        <v>0.75</v>
      </c>
      <c r="H174" s="1">
        <v>2612195</v>
      </c>
      <c r="I174" s="2">
        <v>2.71</v>
      </c>
      <c r="J174" s="1">
        <v>911059</v>
      </c>
      <c r="K174" s="1">
        <v>1701136</v>
      </c>
      <c r="L174" s="2">
        <v>4.16</v>
      </c>
      <c r="M174" s="1">
        <v>715736</v>
      </c>
      <c r="N174" s="2">
        <v>0.27</v>
      </c>
      <c r="O174" s="1">
        <v>83766</v>
      </c>
      <c r="P174" s="1">
        <v>631970</v>
      </c>
      <c r="Q174" s="2">
        <v>0.3</v>
      </c>
      <c r="R174" s="1">
        <v>5101312</v>
      </c>
      <c r="S174" s="2">
        <v>0.62</v>
      </c>
      <c r="T174" s="1">
        <v>1334192</v>
      </c>
      <c r="U174" s="1">
        <v>3767120</v>
      </c>
      <c r="V174" s="2">
        <v>0.84</v>
      </c>
      <c r="W174" s="1">
        <v>1974733</v>
      </c>
      <c r="X174" s="2">
        <v>2.37</v>
      </c>
      <c r="Y174" s="1">
        <v>669454</v>
      </c>
      <c r="Z174" s="1">
        <v>1305279</v>
      </c>
      <c r="AA174" s="2">
        <v>3.59</v>
      </c>
      <c r="AB174" s="1">
        <v>69808085</v>
      </c>
      <c r="AC174" s="2">
        <v>1.71</v>
      </c>
      <c r="AD174" s="1">
        <v>17085770</v>
      </c>
      <c r="AE174" s="1">
        <v>52722315</v>
      </c>
      <c r="AF174" s="2">
        <v>2.27</v>
      </c>
      <c r="AG174" s="1">
        <v>6842400</v>
      </c>
      <c r="AH174" s="2">
        <v>3.38</v>
      </c>
      <c r="AI174" s="1">
        <v>3282158</v>
      </c>
      <c r="AJ174" s="1">
        <v>3560242</v>
      </c>
      <c r="AK174" s="2">
        <v>6.5</v>
      </c>
      <c r="AL174" s="1">
        <v>6087160</v>
      </c>
      <c r="AM174" s="2">
        <v>0.24</v>
      </c>
      <c r="AN174" s="1">
        <v>4722086</v>
      </c>
      <c r="AO174" s="1">
        <v>1365074</v>
      </c>
      <c r="AP174" s="2">
        <v>1.07</v>
      </c>
      <c r="AQ174" s="1">
        <v>533996</v>
      </c>
      <c r="AR174" s="2">
        <v>0</v>
      </c>
      <c r="AS174" s="1">
        <v>437303</v>
      </c>
      <c r="AT174" s="1">
        <v>96693</v>
      </c>
      <c r="AU174" s="2">
        <v>0</v>
      </c>
      <c r="AV174" s="1">
        <v>3074807</v>
      </c>
      <c r="AW174" s="2">
        <v>0</v>
      </c>
      <c r="AX174" s="1">
        <v>0</v>
      </c>
      <c r="AY174" s="1">
        <v>3074807</v>
      </c>
      <c r="AZ174" s="2">
        <v>0</v>
      </c>
      <c r="BA174" s="1">
        <v>11300098</v>
      </c>
      <c r="BB174" s="2">
        <v>5.09</v>
      </c>
      <c r="BC174" s="1">
        <v>3264921</v>
      </c>
      <c r="BD174" s="1">
        <v>8035177</v>
      </c>
      <c r="BE174" s="2">
        <v>7.15</v>
      </c>
      <c r="BF174" s="1">
        <v>6487246</v>
      </c>
      <c r="BG174" s="2">
        <v>2.75</v>
      </c>
      <c r="BH174" s="1">
        <v>2469045</v>
      </c>
      <c r="BI174" s="1">
        <v>4018201</v>
      </c>
      <c r="BJ174" s="2">
        <v>4.4400000000000004</v>
      </c>
      <c r="BK174" s="1">
        <v>3173316</v>
      </c>
      <c r="BL174" s="2">
        <v>0</v>
      </c>
      <c r="BM174" s="1">
        <v>1583043</v>
      </c>
      <c r="BN174" s="1">
        <v>1590273</v>
      </c>
      <c r="BO174" s="2">
        <v>0</v>
      </c>
      <c r="BP174" s="1">
        <v>910656</v>
      </c>
      <c r="BQ174" s="2">
        <v>1.1599999999999999</v>
      </c>
      <c r="BR174" s="1">
        <v>580436</v>
      </c>
      <c r="BS174" s="1">
        <v>330220</v>
      </c>
      <c r="BT174" s="2">
        <v>3.2</v>
      </c>
      <c r="BU174" s="1">
        <v>25911486</v>
      </c>
      <c r="BV174" s="2">
        <v>1.21</v>
      </c>
      <c r="BW174" s="1">
        <v>10732742</v>
      </c>
      <c r="BX174" s="1">
        <v>15178744</v>
      </c>
      <c r="BY174" s="2">
        <v>2.06</v>
      </c>
      <c r="BZ174" s="1">
        <v>4429278</v>
      </c>
      <c r="CA174" s="2">
        <v>0.84</v>
      </c>
      <c r="CB174" s="1">
        <v>2137545</v>
      </c>
      <c r="CC174" s="1">
        <v>2291733</v>
      </c>
      <c r="CD174" s="2">
        <v>1.62</v>
      </c>
      <c r="CE174" s="1">
        <v>3344192</v>
      </c>
      <c r="CF174" s="2">
        <v>1.65</v>
      </c>
      <c r="CG174" s="1">
        <v>1336363</v>
      </c>
      <c r="CH174" s="1">
        <v>2007829</v>
      </c>
      <c r="CI174" s="2">
        <v>2.75</v>
      </c>
      <c r="CJ174" s="1">
        <v>2397705</v>
      </c>
      <c r="CK174" s="2">
        <v>16.09</v>
      </c>
      <c r="CL174" s="1">
        <v>299431</v>
      </c>
      <c r="CM174" s="1">
        <v>2098274</v>
      </c>
      <c r="CN174" s="2">
        <v>18.39</v>
      </c>
      <c r="CO174" s="1">
        <v>3185783</v>
      </c>
      <c r="CP174" s="2">
        <v>2.17</v>
      </c>
      <c r="CQ174" s="1">
        <v>1298431</v>
      </c>
      <c r="CR174" s="1">
        <v>1887352</v>
      </c>
      <c r="CS174" s="2">
        <v>3.66</v>
      </c>
      <c r="CT174" s="1">
        <v>1963769</v>
      </c>
      <c r="CU174" s="2">
        <v>1.55</v>
      </c>
      <c r="CV174" s="1">
        <v>1168308</v>
      </c>
      <c r="CW174" s="1">
        <v>795461</v>
      </c>
      <c r="CX174" s="2">
        <v>3.82</v>
      </c>
      <c r="CY174" s="1">
        <v>996640</v>
      </c>
      <c r="CZ174" s="2">
        <v>1.72</v>
      </c>
      <c r="DA174" s="1">
        <v>483094</v>
      </c>
      <c r="DB174" s="1">
        <v>513546</v>
      </c>
      <c r="DC174" s="2">
        <v>3.34</v>
      </c>
      <c r="DD174" s="1">
        <v>9427043</v>
      </c>
      <c r="DE174" s="2">
        <v>0.11</v>
      </c>
      <c r="DF174" s="1">
        <v>3504956</v>
      </c>
      <c r="DG174" s="1">
        <v>5922087</v>
      </c>
      <c r="DH174" s="2">
        <v>0.17</v>
      </c>
      <c r="DI174" s="1">
        <v>8078059</v>
      </c>
      <c r="DJ174" s="2">
        <v>1.65</v>
      </c>
      <c r="DK174" s="1">
        <v>6053825</v>
      </c>
      <c r="DL174" s="1">
        <v>2024234</v>
      </c>
      <c r="DM174" s="2">
        <v>6.57</v>
      </c>
      <c r="DN174" s="1">
        <v>6607467</v>
      </c>
      <c r="DO174" s="2">
        <v>2.73</v>
      </c>
      <c r="DP174" s="1">
        <v>2553255</v>
      </c>
      <c r="DQ174" s="1">
        <v>4054212</v>
      </c>
      <c r="DR174" s="2">
        <v>4.45</v>
      </c>
      <c r="DS174" s="1">
        <v>7664875</v>
      </c>
      <c r="DT174" s="2">
        <v>1.55</v>
      </c>
      <c r="DU174" s="1">
        <v>2402998</v>
      </c>
      <c r="DV174" s="1">
        <v>5261877</v>
      </c>
      <c r="DW174" s="2">
        <v>2.25</v>
      </c>
      <c r="DX174" s="1">
        <v>1441018</v>
      </c>
      <c r="DY174" s="2">
        <v>1.54</v>
      </c>
      <c r="DZ174" s="1">
        <v>772875</v>
      </c>
      <c r="EA174" s="1">
        <v>668143</v>
      </c>
      <c r="EB174" s="2">
        <v>3.32</v>
      </c>
    </row>
    <row r="175" spans="1:132" x14ac:dyDescent="0.35">
      <c r="A175">
        <v>135</v>
      </c>
      <c r="B175" s="12" t="s">
        <v>143</v>
      </c>
      <c r="C175" s="1">
        <v>346796824</v>
      </c>
      <c r="D175" s="2">
        <v>0.56999999999999995</v>
      </c>
      <c r="E175" s="1">
        <v>136568397</v>
      </c>
      <c r="F175" s="1">
        <v>210228427</v>
      </c>
      <c r="G175" s="2">
        <v>0.93</v>
      </c>
      <c r="H175" s="1">
        <v>3687343</v>
      </c>
      <c r="I175" s="2">
        <v>2.59</v>
      </c>
      <c r="J175" s="1">
        <v>1373767</v>
      </c>
      <c r="K175" s="1">
        <v>2313576</v>
      </c>
      <c r="L175" s="2">
        <v>4.13</v>
      </c>
      <c r="M175" s="1">
        <v>955260</v>
      </c>
      <c r="N175" s="2">
        <v>0.74</v>
      </c>
      <c r="O175" s="1">
        <v>291934</v>
      </c>
      <c r="P175" s="1">
        <v>663326</v>
      </c>
      <c r="Q175" s="2">
        <v>1.07</v>
      </c>
      <c r="R175" s="1">
        <v>5924828</v>
      </c>
      <c r="S175" s="2">
        <v>2.2599999999999998</v>
      </c>
      <c r="T175" s="1">
        <v>1281440</v>
      </c>
      <c r="U175" s="1">
        <v>4643388</v>
      </c>
      <c r="V175" s="2">
        <v>2.89</v>
      </c>
      <c r="W175" s="1">
        <v>1919722</v>
      </c>
      <c r="X175" s="2">
        <v>1.61</v>
      </c>
      <c r="Y175" s="1">
        <v>578966</v>
      </c>
      <c r="Z175" s="1">
        <v>1340756</v>
      </c>
      <c r="AA175" s="2">
        <v>2.31</v>
      </c>
      <c r="AB175" s="1">
        <v>49012484</v>
      </c>
      <c r="AC175" s="2">
        <v>3.46</v>
      </c>
      <c r="AD175" s="1">
        <v>15180058</v>
      </c>
      <c r="AE175" s="1">
        <v>33832426</v>
      </c>
      <c r="AF175" s="2">
        <v>5.01</v>
      </c>
      <c r="AG175" s="1">
        <v>6321673</v>
      </c>
      <c r="AH175" s="2">
        <v>3.19</v>
      </c>
      <c r="AI175" s="1">
        <v>2479935</v>
      </c>
      <c r="AJ175" s="1">
        <v>3841738</v>
      </c>
      <c r="AK175" s="2">
        <v>5.24</v>
      </c>
      <c r="AL175" s="1">
        <v>4924807</v>
      </c>
      <c r="AM175" s="2">
        <v>0.24</v>
      </c>
      <c r="AN175" s="1">
        <v>3452212</v>
      </c>
      <c r="AO175" s="1">
        <v>1472595</v>
      </c>
      <c r="AP175" s="2">
        <v>0.79</v>
      </c>
      <c r="AQ175" s="1">
        <v>532647</v>
      </c>
      <c r="AR175" s="2">
        <v>0</v>
      </c>
      <c r="AS175" s="1">
        <v>301401</v>
      </c>
      <c r="AT175" s="1">
        <v>231246</v>
      </c>
      <c r="AU175" s="2">
        <v>0</v>
      </c>
      <c r="AV175" s="1">
        <v>1749701</v>
      </c>
      <c r="AW175" s="2">
        <v>0</v>
      </c>
      <c r="AX175" s="1">
        <v>0</v>
      </c>
      <c r="AY175" s="1">
        <v>1749701</v>
      </c>
      <c r="AZ175" s="2">
        <v>0</v>
      </c>
      <c r="BA175" s="1">
        <v>15141591</v>
      </c>
      <c r="BB175" s="2">
        <v>2.66</v>
      </c>
      <c r="BC175" s="1">
        <v>4257027</v>
      </c>
      <c r="BD175" s="1">
        <v>10884564</v>
      </c>
      <c r="BE175" s="2">
        <v>3.7</v>
      </c>
      <c r="BF175" s="1">
        <v>6845312</v>
      </c>
      <c r="BG175" s="2">
        <v>2.04</v>
      </c>
      <c r="BH175" s="1">
        <v>2211937</v>
      </c>
      <c r="BI175" s="1">
        <v>4633375</v>
      </c>
      <c r="BJ175" s="2">
        <v>3.02</v>
      </c>
      <c r="BK175" s="1">
        <v>2646112</v>
      </c>
      <c r="BL175" s="2">
        <v>0</v>
      </c>
      <c r="BM175" s="1">
        <v>1860639</v>
      </c>
      <c r="BN175" s="1">
        <v>785473</v>
      </c>
      <c r="BO175" s="2">
        <v>0</v>
      </c>
      <c r="BP175" s="1">
        <v>1105115</v>
      </c>
      <c r="BQ175" s="2">
        <v>0.34</v>
      </c>
      <c r="BR175" s="1">
        <v>860220</v>
      </c>
      <c r="BS175" s="1">
        <v>244895</v>
      </c>
      <c r="BT175" s="2">
        <v>1.55</v>
      </c>
      <c r="BU175" s="1">
        <v>17913694</v>
      </c>
      <c r="BV175" s="2">
        <v>0.67</v>
      </c>
      <c r="BW175" s="1">
        <v>5360224</v>
      </c>
      <c r="BX175" s="1">
        <v>12553470</v>
      </c>
      <c r="BY175" s="2">
        <v>0.96</v>
      </c>
      <c r="BZ175" s="1">
        <v>3385049</v>
      </c>
      <c r="CA175" s="2">
        <v>0.56999999999999995</v>
      </c>
      <c r="CB175" s="1">
        <v>985876</v>
      </c>
      <c r="CC175" s="1">
        <v>2399173</v>
      </c>
      <c r="CD175" s="2">
        <v>0.81</v>
      </c>
      <c r="CE175" s="1">
        <v>3100305</v>
      </c>
      <c r="CF175" s="2">
        <v>1.33</v>
      </c>
      <c r="CG175" s="1">
        <v>1218150</v>
      </c>
      <c r="CH175" s="1">
        <v>1882155</v>
      </c>
      <c r="CI175" s="2">
        <v>2.19</v>
      </c>
      <c r="CJ175" s="1">
        <v>3018661</v>
      </c>
      <c r="CK175" s="2">
        <v>0.48</v>
      </c>
      <c r="CL175" s="1">
        <v>416286</v>
      </c>
      <c r="CM175" s="1">
        <v>2602375</v>
      </c>
      <c r="CN175" s="2">
        <v>0.55000000000000004</v>
      </c>
      <c r="CO175" s="1">
        <v>3551236</v>
      </c>
      <c r="CP175" s="2">
        <v>1.06</v>
      </c>
      <c r="CQ175" s="1">
        <v>2154967</v>
      </c>
      <c r="CR175" s="1">
        <v>1396269</v>
      </c>
      <c r="CS175" s="2">
        <v>2.68</v>
      </c>
      <c r="CT175" s="1">
        <v>3091081</v>
      </c>
      <c r="CU175" s="2">
        <v>1.19</v>
      </c>
      <c r="CV175" s="1">
        <v>2017219</v>
      </c>
      <c r="CW175" s="1">
        <v>1073862</v>
      </c>
      <c r="CX175" s="2">
        <v>3.42</v>
      </c>
      <c r="CY175" s="1">
        <v>901338</v>
      </c>
      <c r="CZ175" s="2">
        <v>1.07</v>
      </c>
      <c r="DA175" s="1">
        <v>567070</v>
      </c>
      <c r="DB175" s="1">
        <v>334268</v>
      </c>
      <c r="DC175" s="2">
        <v>2.87</v>
      </c>
      <c r="DD175" s="1">
        <v>7899372</v>
      </c>
      <c r="DE175" s="2">
        <v>0.09</v>
      </c>
      <c r="DF175" s="1">
        <v>3909759</v>
      </c>
      <c r="DG175" s="1">
        <v>3989613</v>
      </c>
      <c r="DH175" s="2">
        <v>0.17</v>
      </c>
      <c r="DI175" s="1">
        <v>7349113</v>
      </c>
      <c r="DJ175" s="2">
        <v>0.37</v>
      </c>
      <c r="DK175" s="1">
        <v>5500446</v>
      </c>
      <c r="DL175" s="1">
        <v>1848667</v>
      </c>
      <c r="DM175" s="2">
        <v>1.49</v>
      </c>
      <c r="DN175" s="1">
        <v>7188491</v>
      </c>
      <c r="DO175" s="2">
        <v>1.78</v>
      </c>
      <c r="DP175" s="1">
        <v>2662502</v>
      </c>
      <c r="DQ175" s="1">
        <v>4525989</v>
      </c>
      <c r="DR175" s="2">
        <v>2.83</v>
      </c>
      <c r="DS175" s="1">
        <v>6632590</v>
      </c>
      <c r="DT175" s="2">
        <v>1.8</v>
      </c>
      <c r="DU175" s="1">
        <v>2389450</v>
      </c>
      <c r="DV175" s="1">
        <v>4243140</v>
      </c>
      <c r="DW175" s="2">
        <v>2.82</v>
      </c>
      <c r="DX175" s="1">
        <v>1956963</v>
      </c>
      <c r="DY175" s="2">
        <v>1.43</v>
      </c>
      <c r="DZ175" s="1">
        <v>991863</v>
      </c>
      <c r="EA175" s="1">
        <v>965100</v>
      </c>
      <c r="EB175" s="2">
        <v>2.89</v>
      </c>
    </row>
    <row r="177" spans="1:132" x14ac:dyDescent="0.35">
      <c r="A177">
        <v>136</v>
      </c>
      <c r="B177" s="12" t="s">
        <v>282</v>
      </c>
      <c r="C177" s="1">
        <v>7340129683</v>
      </c>
      <c r="D177" s="2">
        <v>0.12</v>
      </c>
      <c r="E177" s="1">
        <v>5193584099</v>
      </c>
      <c r="F177" s="1">
        <v>2146545584</v>
      </c>
      <c r="G177" s="2">
        <v>0.42</v>
      </c>
      <c r="H177" s="1">
        <v>68299164</v>
      </c>
      <c r="I177" s="2">
        <v>0.28000000000000003</v>
      </c>
      <c r="J177" s="1">
        <v>54148706</v>
      </c>
      <c r="K177" s="1">
        <v>14150458</v>
      </c>
      <c r="L177" s="2">
        <v>1.37</v>
      </c>
      <c r="M177" s="1">
        <v>99556301</v>
      </c>
      <c r="N177" s="2">
        <v>0.05</v>
      </c>
      <c r="O177" s="1">
        <v>94389132</v>
      </c>
      <c r="P177" s="1">
        <v>5167169</v>
      </c>
      <c r="Q177" s="2">
        <v>1.03</v>
      </c>
      <c r="R177" s="1">
        <v>99390862</v>
      </c>
      <c r="S177" s="2">
        <v>0.26</v>
      </c>
      <c r="T177" s="1">
        <v>68971717</v>
      </c>
      <c r="U177" s="1">
        <v>30419145</v>
      </c>
      <c r="V177" s="2">
        <v>0.86</v>
      </c>
      <c r="W177" s="1">
        <v>50320359</v>
      </c>
      <c r="X177" s="2">
        <v>0.56000000000000005</v>
      </c>
      <c r="Y177" s="1">
        <v>40679729</v>
      </c>
      <c r="Z177" s="1">
        <v>9640630</v>
      </c>
      <c r="AA177" s="2">
        <v>2.92</v>
      </c>
      <c r="AB177" s="1">
        <v>1336312877</v>
      </c>
      <c r="AC177" s="2">
        <v>0.44</v>
      </c>
      <c r="AD177" s="1">
        <v>815987444</v>
      </c>
      <c r="AE177" s="1">
        <v>520325433</v>
      </c>
      <c r="AF177" s="2">
        <v>1.1299999999999999</v>
      </c>
      <c r="AG177" s="1">
        <v>119627287</v>
      </c>
      <c r="AH177" s="2">
        <v>1</v>
      </c>
      <c r="AI177" s="1">
        <v>85700092</v>
      </c>
      <c r="AJ177" s="1">
        <v>33927195</v>
      </c>
      <c r="AK177" s="2">
        <v>3.52</v>
      </c>
      <c r="AL177" s="1">
        <v>71866461</v>
      </c>
      <c r="AM177" s="2">
        <v>2.14</v>
      </c>
      <c r="AN177" s="1">
        <v>53853739</v>
      </c>
      <c r="AO177" s="1">
        <v>18012722</v>
      </c>
      <c r="AP177" s="2">
        <v>8.5399999999999991</v>
      </c>
      <c r="AQ177" s="1">
        <v>19611034</v>
      </c>
      <c r="AR177" s="2">
        <v>0</v>
      </c>
      <c r="AS177" s="1">
        <v>17066205</v>
      </c>
      <c r="AT177" s="1">
        <v>2544829</v>
      </c>
      <c r="AU177" s="2">
        <v>0.03</v>
      </c>
      <c r="AV177" s="1">
        <v>18187637</v>
      </c>
      <c r="AW177" s="2">
        <v>0</v>
      </c>
      <c r="AX177" s="1">
        <v>0</v>
      </c>
      <c r="AY177" s="1">
        <v>18187637</v>
      </c>
      <c r="AZ177" s="2">
        <v>0</v>
      </c>
      <c r="BA177" s="1">
        <v>374317788</v>
      </c>
      <c r="BB177" s="2">
        <v>0.79</v>
      </c>
      <c r="BC177" s="1">
        <v>251092720</v>
      </c>
      <c r="BD177" s="1">
        <v>123225068</v>
      </c>
      <c r="BE177" s="2">
        <v>2.39</v>
      </c>
      <c r="BF177" s="1">
        <v>164098768</v>
      </c>
      <c r="BG177" s="2">
        <v>0.84</v>
      </c>
      <c r="BH177" s="1">
        <v>111597576</v>
      </c>
      <c r="BI177" s="1">
        <v>52501192</v>
      </c>
      <c r="BJ177" s="2">
        <v>2.62</v>
      </c>
      <c r="BK177" s="1">
        <v>30533154</v>
      </c>
      <c r="BL177" s="2">
        <v>0</v>
      </c>
      <c r="BM177" s="1">
        <v>26133680</v>
      </c>
      <c r="BN177" s="1">
        <v>4399474</v>
      </c>
      <c r="BO177" s="2">
        <v>0</v>
      </c>
      <c r="BP177" s="1">
        <v>31484277</v>
      </c>
      <c r="BQ177" s="2">
        <v>0.43</v>
      </c>
      <c r="BR177" s="1">
        <v>27556468</v>
      </c>
      <c r="BS177" s="1">
        <v>3927809</v>
      </c>
      <c r="BT177" s="2">
        <v>3.44</v>
      </c>
      <c r="BU177" s="1">
        <v>284019661</v>
      </c>
      <c r="BV177" s="2">
        <v>0.39</v>
      </c>
      <c r="BW177" s="1">
        <v>182788230</v>
      </c>
      <c r="BX177" s="1">
        <v>101231431</v>
      </c>
      <c r="BY177" s="2">
        <v>1.1000000000000001</v>
      </c>
      <c r="BZ177" s="1">
        <v>82616303</v>
      </c>
      <c r="CA177" s="2">
        <v>0.37</v>
      </c>
      <c r="CB177" s="1">
        <v>62106732</v>
      </c>
      <c r="CC177" s="1">
        <v>20509571</v>
      </c>
      <c r="CD177" s="2">
        <v>1.49</v>
      </c>
      <c r="CE177" s="1">
        <v>60779522</v>
      </c>
      <c r="CF177" s="2">
        <v>0.28000000000000003</v>
      </c>
      <c r="CG177" s="1">
        <v>48665471</v>
      </c>
      <c r="CH177" s="1">
        <v>12114051</v>
      </c>
      <c r="CI177" s="2">
        <v>1.39</v>
      </c>
      <c r="CJ177" s="1">
        <v>44530483</v>
      </c>
      <c r="CK177" s="2">
        <v>2.21</v>
      </c>
      <c r="CL177" s="1">
        <v>25959452</v>
      </c>
      <c r="CM177" s="1">
        <v>18571031</v>
      </c>
      <c r="CN177" s="2">
        <v>5.31</v>
      </c>
      <c r="CO177" s="1">
        <v>65534144</v>
      </c>
      <c r="CP177" s="2">
        <v>0.57999999999999996</v>
      </c>
      <c r="CQ177" s="1">
        <v>47306843</v>
      </c>
      <c r="CR177" s="1">
        <v>18227301</v>
      </c>
      <c r="CS177" s="2">
        <v>2.1</v>
      </c>
      <c r="CT177" s="1">
        <v>94761391</v>
      </c>
      <c r="CU177" s="2">
        <v>0.13</v>
      </c>
      <c r="CV177" s="1">
        <v>70042975</v>
      </c>
      <c r="CW177" s="1">
        <v>24718416</v>
      </c>
      <c r="CX177" s="2">
        <v>0.5</v>
      </c>
      <c r="CY177" s="1">
        <v>24131799</v>
      </c>
      <c r="CZ177" s="2">
        <v>0.47</v>
      </c>
      <c r="DA177" s="1">
        <v>21292214</v>
      </c>
      <c r="DB177" s="1">
        <v>2839585</v>
      </c>
      <c r="DC177" s="2">
        <v>3.97</v>
      </c>
      <c r="DD177" s="1">
        <v>110921271</v>
      </c>
      <c r="DE177" s="2">
        <v>0.35</v>
      </c>
      <c r="DF177" s="1">
        <v>75036411</v>
      </c>
      <c r="DG177" s="1">
        <v>35884860</v>
      </c>
      <c r="DH177" s="2">
        <v>1.07</v>
      </c>
      <c r="DI177" s="1">
        <v>143531044</v>
      </c>
      <c r="DJ177" s="2">
        <v>0.38</v>
      </c>
      <c r="DK177" s="1">
        <v>106113610</v>
      </c>
      <c r="DL177" s="1">
        <v>37417434</v>
      </c>
      <c r="DM177" s="2">
        <v>1.47</v>
      </c>
      <c r="DN177" s="1">
        <v>166485103</v>
      </c>
      <c r="DO177" s="2">
        <v>0.44</v>
      </c>
      <c r="DP177" s="1">
        <v>117392190</v>
      </c>
      <c r="DQ177" s="1">
        <v>49092913</v>
      </c>
      <c r="DR177" s="2">
        <v>1.5</v>
      </c>
      <c r="DS177" s="1">
        <v>122186208</v>
      </c>
      <c r="DT177" s="2">
        <v>0.31</v>
      </c>
      <c r="DU177" s="1">
        <v>93332706</v>
      </c>
      <c r="DV177" s="1">
        <v>28853502</v>
      </c>
      <c r="DW177" s="2">
        <v>1.3</v>
      </c>
      <c r="DX177" s="1">
        <v>44905288</v>
      </c>
      <c r="DY177" s="2">
        <v>0.27</v>
      </c>
      <c r="DZ177" s="1">
        <v>37860539</v>
      </c>
      <c r="EA177" s="1">
        <v>7044749</v>
      </c>
      <c r="EB177" s="2">
        <v>1.74</v>
      </c>
    </row>
    <row r="179" spans="1:132" x14ac:dyDescent="0.35">
      <c r="A179">
        <v>137</v>
      </c>
      <c r="B179" t="s">
        <v>144</v>
      </c>
      <c r="C179" s="1">
        <v>4588067290</v>
      </c>
      <c r="D179" s="2">
        <v>0.1</v>
      </c>
      <c r="E179" s="1">
        <v>3788109187</v>
      </c>
      <c r="F179" s="1">
        <v>799958103</v>
      </c>
      <c r="G179" s="2">
        <v>0.55000000000000004</v>
      </c>
      <c r="H179" s="1">
        <v>41717404</v>
      </c>
      <c r="I179" s="2">
        <v>0.06</v>
      </c>
      <c r="J179" s="1">
        <v>38687163</v>
      </c>
      <c r="K179" s="1">
        <v>3030241</v>
      </c>
      <c r="L179" s="2">
        <v>0.86</v>
      </c>
      <c r="M179" s="1">
        <v>16479216</v>
      </c>
      <c r="N179" s="2">
        <v>0</v>
      </c>
      <c r="O179" s="1">
        <v>16060013</v>
      </c>
      <c r="P179" s="1">
        <v>419203</v>
      </c>
      <c r="Q179" s="2">
        <v>0</v>
      </c>
      <c r="R179" s="1">
        <v>54523290</v>
      </c>
      <c r="S179" s="2">
        <v>0.01</v>
      </c>
      <c r="T179" s="1">
        <v>49223195</v>
      </c>
      <c r="U179" s="1">
        <v>5300095</v>
      </c>
      <c r="V179" s="2">
        <v>7.0000000000000007E-2</v>
      </c>
      <c r="W179" s="1">
        <v>32037381</v>
      </c>
      <c r="X179" s="2">
        <v>0.03</v>
      </c>
      <c r="Y179" s="1">
        <v>31604055</v>
      </c>
      <c r="Z179" s="1">
        <v>433326</v>
      </c>
      <c r="AA179" s="2">
        <v>2.31</v>
      </c>
      <c r="AB179" s="1">
        <v>944752911</v>
      </c>
      <c r="AC179" s="2">
        <v>0.04</v>
      </c>
      <c r="AD179" s="1">
        <v>690497572</v>
      </c>
      <c r="AE179" s="1">
        <v>254255339</v>
      </c>
      <c r="AF179" s="2">
        <v>0.14000000000000001</v>
      </c>
      <c r="AG179" s="1">
        <v>64458192</v>
      </c>
      <c r="AH179" s="2">
        <v>1.1299999999999999</v>
      </c>
      <c r="AI179" s="1">
        <v>58851280</v>
      </c>
      <c r="AJ179" s="1">
        <v>5606912</v>
      </c>
      <c r="AK179" s="2">
        <v>12.96</v>
      </c>
      <c r="AL179" s="1">
        <v>46563823</v>
      </c>
      <c r="AM179" s="2">
        <v>3.3</v>
      </c>
      <c r="AN179" s="1">
        <v>34563213</v>
      </c>
      <c r="AO179" s="1">
        <v>12000610</v>
      </c>
      <c r="AP179" s="2">
        <v>12.81</v>
      </c>
      <c r="AQ179" s="1">
        <v>11310142</v>
      </c>
      <c r="AR179" s="2">
        <v>0</v>
      </c>
      <c r="AS179" s="1">
        <v>10336376</v>
      </c>
      <c r="AT179" s="1">
        <v>973766</v>
      </c>
      <c r="AU179" s="2">
        <v>0</v>
      </c>
      <c r="AV179" s="1">
        <v>12051658</v>
      </c>
      <c r="AW179" s="2">
        <v>0</v>
      </c>
      <c r="AX179" s="1">
        <v>0</v>
      </c>
      <c r="AY179" s="1">
        <v>12051658</v>
      </c>
      <c r="AZ179" s="2">
        <v>0</v>
      </c>
      <c r="BA179" s="1">
        <v>208212045</v>
      </c>
      <c r="BB179" s="2">
        <v>1.1499999999999999</v>
      </c>
      <c r="BC179" s="1">
        <v>170080449</v>
      </c>
      <c r="BD179" s="1">
        <v>38131596</v>
      </c>
      <c r="BE179" s="2">
        <v>6.26</v>
      </c>
      <c r="BF179" s="1">
        <v>115144341</v>
      </c>
      <c r="BG179" s="2">
        <v>1.1299999999999999</v>
      </c>
      <c r="BH179" s="1">
        <v>99837168</v>
      </c>
      <c r="BI179" s="1">
        <v>15307173</v>
      </c>
      <c r="BJ179" s="2">
        <v>8.5</v>
      </c>
      <c r="BK179" s="1">
        <v>17733054</v>
      </c>
      <c r="BL179" s="2">
        <v>0</v>
      </c>
      <c r="BM179" s="1">
        <v>17733054</v>
      </c>
      <c r="BN179" s="1">
        <v>0</v>
      </c>
      <c r="BO179" s="2">
        <v>0</v>
      </c>
      <c r="BP179" s="1">
        <v>18811080</v>
      </c>
      <c r="BQ179" s="2">
        <v>0</v>
      </c>
      <c r="BR179" s="1">
        <v>18792006</v>
      </c>
      <c r="BS179" s="1">
        <v>19074</v>
      </c>
      <c r="BT179" s="2">
        <v>0</v>
      </c>
      <c r="BU179" s="1">
        <v>182245039</v>
      </c>
      <c r="BV179" s="2">
        <v>0.38</v>
      </c>
      <c r="BW179" s="1">
        <v>135536228</v>
      </c>
      <c r="BX179" s="1">
        <v>46708811</v>
      </c>
      <c r="BY179" s="2">
        <v>1.49</v>
      </c>
      <c r="BZ179" s="1">
        <v>31598411</v>
      </c>
      <c r="CA179" s="2">
        <v>0.2</v>
      </c>
      <c r="CB179" s="1">
        <v>30621141</v>
      </c>
      <c r="CC179" s="1">
        <v>977270</v>
      </c>
      <c r="CD179" s="2">
        <v>6.51</v>
      </c>
      <c r="CE179" s="1">
        <v>38160907</v>
      </c>
      <c r="CF179" s="2">
        <v>0</v>
      </c>
      <c r="CG179" s="1">
        <v>38103111</v>
      </c>
      <c r="CH179" s="1">
        <v>57796</v>
      </c>
      <c r="CI179" s="2">
        <v>0</v>
      </c>
      <c r="CJ179" s="1">
        <v>23212718</v>
      </c>
      <c r="CK179" s="2">
        <v>0</v>
      </c>
      <c r="CL179" s="1">
        <v>21201745</v>
      </c>
      <c r="CM179" s="1">
        <v>2010973</v>
      </c>
      <c r="CN179" s="2">
        <v>0</v>
      </c>
      <c r="CO179" s="1">
        <v>35780350</v>
      </c>
      <c r="CP179" s="2">
        <v>0.02</v>
      </c>
      <c r="CQ179" s="1">
        <v>34857157</v>
      </c>
      <c r="CR179" s="1">
        <v>923193</v>
      </c>
      <c r="CS179" s="2">
        <v>0.57999999999999996</v>
      </c>
      <c r="CT179" s="1">
        <v>55492697</v>
      </c>
      <c r="CU179" s="2">
        <v>0.11</v>
      </c>
      <c r="CV179" s="1">
        <v>52703289</v>
      </c>
      <c r="CW179" s="1">
        <v>2789408</v>
      </c>
      <c r="CX179" s="2">
        <v>2.2799999999999998</v>
      </c>
      <c r="CY179" s="1">
        <v>15460427</v>
      </c>
      <c r="CZ179" s="2">
        <v>0</v>
      </c>
      <c r="DA179" s="1">
        <v>15460427</v>
      </c>
      <c r="DB179" s="1">
        <v>0</v>
      </c>
      <c r="DC179" s="2">
        <v>0</v>
      </c>
      <c r="DD179" s="1">
        <v>79834394</v>
      </c>
      <c r="DE179" s="2">
        <v>0.47</v>
      </c>
      <c r="DF179" s="1">
        <v>56928893</v>
      </c>
      <c r="DG179" s="1">
        <v>22905501</v>
      </c>
      <c r="DH179" s="2">
        <v>1.63</v>
      </c>
      <c r="DI179" s="1">
        <v>88426689</v>
      </c>
      <c r="DJ179" s="2">
        <v>0.59</v>
      </c>
      <c r="DK179" s="1">
        <v>65052140</v>
      </c>
      <c r="DL179" s="1">
        <v>23374549</v>
      </c>
      <c r="DM179" s="2">
        <v>2.2400000000000002</v>
      </c>
      <c r="DN179" s="1">
        <v>102122689</v>
      </c>
      <c r="DO179" s="2">
        <v>0.46</v>
      </c>
      <c r="DP179" s="1">
        <v>82037855</v>
      </c>
      <c r="DQ179" s="1">
        <v>20084834</v>
      </c>
      <c r="DR179" s="2">
        <v>2.35</v>
      </c>
      <c r="DS179" s="1">
        <v>73015762</v>
      </c>
      <c r="DT179" s="2">
        <v>0.02</v>
      </c>
      <c r="DU179" s="1">
        <v>71369030</v>
      </c>
      <c r="DV179" s="1">
        <v>1646732</v>
      </c>
      <c r="DW179" s="2">
        <v>0.71</v>
      </c>
      <c r="DX179" s="1">
        <v>30990350</v>
      </c>
      <c r="DY179" s="2">
        <v>0</v>
      </c>
      <c r="DZ179" s="1">
        <v>30990350</v>
      </c>
      <c r="EA179" s="1">
        <v>0</v>
      </c>
      <c r="EB179" s="2">
        <v>0</v>
      </c>
    </row>
    <row r="180" spans="1:132" x14ac:dyDescent="0.35">
      <c r="A180">
        <v>138</v>
      </c>
      <c r="B180" t="s">
        <v>221</v>
      </c>
      <c r="C180" s="1">
        <v>129623650</v>
      </c>
      <c r="D180" s="2">
        <v>0</v>
      </c>
      <c r="E180" s="1">
        <v>129141910</v>
      </c>
      <c r="F180" s="1">
        <v>481740</v>
      </c>
      <c r="G180" s="2">
        <v>0</v>
      </c>
      <c r="H180" s="1">
        <v>1291898</v>
      </c>
      <c r="I180" s="2">
        <v>0</v>
      </c>
      <c r="J180" s="1">
        <v>1291898</v>
      </c>
      <c r="K180" s="1">
        <v>0</v>
      </c>
      <c r="L180" s="2">
        <v>0</v>
      </c>
      <c r="M180" s="1">
        <v>899464</v>
      </c>
      <c r="N180" s="2">
        <v>0</v>
      </c>
      <c r="O180" s="1">
        <v>899464</v>
      </c>
      <c r="P180" s="1">
        <v>0</v>
      </c>
      <c r="Q180" s="2">
        <v>0</v>
      </c>
      <c r="R180" s="1">
        <v>1703926</v>
      </c>
      <c r="S180" s="2">
        <v>0</v>
      </c>
      <c r="T180" s="1">
        <v>1703926</v>
      </c>
      <c r="U180" s="1">
        <v>0</v>
      </c>
      <c r="V180" s="2">
        <v>0</v>
      </c>
      <c r="W180" s="1">
        <v>1441832</v>
      </c>
      <c r="X180" s="2">
        <v>0</v>
      </c>
      <c r="Y180" s="1">
        <v>1441832</v>
      </c>
      <c r="Z180" s="1">
        <v>0</v>
      </c>
      <c r="AA180" s="2">
        <v>0</v>
      </c>
      <c r="AB180" s="1">
        <v>5940746</v>
      </c>
      <c r="AC180" s="2">
        <v>0</v>
      </c>
      <c r="AD180" s="1">
        <v>5940746</v>
      </c>
      <c r="AE180" s="1">
        <v>0</v>
      </c>
      <c r="AF180" s="2">
        <v>0</v>
      </c>
      <c r="AG180" s="1">
        <v>1905858</v>
      </c>
      <c r="AH180" s="2">
        <v>0</v>
      </c>
      <c r="AI180" s="1">
        <v>1905858</v>
      </c>
      <c r="AJ180" s="1">
        <v>0</v>
      </c>
      <c r="AK180" s="2">
        <v>0</v>
      </c>
      <c r="AL180" s="1">
        <v>1153748</v>
      </c>
      <c r="AM180" s="2">
        <v>0</v>
      </c>
      <c r="AN180" s="1">
        <v>1153748</v>
      </c>
      <c r="AO180" s="1">
        <v>0</v>
      </c>
      <c r="AP180" s="2">
        <v>0</v>
      </c>
      <c r="AQ180" s="1">
        <v>301350</v>
      </c>
      <c r="AR180" s="2">
        <v>0</v>
      </c>
      <c r="AS180" s="1">
        <v>301350</v>
      </c>
      <c r="AT180" s="1">
        <v>0</v>
      </c>
      <c r="AU180" s="2">
        <v>0</v>
      </c>
      <c r="AV180" s="1">
        <v>481740</v>
      </c>
      <c r="AW180" s="2">
        <v>0</v>
      </c>
      <c r="AX180" s="1">
        <v>0</v>
      </c>
      <c r="AY180" s="1">
        <v>481740</v>
      </c>
      <c r="AZ180" s="2">
        <v>0</v>
      </c>
      <c r="BA180" s="1">
        <v>7748516</v>
      </c>
      <c r="BB180" s="2">
        <v>0</v>
      </c>
      <c r="BC180" s="1">
        <v>7748516</v>
      </c>
      <c r="BD180" s="1">
        <v>0</v>
      </c>
      <c r="BE180" s="2">
        <v>0</v>
      </c>
      <c r="BF180" s="1">
        <v>4238348</v>
      </c>
      <c r="BG180" s="2">
        <v>0</v>
      </c>
      <c r="BH180" s="1">
        <v>4238348</v>
      </c>
      <c r="BI180" s="1">
        <v>0</v>
      </c>
      <c r="BJ180" s="2">
        <v>0</v>
      </c>
      <c r="BK180" s="1">
        <v>1064924</v>
      </c>
      <c r="BL180" s="2">
        <v>0</v>
      </c>
      <c r="BM180" s="1">
        <v>1064924</v>
      </c>
      <c r="BN180" s="1">
        <v>0</v>
      </c>
      <c r="BO180" s="2">
        <v>0</v>
      </c>
      <c r="BP180" s="1">
        <v>1220102</v>
      </c>
      <c r="BQ180" s="2">
        <v>0</v>
      </c>
      <c r="BR180" s="1">
        <v>1220102</v>
      </c>
      <c r="BS180" s="1">
        <v>0</v>
      </c>
      <c r="BT180" s="2">
        <v>0</v>
      </c>
      <c r="BU180" s="1">
        <v>3878388</v>
      </c>
      <c r="BV180" s="2">
        <v>0</v>
      </c>
      <c r="BW180" s="1">
        <v>3878388</v>
      </c>
      <c r="BX180" s="1">
        <v>0</v>
      </c>
      <c r="BY180" s="2">
        <v>0</v>
      </c>
      <c r="BZ180" s="1">
        <v>1206006</v>
      </c>
      <c r="CA180" s="2">
        <v>0</v>
      </c>
      <c r="CB180" s="1">
        <v>1206006</v>
      </c>
      <c r="CC180" s="1">
        <v>0</v>
      </c>
      <c r="CD180" s="2">
        <v>0</v>
      </c>
      <c r="CE180" s="1">
        <v>2175616</v>
      </c>
      <c r="CF180" s="2">
        <v>0</v>
      </c>
      <c r="CG180" s="1">
        <v>2175616</v>
      </c>
      <c r="CH180" s="1">
        <v>0</v>
      </c>
      <c r="CI180" s="2">
        <v>0</v>
      </c>
      <c r="CJ180" s="1">
        <v>1539306</v>
      </c>
      <c r="CK180" s="2">
        <v>0</v>
      </c>
      <c r="CL180" s="1">
        <v>1539306</v>
      </c>
      <c r="CM180" s="1">
        <v>0</v>
      </c>
      <c r="CN180" s="2">
        <v>0</v>
      </c>
      <c r="CO180" s="1">
        <v>1086912</v>
      </c>
      <c r="CP180" s="2">
        <v>0</v>
      </c>
      <c r="CQ180" s="1">
        <v>1086912</v>
      </c>
      <c r="CR180" s="1">
        <v>0</v>
      </c>
      <c r="CS180" s="2">
        <v>0</v>
      </c>
      <c r="CT180" s="1">
        <v>1971848</v>
      </c>
      <c r="CU180" s="2">
        <v>0</v>
      </c>
      <c r="CV180" s="1">
        <v>1971848</v>
      </c>
      <c r="CW180" s="1">
        <v>0</v>
      </c>
      <c r="CX180" s="2">
        <v>0</v>
      </c>
      <c r="CY180" s="1">
        <v>892624</v>
      </c>
      <c r="CZ180" s="2">
        <v>0</v>
      </c>
      <c r="DA180" s="1">
        <v>892624</v>
      </c>
      <c r="DB180" s="1">
        <v>0</v>
      </c>
      <c r="DC180" s="2">
        <v>0</v>
      </c>
      <c r="DD180" s="1">
        <v>2470790</v>
      </c>
      <c r="DE180" s="2">
        <v>0</v>
      </c>
      <c r="DF180" s="1">
        <v>2470790</v>
      </c>
      <c r="DG180" s="1">
        <v>0</v>
      </c>
      <c r="DH180" s="2">
        <v>0</v>
      </c>
      <c r="DI180" s="1">
        <v>2510544</v>
      </c>
      <c r="DJ180" s="2">
        <v>0</v>
      </c>
      <c r="DK180" s="1">
        <v>2510544</v>
      </c>
      <c r="DL180" s="1">
        <v>0</v>
      </c>
      <c r="DM180" s="2">
        <v>0</v>
      </c>
      <c r="DN180" s="1">
        <v>8204170</v>
      </c>
      <c r="DO180" s="2">
        <v>0</v>
      </c>
      <c r="DP180" s="1">
        <v>8204170</v>
      </c>
      <c r="DQ180" s="1">
        <v>0</v>
      </c>
      <c r="DR180" s="2">
        <v>0</v>
      </c>
      <c r="DS180" s="1">
        <v>3018428</v>
      </c>
      <c r="DT180" s="2">
        <v>0</v>
      </c>
      <c r="DU180" s="1">
        <v>3018428</v>
      </c>
      <c r="DV180" s="1">
        <v>0</v>
      </c>
      <c r="DW180" s="2">
        <v>0</v>
      </c>
      <c r="DX180" s="1">
        <v>1352220</v>
      </c>
      <c r="DY180" s="2">
        <v>0</v>
      </c>
      <c r="DZ180" s="1">
        <v>1352220</v>
      </c>
      <c r="EA180" s="1">
        <v>0</v>
      </c>
      <c r="EB180" s="2">
        <v>0</v>
      </c>
    </row>
    <row r="181" spans="1:132" x14ac:dyDescent="0.35">
      <c r="A181">
        <v>139</v>
      </c>
      <c r="B181" t="s">
        <v>222</v>
      </c>
      <c r="C181" s="1">
        <v>4340865890</v>
      </c>
      <c r="D181" s="2">
        <v>0.1</v>
      </c>
      <c r="E181" s="1">
        <v>3541389527</v>
      </c>
      <c r="F181" s="1">
        <v>799476363</v>
      </c>
      <c r="G181" s="2">
        <v>0.55000000000000004</v>
      </c>
      <c r="H181" s="1">
        <v>40425506</v>
      </c>
      <c r="I181" s="2">
        <v>0.06</v>
      </c>
      <c r="J181" s="1">
        <v>37395265</v>
      </c>
      <c r="K181" s="1">
        <v>3030241</v>
      </c>
      <c r="L181" s="2">
        <v>0.86</v>
      </c>
      <c r="M181" s="1">
        <v>15559589</v>
      </c>
      <c r="N181" s="2">
        <v>0</v>
      </c>
      <c r="O181" s="1">
        <v>15140386</v>
      </c>
      <c r="P181" s="1">
        <v>419203</v>
      </c>
      <c r="Q181" s="2">
        <v>0</v>
      </c>
      <c r="R181" s="1">
        <v>52819364</v>
      </c>
      <c r="S181" s="2">
        <v>0.01</v>
      </c>
      <c r="T181" s="1">
        <v>47519269</v>
      </c>
      <c r="U181" s="1">
        <v>5300095</v>
      </c>
      <c r="V181" s="2">
        <v>7.0000000000000007E-2</v>
      </c>
      <c r="W181" s="1">
        <v>30481367</v>
      </c>
      <c r="X181" s="2">
        <v>0.03</v>
      </c>
      <c r="Y181" s="1">
        <v>30048041</v>
      </c>
      <c r="Z181" s="1">
        <v>433326</v>
      </c>
      <c r="AA181" s="2">
        <v>2.31</v>
      </c>
      <c r="AB181" s="1">
        <v>908694329</v>
      </c>
      <c r="AC181" s="2">
        <v>0.04</v>
      </c>
      <c r="AD181" s="1">
        <v>654438990</v>
      </c>
      <c r="AE181" s="1">
        <v>254255339</v>
      </c>
      <c r="AF181" s="2">
        <v>0.14000000000000001</v>
      </c>
      <c r="AG181" s="1">
        <v>59729749</v>
      </c>
      <c r="AH181" s="2">
        <v>1.22</v>
      </c>
      <c r="AI181" s="1">
        <v>54122837</v>
      </c>
      <c r="AJ181" s="1">
        <v>5606912</v>
      </c>
      <c r="AK181" s="2">
        <v>12.96</v>
      </c>
      <c r="AL181" s="1">
        <v>45360167</v>
      </c>
      <c r="AM181" s="2">
        <v>3.39</v>
      </c>
      <c r="AN181" s="1">
        <v>33359557</v>
      </c>
      <c r="AO181" s="1">
        <v>12000610</v>
      </c>
      <c r="AP181" s="2">
        <v>12.81</v>
      </c>
      <c r="AQ181" s="1">
        <v>11005112</v>
      </c>
      <c r="AR181" s="2">
        <v>0</v>
      </c>
      <c r="AS181" s="1">
        <v>10031346</v>
      </c>
      <c r="AT181" s="1">
        <v>973766</v>
      </c>
      <c r="AU181" s="2">
        <v>0</v>
      </c>
      <c r="AV181" s="1">
        <v>11569918</v>
      </c>
      <c r="AW181" s="2">
        <v>0</v>
      </c>
      <c r="AX181" s="1">
        <v>0</v>
      </c>
      <c r="AY181" s="1">
        <v>11569918</v>
      </c>
      <c r="AZ181" s="2">
        <v>0</v>
      </c>
      <c r="BA181" s="1">
        <v>200181018</v>
      </c>
      <c r="BB181" s="2">
        <v>1.19</v>
      </c>
      <c r="BC181" s="1">
        <v>162049422</v>
      </c>
      <c r="BD181" s="1">
        <v>38131596</v>
      </c>
      <c r="BE181" s="2">
        <v>6.26</v>
      </c>
      <c r="BF181" s="1">
        <v>110890901</v>
      </c>
      <c r="BG181" s="2">
        <v>1.17</v>
      </c>
      <c r="BH181" s="1">
        <v>95583728</v>
      </c>
      <c r="BI181" s="1">
        <v>15307173</v>
      </c>
      <c r="BJ181" s="2">
        <v>8.5</v>
      </c>
      <c r="BK181" s="1">
        <v>16668130</v>
      </c>
      <c r="BL181" s="2">
        <v>0</v>
      </c>
      <c r="BM181" s="1">
        <v>16668130</v>
      </c>
      <c r="BN181" s="1">
        <v>0</v>
      </c>
      <c r="BO181" s="2">
        <v>0</v>
      </c>
      <c r="BP181" s="1">
        <v>16803770</v>
      </c>
      <c r="BQ181" s="2">
        <v>0</v>
      </c>
      <c r="BR181" s="1">
        <v>16784696</v>
      </c>
      <c r="BS181" s="1">
        <v>19074</v>
      </c>
      <c r="BT181" s="2">
        <v>0</v>
      </c>
      <c r="BU181" s="1">
        <v>178271176</v>
      </c>
      <c r="BV181" s="2">
        <v>0.39</v>
      </c>
      <c r="BW181" s="1">
        <v>131562365</v>
      </c>
      <c r="BX181" s="1">
        <v>46708811</v>
      </c>
      <c r="BY181" s="2">
        <v>1.49</v>
      </c>
      <c r="BZ181" s="1">
        <v>30390116</v>
      </c>
      <c r="CA181" s="2">
        <v>0.21</v>
      </c>
      <c r="CB181" s="1">
        <v>29412846</v>
      </c>
      <c r="CC181" s="1">
        <v>977270</v>
      </c>
      <c r="CD181" s="2">
        <v>6.51</v>
      </c>
      <c r="CE181" s="1">
        <v>35985291</v>
      </c>
      <c r="CF181" s="2">
        <v>0</v>
      </c>
      <c r="CG181" s="1">
        <v>35927495</v>
      </c>
      <c r="CH181" s="1">
        <v>57796</v>
      </c>
      <c r="CI181" s="2">
        <v>0</v>
      </c>
      <c r="CJ181" s="1">
        <v>21662797</v>
      </c>
      <c r="CK181" s="2">
        <v>0</v>
      </c>
      <c r="CL181" s="1">
        <v>19651824</v>
      </c>
      <c r="CM181" s="1">
        <v>2010973</v>
      </c>
      <c r="CN181" s="2">
        <v>0</v>
      </c>
      <c r="CO181" s="1">
        <v>33482589</v>
      </c>
      <c r="CP181" s="2">
        <v>0.02</v>
      </c>
      <c r="CQ181" s="1">
        <v>32559396</v>
      </c>
      <c r="CR181" s="1">
        <v>923193</v>
      </c>
      <c r="CS181" s="2">
        <v>0.57999999999999996</v>
      </c>
      <c r="CT181" s="1">
        <v>53276403</v>
      </c>
      <c r="CU181" s="2">
        <v>0.12</v>
      </c>
      <c r="CV181" s="1">
        <v>50486995</v>
      </c>
      <c r="CW181" s="1">
        <v>2789408</v>
      </c>
      <c r="CX181" s="2">
        <v>2.2799999999999998</v>
      </c>
      <c r="CY181" s="1">
        <v>14556823</v>
      </c>
      <c r="CZ181" s="2">
        <v>0</v>
      </c>
      <c r="DA181" s="1">
        <v>14556823</v>
      </c>
      <c r="DB181" s="1">
        <v>0</v>
      </c>
      <c r="DC181" s="2">
        <v>0</v>
      </c>
      <c r="DD181" s="1">
        <v>77073522</v>
      </c>
      <c r="DE181" s="2">
        <v>0.49</v>
      </c>
      <c r="DF181" s="1">
        <v>54168021</v>
      </c>
      <c r="DG181" s="1">
        <v>22905501</v>
      </c>
      <c r="DH181" s="2">
        <v>1.63</v>
      </c>
      <c r="DI181" s="1">
        <v>85794966</v>
      </c>
      <c r="DJ181" s="2">
        <v>0.61</v>
      </c>
      <c r="DK181" s="1">
        <v>62420417</v>
      </c>
      <c r="DL181" s="1">
        <v>23374549</v>
      </c>
      <c r="DM181" s="2">
        <v>2.2400000000000002</v>
      </c>
      <c r="DN181" s="1">
        <v>93882653</v>
      </c>
      <c r="DO181" s="2">
        <v>0.5</v>
      </c>
      <c r="DP181" s="1">
        <v>73797819</v>
      </c>
      <c r="DQ181" s="1">
        <v>20084834</v>
      </c>
      <c r="DR181" s="2">
        <v>2.35</v>
      </c>
      <c r="DS181" s="1">
        <v>69932249</v>
      </c>
      <c r="DT181" s="2">
        <v>0.02</v>
      </c>
      <c r="DU181" s="1">
        <v>68285517</v>
      </c>
      <c r="DV181" s="1">
        <v>1646732</v>
      </c>
      <c r="DW181" s="2">
        <v>0.71</v>
      </c>
      <c r="DX181" s="1">
        <v>29638130</v>
      </c>
      <c r="DY181" s="2">
        <v>0</v>
      </c>
      <c r="DZ181" s="1">
        <v>29638130</v>
      </c>
      <c r="EA181" s="1">
        <v>0</v>
      </c>
      <c r="EB181" s="2">
        <v>0</v>
      </c>
    </row>
    <row r="182" spans="1:132" x14ac:dyDescent="0.35">
      <c r="A182">
        <v>140</v>
      </c>
      <c r="B182" t="s">
        <v>223</v>
      </c>
      <c r="C182" s="1">
        <v>106998427</v>
      </c>
      <c r="D182" s="2">
        <v>0</v>
      </c>
      <c r="E182" s="1">
        <v>106998427</v>
      </c>
      <c r="F182" s="1">
        <v>0</v>
      </c>
      <c r="G182" s="2">
        <v>0</v>
      </c>
      <c r="H182" s="1">
        <v>0</v>
      </c>
      <c r="I182" s="2">
        <v>0</v>
      </c>
      <c r="J182" s="1">
        <v>0</v>
      </c>
      <c r="K182" s="1">
        <v>0</v>
      </c>
      <c r="L182" s="2">
        <v>0</v>
      </c>
      <c r="M182" s="1">
        <v>20163</v>
      </c>
      <c r="N182" s="2">
        <v>0</v>
      </c>
      <c r="O182" s="1">
        <v>20163</v>
      </c>
      <c r="P182" s="1">
        <v>0</v>
      </c>
      <c r="Q182" s="2">
        <v>0</v>
      </c>
      <c r="R182" s="1">
        <v>0</v>
      </c>
      <c r="S182" s="2">
        <v>0</v>
      </c>
      <c r="T182" s="1">
        <v>0</v>
      </c>
      <c r="U182" s="1">
        <v>0</v>
      </c>
      <c r="V182" s="2">
        <v>0</v>
      </c>
      <c r="W182" s="1">
        <v>114182</v>
      </c>
      <c r="X182" s="2">
        <v>0</v>
      </c>
      <c r="Y182" s="1">
        <v>114182</v>
      </c>
      <c r="Z182" s="1">
        <v>0</v>
      </c>
      <c r="AA182" s="2">
        <v>0</v>
      </c>
      <c r="AB182" s="1">
        <v>20372299</v>
      </c>
      <c r="AC182" s="2">
        <v>0</v>
      </c>
      <c r="AD182" s="1">
        <v>20372299</v>
      </c>
      <c r="AE182" s="1">
        <v>0</v>
      </c>
      <c r="AF182" s="2">
        <v>0</v>
      </c>
      <c r="AG182" s="1">
        <v>2744352</v>
      </c>
      <c r="AH182" s="2">
        <v>0</v>
      </c>
      <c r="AI182" s="1">
        <v>2744352</v>
      </c>
      <c r="AJ182" s="1">
        <v>0</v>
      </c>
      <c r="AK182" s="2">
        <v>0</v>
      </c>
      <c r="AL182" s="1">
        <v>49908</v>
      </c>
      <c r="AM182" s="2">
        <v>0</v>
      </c>
      <c r="AN182" s="1">
        <v>49908</v>
      </c>
      <c r="AO182" s="1">
        <v>0</v>
      </c>
      <c r="AP182" s="2">
        <v>0</v>
      </c>
      <c r="AQ182" s="1">
        <v>3680</v>
      </c>
      <c r="AR182" s="2">
        <v>0</v>
      </c>
      <c r="AS182" s="1">
        <v>3680</v>
      </c>
      <c r="AT182" s="1">
        <v>0</v>
      </c>
      <c r="AU182" s="2">
        <v>0</v>
      </c>
      <c r="AV182" s="1">
        <v>0</v>
      </c>
      <c r="AW182" s="2">
        <v>0</v>
      </c>
      <c r="AX182" s="1">
        <v>0</v>
      </c>
      <c r="AY182" s="1">
        <v>0</v>
      </c>
      <c r="AZ182" s="2">
        <v>0</v>
      </c>
      <c r="BA182" s="1">
        <v>282511</v>
      </c>
      <c r="BB182" s="2">
        <v>0</v>
      </c>
      <c r="BC182" s="1">
        <v>282511</v>
      </c>
      <c r="BD182" s="1">
        <v>0</v>
      </c>
      <c r="BE182" s="2">
        <v>0</v>
      </c>
      <c r="BF182" s="1">
        <v>0</v>
      </c>
      <c r="BG182" s="2">
        <v>0</v>
      </c>
      <c r="BH182" s="1">
        <v>0</v>
      </c>
      <c r="BI182" s="1">
        <v>0</v>
      </c>
      <c r="BJ182" s="2">
        <v>0</v>
      </c>
      <c r="BK182" s="1">
        <v>0</v>
      </c>
      <c r="BL182" s="2">
        <v>0</v>
      </c>
      <c r="BM182" s="1">
        <v>0</v>
      </c>
      <c r="BN182" s="1">
        <v>0</v>
      </c>
      <c r="BO182" s="2">
        <v>0</v>
      </c>
      <c r="BP182" s="1">
        <v>787208</v>
      </c>
      <c r="BQ182" s="2">
        <v>0</v>
      </c>
      <c r="BR182" s="1">
        <v>787208</v>
      </c>
      <c r="BS182" s="1">
        <v>0</v>
      </c>
      <c r="BT182" s="2">
        <v>0</v>
      </c>
      <c r="BU182" s="1">
        <v>68174</v>
      </c>
      <c r="BV182" s="2">
        <v>0</v>
      </c>
      <c r="BW182" s="1">
        <v>68174</v>
      </c>
      <c r="BX182" s="1">
        <v>0</v>
      </c>
      <c r="BY182" s="2">
        <v>0</v>
      </c>
      <c r="BZ182" s="1">
        <v>2289</v>
      </c>
      <c r="CA182" s="2">
        <v>0</v>
      </c>
      <c r="CB182" s="1">
        <v>2289</v>
      </c>
      <c r="CC182" s="1">
        <v>0</v>
      </c>
      <c r="CD182" s="2">
        <v>0</v>
      </c>
      <c r="CE182" s="1">
        <v>0</v>
      </c>
      <c r="CF182" s="2">
        <v>0</v>
      </c>
      <c r="CG182" s="1">
        <v>0</v>
      </c>
      <c r="CH182" s="1">
        <v>0</v>
      </c>
      <c r="CI182" s="2">
        <v>0</v>
      </c>
      <c r="CJ182" s="1">
        <v>10615</v>
      </c>
      <c r="CK182" s="2">
        <v>0</v>
      </c>
      <c r="CL182" s="1">
        <v>10615</v>
      </c>
      <c r="CM182" s="1">
        <v>0</v>
      </c>
      <c r="CN182" s="2">
        <v>0</v>
      </c>
      <c r="CO182" s="1">
        <v>1210849</v>
      </c>
      <c r="CP182" s="2">
        <v>0</v>
      </c>
      <c r="CQ182" s="1">
        <v>1210849</v>
      </c>
      <c r="CR182" s="1">
        <v>0</v>
      </c>
      <c r="CS182" s="2">
        <v>0</v>
      </c>
      <c r="CT182" s="1">
        <v>32857</v>
      </c>
      <c r="CU182" s="2">
        <v>0</v>
      </c>
      <c r="CV182" s="1">
        <v>32857</v>
      </c>
      <c r="CW182" s="1">
        <v>0</v>
      </c>
      <c r="CX182" s="2">
        <v>0</v>
      </c>
      <c r="CY182" s="1">
        <v>10980</v>
      </c>
      <c r="CZ182" s="2">
        <v>0</v>
      </c>
      <c r="DA182" s="1">
        <v>10980</v>
      </c>
      <c r="DB182" s="1">
        <v>0</v>
      </c>
      <c r="DC182" s="2">
        <v>0</v>
      </c>
      <c r="DD182" s="1">
        <v>94165</v>
      </c>
      <c r="DE182" s="2">
        <v>0</v>
      </c>
      <c r="DF182" s="1">
        <v>94165</v>
      </c>
      <c r="DG182" s="1">
        <v>0</v>
      </c>
      <c r="DH182" s="2">
        <v>0</v>
      </c>
      <c r="DI182" s="1">
        <v>61241</v>
      </c>
      <c r="DJ182" s="2">
        <v>0</v>
      </c>
      <c r="DK182" s="1">
        <v>61241</v>
      </c>
      <c r="DL182" s="1">
        <v>0</v>
      </c>
      <c r="DM182" s="2">
        <v>0</v>
      </c>
      <c r="DN182" s="1">
        <v>35866</v>
      </c>
      <c r="DO182" s="2">
        <v>0</v>
      </c>
      <c r="DP182" s="1">
        <v>35866</v>
      </c>
      <c r="DQ182" s="1">
        <v>0</v>
      </c>
      <c r="DR182" s="2">
        <v>0</v>
      </c>
      <c r="DS182" s="1">
        <v>65085</v>
      </c>
      <c r="DT182" s="2">
        <v>0</v>
      </c>
      <c r="DU182" s="1">
        <v>65085</v>
      </c>
      <c r="DV182" s="1">
        <v>0</v>
      </c>
      <c r="DW182" s="2">
        <v>0</v>
      </c>
      <c r="DX182" s="1">
        <v>0</v>
      </c>
      <c r="DY182" s="2">
        <v>0</v>
      </c>
      <c r="DZ182" s="1">
        <v>0</v>
      </c>
      <c r="EA182" s="1">
        <v>0</v>
      </c>
      <c r="EB182" s="2">
        <v>0</v>
      </c>
    </row>
    <row r="183" spans="1:132" x14ac:dyDescent="0.35">
      <c r="A183">
        <v>141</v>
      </c>
      <c r="B183" s="12" t="s">
        <v>283</v>
      </c>
      <c r="C183" s="1">
        <v>10579323</v>
      </c>
      <c r="D183" s="2">
        <v>0</v>
      </c>
      <c r="E183" s="1">
        <v>10579323</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9745537</v>
      </c>
      <c r="AC183" s="2">
        <v>0</v>
      </c>
      <c r="AD183" s="1">
        <v>9745537</v>
      </c>
      <c r="AE183" s="1">
        <v>0</v>
      </c>
      <c r="AF183" s="2">
        <v>0</v>
      </c>
      <c r="AG183" s="1">
        <v>78233</v>
      </c>
      <c r="AH183" s="2">
        <v>0</v>
      </c>
      <c r="AI183" s="1">
        <v>78233</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15092</v>
      </c>
      <c r="BG183" s="2">
        <v>0</v>
      </c>
      <c r="BH183" s="1">
        <v>15092</v>
      </c>
      <c r="BI183" s="1">
        <v>0</v>
      </c>
      <c r="BJ183" s="2">
        <v>0</v>
      </c>
      <c r="BK183" s="1">
        <v>0</v>
      </c>
      <c r="BL183" s="2">
        <v>0</v>
      </c>
      <c r="BM183" s="1">
        <v>0</v>
      </c>
      <c r="BN183" s="1">
        <v>0</v>
      </c>
      <c r="BO183" s="2">
        <v>0</v>
      </c>
      <c r="BP183" s="1">
        <v>0</v>
      </c>
      <c r="BQ183" s="2">
        <v>0</v>
      </c>
      <c r="BR183" s="1">
        <v>0</v>
      </c>
      <c r="BS183" s="1">
        <v>0</v>
      </c>
      <c r="BT183" s="2">
        <v>0</v>
      </c>
      <c r="BU183" s="1">
        <v>27301</v>
      </c>
      <c r="BV183" s="2">
        <v>0</v>
      </c>
      <c r="BW183" s="1">
        <v>27301</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211589</v>
      </c>
      <c r="CU183" s="2">
        <v>0</v>
      </c>
      <c r="CV183" s="1">
        <v>211589</v>
      </c>
      <c r="CW183" s="1">
        <v>0</v>
      </c>
      <c r="CX183" s="2">
        <v>0</v>
      </c>
      <c r="CY183" s="1">
        <v>0</v>
      </c>
      <c r="CZ183" s="2">
        <v>0</v>
      </c>
      <c r="DA183" s="1">
        <v>0</v>
      </c>
      <c r="DB183" s="1">
        <v>0</v>
      </c>
      <c r="DC183" s="2">
        <v>0</v>
      </c>
      <c r="DD183" s="1">
        <v>195917</v>
      </c>
      <c r="DE183" s="2">
        <v>0</v>
      </c>
      <c r="DF183" s="1">
        <v>195917</v>
      </c>
      <c r="DG183" s="1">
        <v>0</v>
      </c>
      <c r="DH183" s="2">
        <v>0</v>
      </c>
      <c r="DI183" s="1">
        <v>59938</v>
      </c>
      <c r="DJ183" s="2">
        <v>0</v>
      </c>
      <c r="DK183" s="1">
        <v>59938</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145</v>
      </c>
      <c r="C185" s="1">
        <v>2752062393</v>
      </c>
      <c r="D185" s="2">
        <v>0.28999999999999998</v>
      </c>
      <c r="E185" s="1">
        <v>1405474912</v>
      </c>
      <c r="F185" s="1">
        <v>1346587481</v>
      </c>
      <c r="G185" s="2">
        <v>0.57999999999999996</v>
      </c>
      <c r="H185" s="1">
        <v>26581759</v>
      </c>
      <c r="I185" s="2">
        <v>0.72</v>
      </c>
      <c r="J185" s="1">
        <v>15461543</v>
      </c>
      <c r="K185" s="1">
        <v>11120216</v>
      </c>
      <c r="L185" s="2">
        <v>1.72</v>
      </c>
      <c r="M185" s="1">
        <v>83077085</v>
      </c>
      <c r="N185" s="2">
        <v>0.06</v>
      </c>
      <c r="O185" s="1">
        <v>78329119</v>
      </c>
      <c r="P185" s="1">
        <v>4747966</v>
      </c>
      <c r="Q185" s="2">
        <v>1.1200000000000001</v>
      </c>
      <c r="R185" s="1">
        <v>44867572</v>
      </c>
      <c r="S185" s="2">
        <v>0.57999999999999996</v>
      </c>
      <c r="T185" s="1">
        <v>19748522</v>
      </c>
      <c r="U185" s="1">
        <v>25119050</v>
      </c>
      <c r="V185" s="2">
        <v>1.04</v>
      </c>
      <c r="W185" s="1">
        <v>18282978</v>
      </c>
      <c r="X185" s="2">
        <v>1.54</v>
      </c>
      <c r="Y185" s="1">
        <v>9075674</v>
      </c>
      <c r="Z185" s="1">
        <v>9207304</v>
      </c>
      <c r="AA185" s="2">
        <v>3.05</v>
      </c>
      <c r="AB185" s="1">
        <v>391559967</v>
      </c>
      <c r="AC185" s="2">
        <v>1.49</v>
      </c>
      <c r="AD185" s="1">
        <v>125489872</v>
      </c>
      <c r="AE185" s="1">
        <v>266070095</v>
      </c>
      <c r="AF185" s="2">
        <v>2.2000000000000002</v>
      </c>
      <c r="AG185" s="1">
        <v>55169095</v>
      </c>
      <c r="AH185" s="2">
        <v>1.72</v>
      </c>
      <c r="AI185" s="1">
        <v>26848812</v>
      </c>
      <c r="AJ185" s="1">
        <v>28320283</v>
      </c>
      <c r="AK185" s="2">
        <v>3.34</v>
      </c>
      <c r="AL185" s="1">
        <v>25302638</v>
      </c>
      <c r="AM185" s="2">
        <v>0.32</v>
      </c>
      <c r="AN185" s="1">
        <v>19290526</v>
      </c>
      <c r="AO185" s="1">
        <v>6012112</v>
      </c>
      <c r="AP185" s="2">
        <v>1.36</v>
      </c>
      <c r="AQ185" s="1">
        <v>8300891</v>
      </c>
      <c r="AR185" s="2">
        <v>0.01</v>
      </c>
      <c r="AS185" s="1">
        <v>6729829</v>
      </c>
      <c r="AT185" s="1">
        <v>1571062</v>
      </c>
      <c r="AU185" s="2">
        <v>0.05</v>
      </c>
      <c r="AV185" s="1">
        <v>6135979</v>
      </c>
      <c r="AW185" s="2">
        <v>0</v>
      </c>
      <c r="AX185" s="1">
        <v>0</v>
      </c>
      <c r="AY185" s="1">
        <v>6135979</v>
      </c>
      <c r="AZ185" s="2">
        <v>0</v>
      </c>
      <c r="BA185" s="1">
        <v>166105744</v>
      </c>
      <c r="BB185" s="2">
        <v>1.04</v>
      </c>
      <c r="BC185" s="1">
        <v>81012271</v>
      </c>
      <c r="BD185" s="1">
        <v>85093473</v>
      </c>
      <c r="BE185" s="2">
        <v>2.02</v>
      </c>
      <c r="BF185" s="1">
        <v>48954427</v>
      </c>
      <c r="BG185" s="2">
        <v>0.91</v>
      </c>
      <c r="BH185" s="1">
        <v>11760408</v>
      </c>
      <c r="BI185" s="1">
        <v>37194019</v>
      </c>
      <c r="BJ185" s="2">
        <v>1.2</v>
      </c>
      <c r="BK185" s="1">
        <v>12800100</v>
      </c>
      <c r="BL185" s="2">
        <v>0</v>
      </c>
      <c r="BM185" s="1">
        <v>8400626</v>
      </c>
      <c r="BN185" s="1">
        <v>4399474</v>
      </c>
      <c r="BO185" s="2">
        <v>0</v>
      </c>
      <c r="BP185" s="1">
        <v>12673197</v>
      </c>
      <c r="BQ185" s="2">
        <v>1.07</v>
      </c>
      <c r="BR185" s="1">
        <v>8764462</v>
      </c>
      <c r="BS185" s="1">
        <v>3908735</v>
      </c>
      <c r="BT185" s="2">
        <v>3.46</v>
      </c>
      <c r="BU185" s="1">
        <v>101774623</v>
      </c>
      <c r="BV185" s="2">
        <v>0.86</v>
      </c>
      <c r="BW185" s="1">
        <v>47252002</v>
      </c>
      <c r="BX185" s="1">
        <v>54522621</v>
      </c>
      <c r="BY185" s="2">
        <v>1.6</v>
      </c>
      <c r="BZ185" s="1">
        <v>51017892</v>
      </c>
      <c r="CA185" s="2">
        <v>0.59</v>
      </c>
      <c r="CB185" s="1">
        <v>31485591</v>
      </c>
      <c r="CC185" s="1">
        <v>19532301</v>
      </c>
      <c r="CD185" s="2">
        <v>1.53</v>
      </c>
      <c r="CE185" s="1">
        <v>22618615</v>
      </c>
      <c r="CF185" s="2">
        <v>0.74</v>
      </c>
      <c r="CG185" s="1">
        <v>10562360</v>
      </c>
      <c r="CH185" s="1">
        <v>12056255</v>
      </c>
      <c r="CI185" s="2">
        <v>1.39</v>
      </c>
      <c r="CJ185" s="1">
        <v>21317765</v>
      </c>
      <c r="CK185" s="2">
        <v>4.62</v>
      </c>
      <c r="CL185" s="1">
        <v>4757707</v>
      </c>
      <c r="CM185" s="1">
        <v>16560058</v>
      </c>
      <c r="CN185" s="2">
        <v>5.95</v>
      </c>
      <c r="CO185" s="1">
        <v>29753795</v>
      </c>
      <c r="CP185" s="2">
        <v>1.29</v>
      </c>
      <c r="CQ185" s="1">
        <v>12449686</v>
      </c>
      <c r="CR185" s="1">
        <v>17304109</v>
      </c>
      <c r="CS185" s="2">
        <v>2.21</v>
      </c>
      <c r="CT185" s="1">
        <v>39268694</v>
      </c>
      <c r="CU185" s="2">
        <v>0.27</v>
      </c>
      <c r="CV185" s="1">
        <v>17339686</v>
      </c>
      <c r="CW185" s="1">
        <v>21929008</v>
      </c>
      <c r="CX185" s="2">
        <v>0.48</v>
      </c>
      <c r="CY185" s="1">
        <v>8671372</v>
      </c>
      <c r="CZ185" s="2">
        <v>1.3</v>
      </c>
      <c r="DA185" s="1">
        <v>5831787</v>
      </c>
      <c r="DB185" s="1">
        <v>2839585</v>
      </c>
      <c r="DC185" s="2">
        <v>3.97</v>
      </c>
      <c r="DD185" s="1">
        <v>31086877</v>
      </c>
      <c r="DE185" s="2">
        <v>0.28000000000000003</v>
      </c>
      <c r="DF185" s="1">
        <v>18107518</v>
      </c>
      <c r="DG185" s="1">
        <v>12979359</v>
      </c>
      <c r="DH185" s="2">
        <v>0.67</v>
      </c>
      <c r="DI185" s="1">
        <v>55104355</v>
      </c>
      <c r="DJ185" s="2">
        <v>0.31</v>
      </c>
      <c r="DK185" s="1">
        <v>41061470</v>
      </c>
      <c r="DL185" s="1">
        <v>14042885</v>
      </c>
      <c r="DM185" s="2">
        <v>1.2</v>
      </c>
      <c r="DN185" s="1">
        <v>64362413</v>
      </c>
      <c r="DO185" s="2">
        <v>0.88</v>
      </c>
      <c r="DP185" s="1">
        <v>35354335</v>
      </c>
      <c r="DQ185" s="1">
        <v>29008078</v>
      </c>
      <c r="DR185" s="2">
        <v>1.96</v>
      </c>
      <c r="DS185" s="1">
        <v>49170446</v>
      </c>
      <c r="DT185" s="2">
        <v>0.76</v>
      </c>
      <c r="DU185" s="1">
        <v>21963676</v>
      </c>
      <c r="DV185" s="1">
        <v>27206770</v>
      </c>
      <c r="DW185" s="2">
        <v>1.37</v>
      </c>
      <c r="DX185" s="1">
        <v>13914938</v>
      </c>
      <c r="DY185" s="2">
        <v>0.88</v>
      </c>
      <c r="DZ185" s="1">
        <v>6870189</v>
      </c>
      <c r="EA185" s="1">
        <v>7044749</v>
      </c>
      <c r="EB185" s="2">
        <v>1.74</v>
      </c>
    </row>
    <row r="186" spans="1:132" x14ac:dyDescent="0.35">
      <c r="B186" t="s">
        <v>284</v>
      </c>
    </row>
    <row r="187" spans="1:132" x14ac:dyDescent="0.35">
      <c r="A187">
        <v>143</v>
      </c>
      <c r="B187" t="s">
        <v>285</v>
      </c>
      <c r="C187" s="1">
        <v>766596463</v>
      </c>
      <c r="D187" s="2">
        <v>0.48</v>
      </c>
      <c r="E187" s="1">
        <v>463477846</v>
      </c>
      <c r="F187" s="1">
        <v>303118617</v>
      </c>
      <c r="G187" s="2">
        <v>1.22</v>
      </c>
      <c r="H187" s="1">
        <v>2760651</v>
      </c>
      <c r="I187" s="2">
        <v>2.34</v>
      </c>
      <c r="J187" s="1">
        <v>1317268</v>
      </c>
      <c r="K187" s="1">
        <v>1443383</v>
      </c>
      <c r="L187" s="2">
        <v>4.4800000000000004</v>
      </c>
      <c r="M187" s="1">
        <v>4010864</v>
      </c>
      <c r="N187" s="2">
        <v>7.0000000000000007E-2</v>
      </c>
      <c r="O187" s="1">
        <v>3848679</v>
      </c>
      <c r="P187" s="1">
        <v>162185</v>
      </c>
      <c r="Q187" s="2">
        <v>1.71</v>
      </c>
      <c r="R187" s="1">
        <v>13358272</v>
      </c>
      <c r="S187" s="2">
        <v>1.02</v>
      </c>
      <c r="T187" s="1">
        <v>5592243</v>
      </c>
      <c r="U187" s="1">
        <v>7766029</v>
      </c>
      <c r="V187" s="2">
        <v>1.75</v>
      </c>
      <c r="W187" s="1">
        <v>4966491</v>
      </c>
      <c r="X187" s="2">
        <v>4.13</v>
      </c>
      <c r="Y187" s="1">
        <v>1635900</v>
      </c>
      <c r="Z187" s="1">
        <v>3330591</v>
      </c>
      <c r="AA187" s="2">
        <v>6.16</v>
      </c>
      <c r="AB187" s="1">
        <v>60605617</v>
      </c>
      <c r="AC187" s="2">
        <v>1.2</v>
      </c>
      <c r="AD187" s="1">
        <v>29899030</v>
      </c>
      <c r="AE187" s="1">
        <v>30706587</v>
      </c>
      <c r="AF187" s="2">
        <v>2.37</v>
      </c>
      <c r="AG187" s="1">
        <v>15497518</v>
      </c>
      <c r="AH187" s="2">
        <v>3.07</v>
      </c>
      <c r="AI187" s="1">
        <v>11469556</v>
      </c>
      <c r="AJ187" s="1">
        <v>4027962</v>
      </c>
      <c r="AK187" s="2">
        <v>11.83</v>
      </c>
      <c r="AL187" s="1">
        <v>15992428</v>
      </c>
      <c r="AM187" s="2">
        <v>0.12</v>
      </c>
      <c r="AN187" s="1">
        <v>15556574</v>
      </c>
      <c r="AO187" s="1">
        <v>435854</v>
      </c>
      <c r="AP187" s="2">
        <v>4.32</v>
      </c>
      <c r="AQ187" s="1">
        <v>1829230</v>
      </c>
      <c r="AR187" s="2">
        <v>0</v>
      </c>
      <c r="AS187" s="1">
        <v>1514715</v>
      </c>
      <c r="AT187" s="1">
        <v>314515</v>
      </c>
      <c r="AU187" s="2">
        <v>0</v>
      </c>
      <c r="AV187" s="1">
        <v>1281453</v>
      </c>
      <c r="AW187" s="2">
        <v>0</v>
      </c>
      <c r="AX187" s="1">
        <v>0</v>
      </c>
      <c r="AY187" s="1">
        <v>1281453</v>
      </c>
      <c r="AZ187" s="2">
        <v>0</v>
      </c>
      <c r="BA187" s="1">
        <v>21147315</v>
      </c>
      <c r="BB187" s="2">
        <v>2.87</v>
      </c>
      <c r="BC187" s="1">
        <v>5281866</v>
      </c>
      <c r="BD187" s="1">
        <v>15865449</v>
      </c>
      <c r="BE187" s="2">
        <v>3.83</v>
      </c>
      <c r="BF187" s="1">
        <v>10105103</v>
      </c>
      <c r="BG187" s="2">
        <v>2.82</v>
      </c>
      <c r="BH187" s="1">
        <v>3377011</v>
      </c>
      <c r="BI187" s="1">
        <v>6728092</v>
      </c>
      <c r="BJ187" s="2">
        <v>4.2300000000000004</v>
      </c>
      <c r="BK187" s="1">
        <v>1159707</v>
      </c>
      <c r="BL187" s="2">
        <v>0</v>
      </c>
      <c r="BM187" s="1">
        <v>765896</v>
      </c>
      <c r="BN187" s="1">
        <v>393811</v>
      </c>
      <c r="BO187" s="2">
        <v>0</v>
      </c>
      <c r="BP187" s="1">
        <v>3110795</v>
      </c>
      <c r="BQ187" s="2">
        <v>0.67</v>
      </c>
      <c r="BR187" s="1">
        <v>2809265</v>
      </c>
      <c r="BS187" s="1">
        <v>301530</v>
      </c>
      <c r="BT187" s="2">
        <v>6.94</v>
      </c>
      <c r="BU187" s="1">
        <v>34843868</v>
      </c>
      <c r="BV187" s="2">
        <v>0.37</v>
      </c>
      <c r="BW187" s="1">
        <v>29657525</v>
      </c>
      <c r="BX187" s="1">
        <v>5186343</v>
      </c>
      <c r="BY187" s="2">
        <v>2.46</v>
      </c>
      <c r="BZ187" s="1">
        <v>21637504</v>
      </c>
      <c r="CA187" s="2">
        <v>0.22</v>
      </c>
      <c r="CB187" s="1">
        <v>19196671</v>
      </c>
      <c r="CC187" s="1">
        <v>2440833</v>
      </c>
      <c r="CD187" s="2">
        <v>1.94</v>
      </c>
      <c r="CE187" s="1">
        <v>5895795</v>
      </c>
      <c r="CF187" s="2">
        <v>1.3</v>
      </c>
      <c r="CG187" s="1">
        <v>4614171</v>
      </c>
      <c r="CH187" s="1">
        <v>1281624</v>
      </c>
      <c r="CI187" s="2">
        <v>6</v>
      </c>
      <c r="CJ187" s="1">
        <v>9566411</v>
      </c>
      <c r="CK187" s="2">
        <v>7.4</v>
      </c>
      <c r="CL187" s="1">
        <v>2951786</v>
      </c>
      <c r="CM187" s="1">
        <v>6614625</v>
      </c>
      <c r="CN187" s="2">
        <v>10.71</v>
      </c>
      <c r="CO187" s="1">
        <v>16506357</v>
      </c>
      <c r="CP187" s="2">
        <v>1.9</v>
      </c>
      <c r="CQ187" s="1">
        <v>6142121</v>
      </c>
      <c r="CR187" s="1">
        <v>10364236</v>
      </c>
      <c r="CS187" s="2">
        <v>3.03</v>
      </c>
      <c r="CT187" s="1">
        <v>15369237</v>
      </c>
      <c r="CU187" s="2">
        <v>0.33</v>
      </c>
      <c r="CV187" s="1">
        <v>7695009</v>
      </c>
      <c r="CW187" s="1">
        <v>7674228</v>
      </c>
      <c r="CX187" s="2">
        <v>0.67</v>
      </c>
      <c r="CY187" s="1">
        <v>3720485</v>
      </c>
      <c r="CZ187" s="2">
        <v>1.1000000000000001</v>
      </c>
      <c r="DA187" s="1">
        <v>3618482</v>
      </c>
      <c r="DB187" s="1">
        <v>102003</v>
      </c>
      <c r="DC187" s="2">
        <v>40.15</v>
      </c>
      <c r="DD187" s="1">
        <v>13988727</v>
      </c>
      <c r="DE187" s="2">
        <v>0</v>
      </c>
      <c r="DF187" s="1">
        <v>12532075</v>
      </c>
      <c r="DG187" s="1">
        <v>1456652</v>
      </c>
      <c r="DH187" s="2">
        <v>0</v>
      </c>
      <c r="DI187" s="1">
        <v>26127571</v>
      </c>
      <c r="DJ187" s="2">
        <v>7.0000000000000007E-2</v>
      </c>
      <c r="DK187" s="1">
        <v>25606594</v>
      </c>
      <c r="DL187" s="1">
        <v>520977</v>
      </c>
      <c r="DM187" s="2">
        <v>3.3</v>
      </c>
      <c r="DN187" s="1">
        <v>19697097</v>
      </c>
      <c r="DO187" s="2">
        <v>1.45</v>
      </c>
      <c r="DP187" s="1">
        <v>16601922</v>
      </c>
      <c r="DQ187" s="1">
        <v>3095175</v>
      </c>
      <c r="DR187" s="2">
        <v>9.2200000000000006</v>
      </c>
      <c r="DS187" s="1">
        <v>19566170</v>
      </c>
      <c r="DT187" s="2">
        <v>0.96</v>
      </c>
      <c r="DU187" s="1">
        <v>6678772</v>
      </c>
      <c r="DV187" s="1">
        <v>12887398</v>
      </c>
      <c r="DW187" s="2">
        <v>1.46</v>
      </c>
      <c r="DX187" s="1">
        <v>2759229</v>
      </c>
      <c r="DY187" s="2">
        <v>3.67</v>
      </c>
      <c r="DZ187" s="1">
        <v>1654901</v>
      </c>
      <c r="EA187" s="1">
        <v>1104328</v>
      </c>
      <c r="EB187" s="2">
        <v>9.18</v>
      </c>
    </row>
    <row r="188" spans="1:132" x14ac:dyDescent="0.35">
      <c r="A188">
        <v>144</v>
      </c>
      <c r="B188" s="12" t="s">
        <v>286</v>
      </c>
      <c r="C188" s="1">
        <v>231870446</v>
      </c>
      <c r="D188" s="2">
        <v>0.76</v>
      </c>
      <c r="E188" s="1">
        <v>46601539</v>
      </c>
      <c r="F188" s="1">
        <v>185268907</v>
      </c>
      <c r="G188" s="2">
        <v>0.95</v>
      </c>
      <c r="H188" s="1">
        <v>2235635</v>
      </c>
      <c r="I188" s="2">
        <v>0.91</v>
      </c>
      <c r="J188" s="1">
        <v>587980</v>
      </c>
      <c r="K188" s="1">
        <v>1647655</v>
      </c>
      <c r="L188" s="2">
        <v>1.24</v>
      </c>
      <c r="M188" s="1">
        <v>379215</v>
      </c>
      <c r="N188" s="2">
        <v>0</v>
      </c>
      <c r="O188" s="1">
        <v>19809</v>
      </c>
      <c r="P188" s="1">
        <v>359406</v>
      </c>
      <c r="Q188" s="2">
        <v>0</v>
      </c>
      <c r="R188" s="1">
        <v>2629933</v>
      </c>
      <c r="S188" s="2">
        <v>1.6</v>
      </c>
      <c r="T188" s="1">
        <v>177528</v>
      </c>
      <c r="U188" s="1">
        <v>2452405</v>
      </c>
      <c r="V188" s="2">
        <v>1.72</v>
      </c>
      <c r="W188" s="1">
        <v>2028372</v>
      </c>
      <c r="X188" s="2">
        <v>3.49</v>
      </c>
      <c r="Y188" s="1">
        <v>165727</v>
      </c>
      <c r="Z188" s="1">
        <v>1862645</v>
      </c>
      <c r="AA188" s="2">
        <v>3.81</v>
      </c>
      <c r="AB188" s="1">
        <v>42485089</v>
      </c>
      <c r="AC188" s="2">
        <v>3.38</v>
      </c>
      <c r="AD188" s="1">
        <v>5560898</v>
      </c>
      <c r="AE188" s="1">
        <v>36924191</v>
      </c>
      <c r="AF188" s="2">
        <v>3.89</v>
      </c>
      <c r="AG188" s="1">
        <v>5245145</v>
      </c>
      <c r="AH188" s="2">
        <v>4.72</v>
      </c>
      <c r="AI188" s="1">
        <v>1472948</v>
      </c>
      <c r="AJ188" s="1">
        <v>3772197</v>
      </c>
      <c r="AK188" s="2">
        <v>6.57</v>
      </c>
      <c r="AL188" s="1">
        <v>1290902</v>
      </c>
      <c r="AM188" s="2">
        <v>0.42</v>
      </c>
      <c r="AN188" s="1">
        <v>603260</v>
      </c>
      <c r="AO188" s="1">
        <v>687642</v>
      </c>
      <c r="AP188" s="2">
        <v>0.78</v>
      </c>
      <c r="AQ188" s="1">
        <v>497743</v>
      </c>
      <c r="AR188" s="2">
        <v>0</v>
      </c>
      <c r="AS188" s="1">
        <v>437079</v>
      </c>
      <c r="AT188" s="1">
        <v>60664</v>
      </c>
      <c r="AU188" s="2">
        <v>0</v>
      </c>
      <c r="AV188" s="1">
        <v>0</v>
      </c>
      <c r="AW188" s="2">
        <v>0</v>
      </c>
      <c r="AX188" s="1">
        <v>0</v>
      </c>
      <c r="AY188" s="1">
        <v>0</v>
      </c>
      <c r="AZ188" s="2">
        <v>0</v>
      </c>
      <c r="BA188" s="1">
        <v>10706187</v>
      </c>
      <c r="BB188" s="2">
        <v>1.57</v>
      </c>
      <c r="BC188" s="1">
        <v>3272133</v>
      </c>
      <c r="BD188" s="1">
        <v>7434054</v>
      </c>
      <c r="BE188" s="2">
        <v>2.2599999999999998</v>
      </c>
      <c r="BF188" s="1">
        <v>6698277</v>
      </c>
      <c r="BG188" s="2">
        <v>1.57</v>
      </c>
      <c r="BH188" s="1">
        <v>763483</v>
      </c>
      <c r="BI188" s="1">
        <v>5934794</v>
      </c>
      <c r="BJ188" s="2">
        <v>1.77</v>
      </c>
      <c r="BK188" s="1">
        <v>702569</v>
      </c>
      <c r="BL188" s="2">
        <v>0</v>
      </c>
      <c r="BM188" s="1">
        <v>360794</v>
      </c>
      <c r="BN188" s="1">
        <v>341775</v>
      </c>
      <c r="BO188" s="2">
        <v>0</v>
      </c>
      <c r="BP188" s="1">
        <v>1001194</v>
      </c>
      <c r="BQ188" s="2">
        <v>0.89</v>
      </c>
      <c r="BR188" s="1">
        <v>426165</v>
      </c>
      <c r="BS188" s="1">
        <v>575029</v>
      </c>
      <c r="BT188" s="2">
        <v>1.55</v>
      </c>
      <c r="BU188" s="1">
        <v>8051740</v>
      </c>
      <c r="BV188" s="2">
        <v>2.86</v>
      </c>
      <c r="BW188" s="1">
        <v>1682968</v>
      </c>
      <c r="BX188" s="1">
        <v>6368772</v>
      </c>
      <c r="BY188" s="2">
        <v>3.61</v>
      </c>
      <c r="BZ188" s="1">
        <v>1997196</v>
      </c>
      <c r="CA188" s="2">
        <v>3.55</v>
      </c>
      <c r="CB188" s="1">
        <v>231444</v>
      </c>
      <c r="CC188" s="1">
        <v>1765752</v>
      </c>
      <c r="CD188" s="2">
        <v>4.01</v>
      </c>
      <c r="CE188" s="1">
        <v>1458192</v>
      </c>
      <c r="CF188" s="2">
        <v>2.3199999999999998</v>
      </c>
      <c r="CG188" s="1">
        <v>269315</v>
      </c>
      <c r="CH188" s="1">
        <v>1188877</v>
      </c>
      <c r="CI188" s="2">
        <v>2.84</v>
      </c>
      <c r="CJ188" s="1">
        <v>2032991</v>
      </c>
      <c r="CK188" s="2">
        <v>0.62</v>
      </c>
      <c r="CL188" s="1">
        <v>98424</v>
      </c>
      <c r="CM188" s="1">
        <v>1934567</v>
      </c>
      <c r="CN188" s="2">
        <v>0.65</v>
      </c>
      <c r="CO188" s="1">
        <v>1461418</v>
      </c>
      <c r="CP188" s="2">
        <v>3.85</v>
      </c>
      <c r="CQ188" s="1">
        <v>774648</v>
      </c>
      <c r="CR188" s="1">
        <v>686770</v>
      </c>
      <c r="CS188" s="2">
        <v>8.19</v>
      </c>
      <c r="CT188" s="1">
        <v>2725306</v>
      </c>
      <c r="CU188" s="2">
        <v>1.04</v>
      </c>
      <c r="CV188" s="1">
        <v>527143</v>
      </c>
      <c r="CW188" s="1">
        <v>2198163</v>
      </c>
      <c r="CX188" s="2">
        <v>1.29</v>
      </c>
      <c r="CY188" s="1">
        <v>446826</v>
      </c>
      <c r="CZ188" s="2">
        <v>5.1100000000000003</v>
      </c>
      <c r="DA188" s="1">
        <v>51611</v>
      </c>
      <c r="DB188" s="1">
        <v>395215</v>
      </c>
      <c r="DC188" s="2">
        <v>5.78</v>
      </c>
      <c r="DD188" s="1">
        <v>2680087</v>
      </c>
      <c r="DE188" s="2">
        <v>0.59</v>
      </c>
      <c r="DF188" s="1">
        <v>96292</v>
      </c>
      <c r="DG188" s="1">
        <v>2583795</v>
      </c>
      <c r="DH188" s="2">
        <v>0.61</v>
      </c>
      <c r="DI188" s="1">
        <v>4556207</v>
      </c>
      <c r="DJ188" s="2">
        <v>2.2599999999999998</v>
      </c>
      <c r="DK188" s="1">
        <v>2170255</v>
      </c>
      <c r="DL188" s="1">
        <v>2385952</v>
      </c>
      <c r="DM188" s="2">
        <v>4.32</v>
      </c>
      <c r="DN188" s="1">
        <v>4187460</v>
      </c>
      <c r="DO188" s="2">
        <v>0.98</v>
      </c>
      <c r="DP188" s="1">
        <v>1592548</v>
      </c>
      <c r="DQ188" s="1">
        <v>2594912</v>
      </c>
      <c r="DR188" s="2">
        <v>1.58</v>
      </c>
      <c r="DS188" s="1">
        <v>1430844</v>
      </c>
      <c r="DT188" s="2">
        <v>4.46</v>
      </c>
      <c r="DU188" s="1">
        <v>444759</v>
      </c>
      <c r="DV188" s="1">
        <v>986085</v>
      </c>
      <c r="DW188" s="2">
        <v>6.47</v>
      </c>
      <c r="DX188" s="1">
        <v>907299</v>
      </c>
      <c r="DY188" s="2">
        <v>2.4</v>
      </c>
      <c r="DZ188" s="1">
        <v>93205</v>
      </c>
      <c r="EA188" s="1">
        <v>814094</v>
      </c>
      <c r="EB188" s="2">
        <v>2.68</v>
      </c>
    </row>
    <row r="189" spans="1:132" ht="15" thickBot="1" x14ac:dyDescent="0.4">
      <c r="A189">
        <v>145</v>
      </c>
      <c r="B189" s="13" t="s">
        <v>287</v>
      </c>
      <c r="C189" s="19">
        <v>1753595485</v>
      </c>
      <c r="D189" s="20">
        <v>0.36</v>
      </c>
      <c r="E189" s="19">
        <v>895395527</v>
      </c>
      <c r="F189" s="19">
        <v>858199958</v>
      </c>
      <c r="G189" s="20">
        <v>0.73</v>
      </c>
      <c r="H189" s="19">
        <v>21585473</v>
      </c>
      <c r="I189" s="20">
        <v>0.79</v>
      </c>
      <c r="J189" s="19">
        <v>13556295</v>
      </c>
      <c r="K189" s="19">
        <v>8029178</v>
      </c>
      <c r="L189" s="20">
        <v>2.13</v>
      </c>
      <c r="M189" s="19">
        <v>78687006</v>
      </c>
      <c r="N189" s="20">
        <v>7.0000000000000007E-2</v>
      </c>
      <c r="O189" s="19">
        <v>74460631</v>
      </c>
      <c r="P189" s="19">
        <v>4226375</v>
      </c>
      <c r="Q189" s="20">
        <v>1.25</v>
      </c>
      <c r="R189" s="19">
        <v>28879367</v>
      </c>
      <c r="S189" s="20">
        <v>0.67</v>
      </c>
      <c r="T189" s="19">
        <v>13978751</v>
      </c>
      <c r="U189" s="19">
        <v>14900616</v>
      </c>
      <c r="V189" s="20">
        <v>1.29</v>
      </c>
      <c r="W189" s="19">
        <v>11288114</v>
      </c>
      <c r="X189" s="20">
        <v>1.55</v>
      </c>
      <c r="Y189" s="19">
        <v>7274047</v>
      </c>
      <c r="Z189" s="19">
        <v>4014067</v>
      </c>
      <c r="AA189" s="20">
        <v>4.3499999999999996</v>
      </c>
      <c r="AB189" s="19">
        <v>288469260</v>
      </c>
      <c r="AC189" s="20">
        <v>1.82</v>
      </c>
      <c r="AD189" s="19">
        <v>90029944</v>
      </c>
      <c r="AE189" s="19">
        <v>198439316</v>
      </c>
      <c r="AF189" s="20">
        <v>2.65</v>
      </c>
      <c r="AG189" s="19">
        <v>34426432</v>
      </c>
      <c r="AH189" s="20">
        <v>1.7</v>
      </c>
      <c r="AI189" s="19">
        <v>13906308</v>
      </c>
      <c r="AJ189" s="19">
        <v>20520124</v>
      </c>
      <c r="AK189" s="20">
        <v>2.85</v>
      </c>
      <c r="AL189" s="19">
        <v>8019308</v>
      </c>
      <c r="AM189" s="20">
        <v>0.99</v>
      </c>
      <c r="AN189" s="19">
        <v>3130692</v>
      </c>
      <c r="AO189" s="19">
        <v>4888616</v>
      </c>
      <c r="AP189" s="20">
        <v>1.62</v>
      </c>
      <c r="AQ189" s="19">
        <v>5973918</v>
      </c>
      <c r="AR189" s="20">
        <v>0.01</v>
      </c>
      <c r="AS189" s="19">
        <v>4778035</v>
      </c>
      <c r="AT189" s="19">
        <v>1195883</v>
      </c>
      <c r="AU189" s="20">
        <v>0.06</v>
      </c>
      <c r="AV189" s="19">
        <v>4854526</v>
      </c>
      <c r="AW189" s="20">
        <v>0</v>
      </c>
      <c r="AX189" s="19">
        <v>0</v>
      </c>
      <c r="AY189" s="19">
        <v>4854526</v>
      </c>
      <c r="AZ189" s="20">
        <v>0</v>
      </c>
      <c r="BA189" s="19">
        <v>134252242</v>
      </c>
      <c r="BB189" s="20">
        <v>1.1499999999999999</v>
      </c>
      <c r="BC189" s="19">
        <v>72458272</v>
      </c>
      <c r="BD189" s="19">
        <v>61793970</v>
      </c>
      <c r="BE189" s="20">
        <v>2.5099999999999998</v>
      </c>
      <c r="BF189" s="19">
        <v>32151046</v>
      </c>
      <c r="BG189" s="20">
        <v>0.98</v>
      </c>
      <c r="BH189" s="19">
        <v>7619914</v>
      </c>
      <c r="BI189" s="19">
        <v>24531132</v>
      </c>
      <c r="BJ189" s="20">
        <v>1.29</v>
      </c>
      <c r="BK189" s="19">
        <v>10937824</v>
      </c>
      <c r="BL189" s="20">
        <v>0</v>
      </c>
      <c r="BM189" s="19">
        <v>7273936</v>
      </c>
      <c r="BN189" s="19">
        <v>3663888</v>
      </c>
      <c r="BO189" s="20">
        <v>0</v>
      </c>
      <c r="BP189" s="19">
        <v>8561208</v>
      </c>
      <c r="BQ189" s="20">
        <v>1.58</v>
      </c>
      <c r="BR189" s="19">
        <v>5529032</v>
      </c>
      <c r="BS189" s="19">
        <v>3032176</v>
      </c>
      <c r="BT189" s="20">
        <v>4.47</v>
      </c>
      <c r="BU189" s="19">
        <v>58879015</v>
      </c>
      <c r="BV189" s="20">
        <v>1.21</v>
      </c>
      <c r="BW189" s="19">
        <v>15911509</v>
      </c>
      <c r="BX189" s="19">
        <v>42967506</v>
      </c>
      <c r="BY189" s="20">
        <v>1.66</v>
      </c>
      <c r="BZ189" s="19">
        <v>27383191</v>
      </c>
      <c r="CA189" s="20">
        <v>1</v>
      </c>
      <c r="CB189" s="19">
        <v>12057476</v>
      </c>
      <c r="CC189" s="19">
        <v>15325715</v>
      </c>
      <c r="CD189" s="20">
        <v>1.78</v>
      </c>
      <c r="CE189" s="19">
        <v>15264629</v>
      </c>
      <c r="CF189" s="20">
        <v>1.05</v>
      </c>
      <c r="CG189" s="19">
        <v>5678874</v>
      </c>
      <c r="CH189" s="19">
        <v>9585755</v>
      </c>
      <c r="CI189" s="20">
        <v>1.68</v>
      </c>
      <c r="CJ189" s="19">
        <v>9718364</v>
      </c>
      <c r="CK189" s="20">
        <v>7.03</v>
      </c>
      <c r="CL189" s="19">
        <v>1707497</v>
      </c>
      <c r="CM189" s="19">
        <v>8010867</v>
      </c>
      <c r="CN189" s="20">
        <v>8.5299999999999994</v>
      </c>
      <c r="CO189" s="19">
        <v>11786020</v>
      </c>
      <c r="CP189" s="20">
        <v>1.72</v>
      </c>
      <c r="CQ189" s="19">
        <v>5532917</v>
      </c>
      <c r="CR189" s="19">
        <v>6253103</v>
      </c>
      <c r="CS189" s="20">
        <v>3.25</v>
      </c>
      <c r="CT189" s="19">
        <v>21174151</v>
      </c>
      <c r="CU189" s="20">
        <v>0.28000000000000003</v>
      </c>
      <c r="CV189" s="19">
        <v>9117534</v>
      </c>
      <c r="CW189" s="19">
        <v>12056617</v>
      </c>
      <c r="CX189" s="20">
        <v>0.48</v>
      </c>
      <c r="CY189" s="19">
        <v>4504062</v>
      </c>
      <c r="CZ189" s="20">
        <v>2.0699999999999998</v>
      </c>
      <c r="DA189" s="19">
        <v>2161694</v>
      </c>
      <c r="DB189" s="19">
        <v>2342368</v>
      </c>
      <c r="DC189" s="20">
        <v>3.98</v>
      </c>
      <c r="DD189" s="19">
        <v>14418063</v>
      </c>
      <c r="DE189" s="20">
        <v>0.62</v>
      </c>
      <c r="DF189" s="19">
        <v>5479151</v>
      </c>
      <c r="DG189" s="19">
        <v>8938912</v>
      </c>
      <c r="DH189" s="20">
        <v>1</v>
      </c>
      <c r="DI189" s="19">
        <v>24420577</v>
      </c>
      <c r="DJ189" s="20">
        <v>0.46</v>
      </c>
      <c r="DK189" s="19">
        <v>13284621</v>
      </c>
      <c r="DL189" s="19">
        <v>11135956</v>
      </c>
      <c r="DM189" s="20">
        <v>1.01</v>
      </c>
      <c r="DN189" s="19">
        <v>40477856</v>
      </c>
      <c r="DO189" s="20">
        <v>1.2</v>
      </c>
      <c r="DP189" s="19">
        <v>17159865</v>
      </c>
      <c r="DQ189" s="19">
        <v>23317991</v>
      </c>
      <c r="DR189" s="20">
        <v>2.08</v>
      </c>
      <c r="DS189" s="19">
        <v>28173432</v>
      </c>
      <c r="DT189" s="20">
        <v>1.22</v>
      </c>
      <c r="DU189" s="19">
        <v>14840145</v>
      </c>
      <c r="DV189" s="19">
        <v>13333287</v>
      </c>
      <c r="DW189" s="20">
        <v>2.58</v>
      </c>
      <c r="DX189" s="19">
        <v>10248411</v>
      </c>
      <c r="DY189" s="20">
        <v>0.63</v>
      </c>
      <c r="DZ189" s="19">
        <v>5122083</v>
      </c>
      <c r="EA189" s="19">
        <v>5126328</v>
      </c>
      <c r="EB189" s="20">
        <v>1.26</v>
      </c>
    </row>
    <row r="190" spans="1:132" x14ac:dyDescent="0.35">
      <c r="B190" s="14" t="s">
        <v>288</v>
      </c>
    </row>
    <row r="191" spans="1:132" x14ac:dyDescent="0.35">
      <c r="B191" s="15" t="s">
        <v>289</v>
      </c>
    </row>
    <row r="192" spans="1:132" x14ac:dyDescent="0.35">
      <c r="B192" s="16" t="s">
        <v>290</v>
      </c>
    </row>
    <row r="193" spans="2:2" x14ac:dyDescent="0.35">
      <c r="B193" s="17"/>
    </row>
    <row r="194" spans="2:2" x14ac:dyDescent="0.35">
      <c r="B194" s="17" t="s">
        <v>291</v>
      </c>
    </row>
    <row r="195" spans="2:2" x14ac:dyDescent="0.35">
      <c r="B195" s="17" t="s">
        <v>292</v>
      </c>
    </row>
    <row r="196" spans="2:2" x14ac:dyDescent="0.35">
      <c r="B196" s="17" t="s">
        <v>293</v>
      </c>
    </row>
    <row r="197" spans="2:2" x14ac:dyDescent="0.35">
      <c r="B197" s="17" t="s">
        <v>294</v>
      </c>
    </row>
    <row r="198" spans="2:2" x14ac:dyDescent="0.35">
      <c r="B198" s="17" t="s">
        <v>295</v>
      </c>
    </row>
    <row r="199" spans="2:2" x14ac:dyDescent="0.35">
      <c r="B199" s="18" t="s">
        <v>296</v>
      </c>
    </row>
    <row r="200" spans="2:2" x14ac:dyDescent="0.35">
      <c r="B200" s="17"/>
    </row>
    <row r="201" spans="2:2" x14ac:dyDescent="0.35">
      <c r="B201" s="17" t="s">
        <v>297</v>
      </c>
    </row>
  </sheetData>
  <mergeCells count="32">
    <mergeCell ref="BU10:BY10"/>
    <mergeCell ref="BZ10:CD10"/>
    <mergeCell ref="DN10:DR10"/>
    <mergeCell ref="DS10:DW10"/>
    <mergeCell ref="DX10:EB10"/>
    <mergeCell ref="CJ10:CN10"/>
    <mergeCell ref="CO10:CS10"/>
    <mergeCell ref="CT10:CX10"/>
    <mergeCell ref="CY10:DC10"/>
    <mergeCell ref="DD10:DH10"/>
    <mergeCell ref="DI10:DM10"/>
    <mergeCell ref="AV10:AZ10"/>
    <mergeCell ref="BA10:BE10"/>
    <mergeCell ref="BF10:BJ10"/>
    <mergeCell ref="BK10:BO10"/>
    <mergeCell ref="BP10:BT10"/>
    <mergeCell ref="W10:AA10"/>
    <mergeCell ref="B1:EB1"/>
    <mergeCell ref="B2:EB2"/>
    <mergeCell ref="B3:EB3"/>
    <mergeCell ref="B9:C9"/>
    <mergeCell ref="E9:J9"/>
    <mergeCell ref="B10:B14"/>
    <mergeCell ref="C10:G10"/>
    <mergeCell ref="H10:L10"/>
    <mergeCell ref="M10:Q10"/>
    <mergeCell ref="R10:V10"/>
    <mergeCell ref="CE10:CI10"/>
    <mergeCell ref="AB10:AF10"/>
    <mergeCell ref="AG10:AK10"/>
    <mergeCell ref="AL10:AP10"/>
    <mergeCell ref="AQ10:AU10"/>
  </mergeCells>
  <hyperlinks>
    <hyperlink ref="B199" r:id="rId1" xr:uid="{00000000-0004-0000-0000-000000000000}"/>
    <hyperlink ref="B9:C9" r:id="rId2" display="http://www2.census.gov/govs/state/11_methodology.pdf" xr:uid="{00000000-0004-0000-0000-000001000000}"/>
    <hyperlink ref="E9:J9" r:id="rId3" display="http://www2.census.gov/govs/local/2011_local_finance_methodology.pdf" xr:uid="{00000000-0004-0000-0000-000002000000}"/>
    <hyperlink ref="B9" r:id="rId4" xr:uid="{00000000-0004-0000-0000-000003000000}"/>
    <hyperlink ref="E9" r:id="rId5" xr:uid="{00000000-0004-0000-0000-000004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2FDE9-8326-4C2C-9D95-E45E04E5B57D}">
  <dimension ref="A1:AB192"/>
  <sheetViews>
    <sheetView workbookViewId="0">
      <pane xSplit="2" ySplit="6" topLeftCell="C7" activePane="bottomRight" state="frozen"/>
      <selection pane="topRight" activeCell="C1" sqref="C1"/>
      <selection pane="bottomLeft" activeCell="A16" sqref="A16"/>
      <selection pane="bottomRight" sqref="A1:XFD5"/>
    </sheetView>
  </sheetViews>
  <sheetFormatPr defaultRowHeight="14.5" x14ac:dyDescent="0.35"/>
  <cols>
    <col min="1" max="1" width="4.7265625" bestFit="1" customWidth="1"/>
    <col min="2" max="2" width="45.453125" customWidth="1"/>
    <col min="3" max="28" width="13" customWidth="1"/>
  </cols>
  <sheetData>
    <row r="1" spans="1:28" s="5" customFormat="1" ht="13.5" customHeight="1" thickBot="1" x14ac:dyDescent="0.35">
      <c r="B1" s="43" t="s">
        <v>1</v>
      </c>
      <c r="C1" s="41" t="s">
        <v>146</v>
      </c>
      <c r="D1" s="42" t="s">
        <v>147</v>
      </c>
      <c r="E1" s="41" t="s">
        <v>148</v>
      </c>
      <c r="F1" s="42" t="s">
        <v>149</v>
      </c>
      <c r="G1" s="41" t="s">
        <v>150</v>
      </c>
      <c r="H1" s="42" t="s">
        <v>151</v>
      </c>
      <c r="I1" s="41" t="s">
        <v>152</v>
      </c>
      <c r="J1" s="42" t="s">
        <v>153</v>
      </c>
      <c r="K1" s="41" t="s">
        <v>154</v>
      </c>
      <c r="L1" s="42" t="s">
        <v>155</v>
      </c>
      <c r="M1" s="41" t="s">
        <v>156</v>
      </c>
      <c r="N1" s="41" t="s">
        <v>157</v>
      </c>
      <c r="O1" s="41" t="s">
        <v>158</v>
      </c>
      <c r="P1" s="41" t="s">
        <v>159</v>
      </c>
      <c r="Q1" s="41" t="s">
        <v>160</v>
      </c>
      <c r="R1" s="41" t="s">
        <v>161</v>
      </c>
      <c r="S1" s="41" t="s">
        <v>162</v>
      </c>
      <c r="T1" s="41" t="s">
        <v>163</v>
      </c>
      <c r="U1" s="41" t="s">
        <v>164</v>
      </c>
      <c r="V1" s="41" t="s">
        <v>165</v>
      </c>
      <c r="W1" s="41" t="s">
        <v>166</v>
      </c>
      <c r="X1" s="41" t="s">
        <v>167</v>
      </c>
      <c r="Y1" s="41" t="s">
        <v>168</v>
      </c>
      <c r="Z1" s="41" t="s">
        <v>169</v>
      </c>
      <c r="AA1" s="41" t="s">
        <v>170</v>
      </c>
      <c r="AB1" s="41" t="s">
        <v>171</v>
      </c>
    </row>
    <row r="2" spans="1:28" s="5" customFormat="1" ht="12.5" x14ac:dyDescent="0.25">
      <c r="B2" s="44"/>
      <c r="C2" s="45" t="s">
        <v>172</v>
      </c>
      <c r="D2" s="45" t="s">
        <v>172</v>
      </c>
      <c r="E2" s="45" t="s">
        <v>172</v>
      </c>
      <c r="F2" s="45" t="s">
        <v>172</v>
      </c>
      <c r="G2" s="45" t="s">
        <v>172</v>
      </c>
      <c r="H2" s="45" t="s">
        <v>172</v>
      </c>
      <c r="I2" s="45" t="s">
        <v>172</v>
      </c>
      <c r="J2" s="45" t="s">
        <v>172</v>
      </c>
      <c r="K2" s="45" t="s">
        <v>172</v>
      </c>
      <c r="L2" s="45" t="s">
        <v>172</v>
      </c>
      <c r="M2" s="45" t="s">
        <v>172</v>
      </c>
      <c r="N2" s="45" t="s">
        <v>172</v>
      </c>
      <c r="O2" s="45" t="s">
        <v>172</v>
      </c>
      <c r="P2" s="45" t="s">
        <v>172</v>
      </c>
      <c r="Q2" s="45" t="s">
        <v>172</v>
      </c>
      <c r="R2" s="45" t="s">
        <v>172</v>
      </c>
      <c r="S2" s="45" t="s">
        <v>172</v>
      </c>
      <c r="T2" s="45" t="s">
        <v>172</v>
      </c>
      <c r="U2" s="45" t="s">
        <v>172</v>
      </c>
      <c r="V2" s="45" t="s">
        <v>172</v>
      </c>
      <c r="W2" s="45" t="s">
        <v>172</v>
      </c>
      <c r="X2" s="45" t="s">
        <v>172</v>
      </c>
      <c r="Y2" s="45" t="s">
        <v>172</v>
      </c>
      <c r="Z2" s="45" t="s">
        <v>172</v>
      </c>
      <c r="AA2" s="45" t="s">
        <v>172</v>
      </c>
      <c r="AB2" s="45" t="s">
        <v>172</v>
      </c>
    </row>
    <row r="3" spans="1:28" s="5" customFormat="1" ht="12.5" x14ac:dyDescent="0.25">
      <c r="B3" s="44"/>
      <c r="C3" s="46" t="s">
        <v>175</v>
      </c>
      <c r="D3" s="46" t="s">
        <v>175</v>
      </c>
      <c r="E3" s="46" t="s">
        <v>175</v>
      </c>
      <c r="F3" s="46" t="s">
        <v>175</v>
      </c>
      <c r="G3" s="46" t="s">
        <v>175</v>
      </c>
      <c r="H3" s="46" t="s">
        <v>175</v>
      </c>
      <c r="I3" s="46" t="s">
        <v>175</v>
      </c>
      <c r="J3" s="46" t="s">
        <v>175</v>
      </c>
      <c r="K3" s="46" t="s">
        <v>175</v>
      </c>
      <c r="L3" s="46" t="s">
        <v>175</v>
      </c>
      <c r="M3" s="46" t="s">
        <v>175</v>
      </c>
      <c r="N3" s="46" t="s">
        <v>175</v>
      </c>
      <c r="O3" s="46" t="s">
        <v>175</v>
      </c>
      <c r="P3" s="46" t="s">
        <v>175</v>
      </c>
      <c r="Q3" s="46" t="s">
        <v>175</v>
      </c>
      <c r="R3" s="46" t="s">
        <v>175</v>
      </c>
      <c r="S3" s="46" t="s">
        <v>175</v>
      </c>
      <c r="T3" s="46" t="s">
        <v>175</v>
      </c>
      <c r="U3" s="46" t="s">
        <v>175</v>
      </c>
      <c r="V3" s="46" t="s">
        <v>175</v>
      </c>
      <c r="W3" s="46" t="s">
        <v>175</v>
      </c>
      <c r="X3" s="46" t="s">
        <v>175</v>
      </c>
      <c r="Y3" s="46" t="s">
        <v>175</v>
      </c>
      <c r="Z3" s="46" t="s">
        <v>175</v>
      </c>
      <c r="AA3" s="46" t="s">
        <v>175</v>
      </c>
      <c r="AB3" s="46" t="s">
        <v>175</v>
      </c>
    </row>
    <row r="4" spans="1:28" s="5" customFormat="1" x14ac:dyDescent="0.25">
      <c r="B4" s="44"/>
      <c r="C4" s="8" t="s">
        <v>176</v>
      </c>
      <c r="D4" s="8" t="s">
        <v>176</v>
      </c>
      <c r="E4" s="8" t="s">
        <v>176</v>
      </c>
      <c r="F4" s="8" t="s">
        <v>176</v>
      </c>
      <c r="G4" s="8" t="s">
        <v>176</v>
      </c>
      <c r="H4" s="8" t="s">
        <v>176</v>
      </c>
      <c r="I4" s="8" t="s">
        <v>176</v>
      </c>
      <c r="J4" s="8" t="s">
        <v>176</v>
      </c>
      <c r="K4" s="8" t="s">
        <v>176</v>
      </c>
      <c r="L4" s="8" t="s">
        <v>176</v>
      </c>
      <c r="M4" s="8" t="s">
        <v>176</v>
      </c>
      <c r="N4" s="8" t="s">
        <v>176</v>
      </c>
      <c r="O4" s="8" t="s">
        <v>176</v>
      </c>
      <c r="P4" s="8" t="s">
        <v>176</v>
      </c>
      <c r="Q4" s="8" t="s">
        <v>176</v>
      </c>
      <c r="R4" s="8" t="s">
        <v>176</v>
      </c>
      <c r="S4" s="8" t="s">
        <v>176</v>
      </c>
      <c r="T4" s="8" t="s">
        <v>176</v>
      </c>
      <c r="U4" s="8" t="s">
        <v>176</v>
      </c>
      <c r="V4" s="8" t="s">
        <v>176</v>
      </c>
      <c r="W4" s="8" t="s">
        <v>176</v>
      </c>
      <c r="X4" s="8" t="s">
        <v>176</v>
      </c>
      <c r="Y4" s="8" t="s">
        <v>176</v>
      </c>
      <c r="Z4" s="8" t="s">
        <v>176</v>
      </c>
      <c r="AA4" s="8" t="s">
        <v>176</v>
      </c>
      <c r="AB4" s="8" t="s">
        <v>176</v>
      </c>
    </row>
    <row r="5" spans="1:28" s="36" customFormat="1" ht="13" thickBot="1" x14ac:dyDescent="0.3">
      <c r="B5" s="47"/>
      <c r="C5" s="9">
        <v>1</v>
      </c>
      <c r="D5" s="9">
        <v>1</v>
      </c>
      <c r="E5" s="9">
        <v>1</v>
      </c>
      <c r="F5" s="9">
        <v>1</v>
      </c>
      <c r="G5" s="9">
        <v>1</v>
      </c>
      <c r="H5" s="9">
        <v>1</v>
      </c>
      <c r="I5" s="9">
        <v>1</v>
      </c>
      <c r="J5" s="9">
        <v>1</v>
      </c>
      <c r="K5" s="9">
        <v>1</v>
      </c>
      <c r="L5" s="9">
        <v>1</v>
      </c>
      <c r="M5" s="9">
        <v>1</v>
      </c>
      <c r="N5" s="9">
        <v>1</v>
      </c>
      <c r="O5" s="9">
        <v>1</v>
      </c>
      <c r="P5" s="9">
        <v>1</v>
      </c>
      <c r="Q5" s="9">
        <v>1</v>
      </c>
      <c r="R5" s="9">
        <v>1</v>
      </c>
      <c r="S5" s="9">
        <v>1</v>
      </c>
      <c r="T5" s="9">
        <v>1</v>
      </c>
      <c r="U5" s="9">
        <v>1</v>
      </c>
      <c r="V5" s="9">
        <v>1</v>
      </c>
      <c r="W5" s="9">
        <v>1</v>
      </c>
      <c r="X5" s="9">
        <v>1</v>
      </c>
      <c r="Y5" s="9">
        <v>1</v>
      </c>
      <c r="Z5" s="9">
        <v>1</v>
      </c>
      <c r="AA5" s="9">
        <v>1</v>
      </c>
      <c r="AB5" s="9">
        <v>1</v>
      </c>
    </row>
    <row r="6" spans="1:28" s="11" customFormat="1" x14ac:dyDescent="0.35">
      <c r="A6" s="10" t="s">
        <v>0</v>
      </c>
      <c r="B6" s="10" t="s">
        <v>1</v>
      </c>
      <c r="C6" s="48" t="str">
        <f>C1</f>
        <v>United States Total</v>
      </c>
      <c r="D6" s="48" t="str">
        <f>D1</f>
        <v>Alabama</v>
      </c>
      <c r="E6" s="48" t="str">
        <f t="shared" ref="E6:P6" si="0">E1</f>
        <v>Alaska</v>
      </c>
      <c r="F6" s="48" t="str">
        <f t="shared" si="0"/>
        <v>Arizona</v>
      </c>
      <c r="G6" s="48" t="str">
        <f t="shared" si="0"/>
        <v>Arkansas</v>
      </c>
      <c r="H6" s="48" t="str">
        <f t="shared" si="0"/>
        <v>California</v>
      </c>
      <c r="I6" s="48" t="str">
        <f t="shared" si="0"/>
        <v>Colorado</v>
      </c>
      <c r="J6" s="48" t="str">
        <f t="shared" si="0"/>
        <v>Connecticut</v>
      </c>
      <c r="K6" s="48" t="str">
        <f t="shared" si="0"/>
        <v>Delaware</v>
      </c>
      <c r="L6" s="48" t="str">
        <f t="shared" si="0"/>
        <v>District of Columbia</v>
      </c>
      <c r="M6" s="48" t="str">
        <f t="shared" si="0"/>
        <v>Florida</v>
      </c>
      <c r="N6" s="48" t="str">
        <f t="shared" si="0"/>
        <v>Georgia</v>
      </c>
      <c r="O6" s="48" t="str">
        <f t="shared" si="0"/>
        <v>Hawaii</v>
      </c>
      <c r="P6" s="48" t="str">
        <f t="shared" si="0"/>
        <v>Idaho</v>
      </c>
      <c r="Q6" s="48" t="str">
        <f t="shared" ref="Q6:AB6" si="1">Q1</f>
        <v>Illinois</v>
      </c>
      <c r="R6" s="48" t="str">
        <f t="shared" si="1"/>
        <v>Indiana</v>
      </c>
      <c r="S6" s="48" t="str">
        <f t="shared" si="1"/>
        <v>Iowa</v>
      </c>
      <c r="T6" s="48" t="str">
        <f t="shared" si="1"/>
        <v>Kansas</v>
      </c>
      <c r="U6" s="48" t="str">
        <f t="shared" si="1"/>
        <v>Kentucky</v>
      </c>
      <c r="V6" s="48" t="str">
        <f t="shared" si="1"/>
        <v>Louisiana</v>
      </c>
      <c r="W6" s="48" t="str">
        <f t="shared" si="1"/>
        <v>Maine</v>
      </c>
      <c r="X6" s="48" t="str">
        <f t="shared" si="1"/>
        <v>Maryland</v>
      </c>
      <c r="Y6" s="48" t="str">
        <f t="shared" si="1"/>
        <v>Massachusetts</v>
      </c>
      <c r="Z6" s="48" t="str">
        <f t="shared" si="1"/>
        <v>Michigan</v>
      </c>
      <c r="AA6" s="48" t="str">
        <f t="shared" si="1"/>
        <v>Minnesota</v>
      </c>
      <c r="AB6" s="48" t="str">
        <f t="shared" si="1"/>
        <v>Mississippi</v>
      </c>
    </row>
    <row r="7" spans="1:28" x14ac:dyDescent="0.35">
      <c r="A7">
        <v>1</v>
      </c>
      <c r="B7" s="12" t="s">
        <v>178</v>
      </c>
      <c r="C7" s="1">
        <v>4081253658</v>
      </c>
      <c r="D7" s="1">
        <v>51273782</v>
      </c>
      <c r="E7" s="1">
        <v>13741943</v>
      </c>
      <c r="F7" s="1">
        <v>69519127</v>
      </c>
      <c r="G7" s="1">
        <v>31157506</v>
      </c>
      <c r="H7" s="1">
        <v>653532128</v>
      </c>
      <c r="I7" s="1">
        <v>71086143</v>
      </c>
      <c r="J7" s="1">
        <v>49878868</v>
      </c>
      <c r="K7" s="1">
        <v>12731877</v>
      </c>
      <c r="L7" s="1">
        <v>15915124</v>
      </c>
      <c r="M7" s="1">
        <v>200441208</v>
      </c>
      <c r="N7" s="1">
        <v>94601202</v>
      </c>
      <c r="O7" s="1">
        <v>20410962</v>
      </c>
      <c r="P7" s="1">
        <v>15946663</v>
      </c>
      <c r="Q7" s="1">
        <v>156408921</v>
      </c>
      <c r="R7" s="1">
        <v>66181164</v>
      </c>
      <c r="S7" s="1">
        <v>41449966</v>
      </c>
      <c r="T7" s="1">
        <v>33068358</v>
      </c>
      <c r="U7" s="1">
        <v>45633504</v>
      </c>
      <c r="V7" s="1">
        <v>52233068</v>
      </c>
      <c r="W7" s="1">
        <v>14695006</v>
      </c>
      <c r="X7" s="1">
        <v>74689836</v>
      </c>
      <c r="Y7" s="1">
        <v>100469946</v>
      </c>
      <c r="Z7" s="1">
        <v>111960273</v>
      </c>
      <c r="AA7" s="1">
        <v>79491155</v>
      </c>
      <c r="AB7" s="1">
        <v>32112852</v>
      </c>
    </row>
    <row r="9" spans="1:28" x14ac:dyDescent="0.35">
      <c r="A9">
        <v>2</v>
      </c>
      <c r="B9" s="12" t="s">
        <v>132</v>
      </c>
      <c r="C9" s="1">
        <v>3289962114</v>
      </c>
      <c r="D9" s="1">
        <v>41584210</v>
      </c>
      <c r="E9" s="1">
        <v>11489999</v>
      </c>
      <c r="F9" s="1">
        <v>54842011</v>
      </c>
      <c r="G9" s="1">
        <v>26041495</v>
      </c>
      <c r="H9" s="1">
        <v>499470163</v>
      </c>
      <c r="I9" s="1">
        <v>55380161</v>
      </c>
      <c r="J9" s="1">
        <v>43713160</v>
      </c>
      <c r="K9" s="1">
        <v>10933335</v>
      </c>
      <c r="L9" s="1">
        <v>13447945</v>
      </c>
      <c r="M9" s="1">
        <v>166037008</v>
      </c>
      <c r="N9" s="1">
        <v>76110473</v>
      </c>
      <c r="O9" s="1">
        <v>17905251</v>
      </c>
      <c r="P9" s="1">
        <v>12889291</v>
      </c>
      <c r="Q9" s="1">
        <v>124284804</v>
      </c>
      <c r="R9" s="1">
        <v>58312205</v>
      </c>
      <c r="S9" s="1">
        <v>35400783</v>
      </c>
      <c r="T9" s="1">
        <v>28323612</v>
      </c>
      <c r="U9" s="1">
        <v>38413728</v>
      </c>
      <c r="V9" s="1">
        <v>43732205</v>
      </c>
      <c r="W9" s="1">
        <v>12712028</v>
      </c>
      <c r="X9" s="1">
        <v>64844292</v>
      </c>
      <c r="Y9" s="1">
        <v>81955679</v>
      </c>
      <c r="Z9" s="1">
        <v>91496658</v>
      </c>
      <c r="AA9" s="1">
        <v>62530562</v>
      </c>
      <c r="AB9" s="1">
        <v>26995715</v>
      </c>
    </row>
    <row r="11" spans="1:28" x14ac:dyDescent="0.35">
      <c r="A11">
        <v>3</v>
      </c>
      <c r="B11" t="s">
        <v>133</v>
      </c>
      <c r="C11" s="1">
        <v>739661986</v>
      </c>
      <c r="D11" s="1">
        <v>11227662</v>
      </c>
      <c r="E11" s="1">
        <v>3705050</v>
      </c>
      <c r="F11" s="1">
        <v>16469316</v>
      </c>
      <c r="G11" s="1">
        <v>8135198</v>
      </c>
      <c r="H11" s="1">
        <v>112492138</v>
      </c>
      <c r="I11" s="1">
        <v>10332586</v>
      </c>
      <c r="J11" s="1">
        <v>7759388</v>
      </c>
      <c r="K11" s="1">
        <v>2641427</v>
      </c>
      <c r="L11" s="1">
        <v>3860042</v>
      </c>
      <c r="M11" s="1">
        <v>31991046</v>
      </c>
      <c r="N11" s="1">
        <v>16524249</v>
      </c>
      <c r="O11" s="1">
        <v>3216780</v>
      </c>
      <c r="P11" s="1">
        <v>2956080</v>
      </c>
      <c r="Q11" s="1">
        <v>25611541</v>
      </c>
      <c r="R11" s="1">
        <v>15345893</v>
      </c>
      <c r="S11" s="1">
        <v>6470238</v>
      </c>
      <c r="T11" s="1">
        <v>4328730</v>
      </c>
      <c r="U11" s="1">
        <v>12438160</v>
      </c>
      <c r="V11" s="1">
        <v>14019720</v>
      </c>
      <c r="W11" s="1">
        <v>3100871</v>
      </c>
      <c r="X11" s="1">
        <v>14063360</v>
      </c>
      <c r="Y11" s="1">
        <v>17960857</v>
      </c>
      <c r="Z11" s="1">
        <v>22851095</v>
      </c>
      <c r="AA11" s="1">
        <v>12666116</v>
      </c>
      <c r="AB11" s="1">
        <v>8609226</v>
      </c>
    </row>
    <row r="12" spans="1:28" x14ac:dyDescent="0.35">
      <c r="A12">
        <v>4</v>
      </c>
      <c r="B12" t="s">
        <v>179</v>
      </c>
      <c r="C12" s="1">
        <v>739661986</v>
      </c>
      <c r="D12" s="1">
        <v>11227662</v>
      </c>
      <c r="E12" s="1">
        <v>3705050</v>
      </c>
      <c r="F12" s="1">
        <v>16469316</v>
      </c>
      <c r="G12" s="1">
        <v>8135198</v>
      </c>
      <c r="H12" s="1">
        <v>112492138</v>
      </c>
      <c r="I12" s="1">
        <v>10332586</v>
      </c>
      <c r="J12" s="1">
        <v>7759388</v>
      </c>
      <c r="K12" s="1">
        <v>2641427</v>
      </c>
      <c r="L12" s="1">
        <v>3860042</v>
      </c>
      <c r="M12" s="1">
        <v>31991046</v>
      </c>
      <c r="N12" s="1">
        <v>16524249</v>
      </c>
      <c r="O12" s="1">
        <v>3216780</v>
      </c>
      <c r="P12" s="1">
        <v>2956080</v>
      </c>
      <c r="Q12" s="1">
        <v>25611541</v>
      </c>
      <c r="R12" s="1">
        <v>15345893</v>
      </c>
      <c r="S12" s="1">
        <v>6470238</v>
      </c>
      <c r="T12" s="1">
        <v>4328730</v>
      </c>
      <c r="U12" s="1">
        <v>12438160</v>
      </c>
      <c r="V12" s="1">
        <v>14019720</v>
      </c>
      <c r="W12" s="1">
        <v>3100871</v>
      </c>
      <c r="X12" s="1">
        <v>14063360</v>
      </c>
      <c r="Y12" s="1">
        <v>17960857</v>
      </c>
      <c r="Z12" s="1">
        <v>22851095</v>
      </c>
      <c r="AA12" s="1">
        <v>12666116</v>
      </c>
      <c r="AB12" s="1">
        <v>8609226</v>
      </c>
    </row>
    <row r="13" spans="1:28" x14ac:dyDescent="0.35">
      <c r="A13">
        <v>5</v>
      </c>
      <c r="B13" t="s">
        <v>180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s="12" t="s">
        <v>181</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2550300128</v>
      </c>
      <c r="D16" s="1">
        <v>30356548</v>
      </c>
      <c r="E16" s="1">
        <v>7784949</v>
      </c>
      <c r="F16" s="1">
        <v>38372695</v>
      </c>
      <c r="G16" s="1">
        <v>17906297</v>
      </c>
      <c r="H16" s="1">
        <v>386978024</v>
      </c>
      <c r="I16" s="1">
        <v>45047576</v>
      </c>
      <c r="J16" s="1">
        <v>35953772</v>
      </c>
      <c r="K16" s="1">
        <v>8291908</v>
      </c>
      <c r="L16" s="1">
        <v>9587903</v>
      </c>
      <c r="M16" s="1">
        <v>134045962</v>
      </c>
      <c r="N16" s="1">
        <v>59586224</v>
      </c>
      <c r="O16" s="1">
        <v>14688471</v>
      </c>
      <c r="P16" s="1">
        <v>9933211</v>
      </c>
      <c r="Q16" s="1">
        <v>98673264</v>
      </c>
      <c r="R16" s="1">
        <v>42966312</v>
      </c>
      <c r="S16" s="1">
        <v>28930545</v>
      </c>
      <c r="T16" s="1">
        <v>23994882</v>
      </c>
      <c r="U16" s="1">
        <v>25975567</v>
      </c>
      <c r="V16" s="1">
        <v>29712485</v>
      </c>
      <c r="W16" s="1">
        <v>9611157</v>
      </c>
      <c r="X16" s="1">
        <v>50780932</v>
      </c>
      <c r="Y16" s="1">
        <v>63994823</v>
      </c>
      <c r="Z16" s="1">
        <v>68645563</v>
      </c>
      <c r="AA16" s="1">
        <v>49864446</v>
      </c>
      <c r="AB16" s="1">
        <v>18386489</v>
      </c>
    </row>
    <row r="17" spans="1:28" x14ac:dyDescent="0.35">
      <c r="A17">
        <v>8</v>
      </c>
      <c r="B17" t="s">
        <v>182</v>
      </c>
      <c r="C17" s="1">
        <v>1761402148</v>
      </c>
      <c r="D17" s="1">
        <v>17236965</v>
      </c>
      <c r="E17" s="1">
        <v>3541132</v>
      </c>
      <c r="F17" s="1">
        <v>27373886</v>
      </c>
      <c r="G17" s="1">
        <v>12445863</v>
      </c>
      <c r="H17" s="1">
        <v>268857096</v>
      </c>
      <c r="I17" s="1">
        <v>29835900</v>
      </c>
      <c r="J17" s="1">
        <v>30337843</v>
      </c>
      <c r="K17" s="1">
        <v>5333828</v>
      </c>
      <c r="L17" s="1">
        <v>7935060</v>
      </c>
      <c r="M17" s="1">
        <v>84078476</v>
      </c>
      <c r="N17" s="1">
        <v>40976901</v>
      </c>
      <c r="O17" s="1">
        <v>10416009</v>
      </c>
      <c r="P17" s="1">
        <v>6757911</v>
      </c>
      <c r="Q17" s="1">
        <v>75652879</v>
      </c>
      <c r="R17" s="1">
        <v>27391365</v>
      </c>
      <c r="S17" s="1">
        <v>16245912</v>
      </c>
      <c r="T17" s="1">
        <v>15095954</v>
      </c>
      <c r="U17" s="1">
        <v>17726779</v>
      </c>
      <c r="V17" s="1">
        <v>20398275</v>
      </c>
      <c r="W17" s="1">
        <v>7418763</v>
      </c>
      <c r="X17" s="1">
        <v>39395447</v>
      </c>
      <c r="Y17" s="1">
        <v>48222408</v>
      </c>
      <c r="Z17" s="1">
        <v>44170377</v>
      </c>
      <c r="AA17" s="1">
        <v>35980166</v>
      </c>
      <c r="AB17" s="1">
        <v>11229549</v>
      </c>
    </row>
    <row r="18" spans="1:28" x14ac:dyDescent="0.35">
      <c r="A18">
        <v>9</v>
      </c>
      <c r="B18" t="s">
        <v>183</v>
      </c>
      <c r="C18" s="1">
        <v>547038543</v>
      </c>
      <c r="D18" s="1">
        <v>2920702</v>
      </c>
      <c r="E18" s="1">
        <v>1613706</v>
      </c>
      <c r="F18" s="1">
        <v>8053422</v>
      </c>
      <c r="G18" s="1">
        <v>2334390</v>
      </c>
      <c r="H18" s="1">
        <v>66305137</v>
      </c>
      <c r="I18" s="1">
        <v>9197295</v>
      </c>
      <c r="J18" s="1">
        <v>11095130</v>
      </c>
      <c r="K18" s="1">
        <v>898425</v>
      </c>
      <c r="L18" s="1">
        <v>2624083</v>
      </c>
      <c r="M18" s="1">
        <v>29263843</v>
      </c>
      <c r="N18" s="1">
        <v>12665715</v>
      </c>
      <c r="O18" s="1">
        <v>1928566</v>
      </c>
      <c r="P18" s="1">
        <v>1789743</v>
      </c>
      <c r="Q18" s="1">
        <v>28967856</v>
      </c>
      <c r="R18" s="1">
        <v>6918223</v>
      </c>
      <c r="S18" s="1">
        <v>5357703</v>
      </c>
      <c r="T18" s="1">
        <v>4672189</v>
      </c>
      <c r="U18" s="1">
        <v>3771253</v>
      </c>
      <c r="V18" s="1">
        <v>4164882</v>
      </c>
      <c r="W18" s="1">
        <v>3011729</v>
      </c>
      <c r="X18" s="1">
        <v>10220887</v>
      </c>
      <c r="Y18" s="1">
        <v>17657170</v>
      </c>
      <c r="Z18" s="1">
        <v>14622112</v>
      </c>
      <c r="AA18" s="1">
        <v>9241984</v>
      </c>
      <c r="AB18" s="1">
        <v>3164107</v>
      </c>
    </row>
    <row r="19" spans="1:28" x14ac:dyDescent="0.35">
      <c r="A19">
        <v>10</v>
      </c>
      <c r="B19" t="s">
        <v>184</v>
      </c>
      <c r="C19" s="1">
        <v>611372264</v>
      </c>
      <c r="D19" s="1">
        <v>8423143</v>
      </c>
      <c r="E19" s="1">
        <v>620905</v>
      </c>
      <c r="F19" s="1">
        <v>13436511</v>
      </c>
      <c r="G19" s="1">
        <v>6271175</v>
      </c>
      <c r="H19" s="1">
        <v>77044772</v>
      </c>
      <c r="I19" s="1">
        <v>10942957</v>
      </c>
      <c r="J19" s="1">
        <v>7699557</v>
      </c>
      <c r="K19" s="1">
        <v>602152</v>
      </c>
      <c r="L19" s="1">
        <v>1936523</v>
      </c>
      <c r="M19" s="1">
        <v>45058784</v>
      </c>
      <c r="N19" s="1">
        <v>14384673</v>
      </c>
      <c r="O19" s="1">
        <v>5236159</v>
      </c>
      <c r="P19" s="1">
        <v>2445838</v>
      </c>
      <c r="Q19" s="1">
        <v>24660117</v>
      </c>
      <c r="R19" s="1">
        <v>12341465</v>
      </c>
      <c r="S19" s="1">
        <v>5284487</v>
      </c>
      <c r="T19" s="1">
        <v>5939037</v>
      </c>
      <c r="U19" s="1">
        <v>6481927</v>
      </c>
      <c r="V19" s="1">
        <v>11597667</v>
      </c>
      <c r="W19" s="1">
        <v>2256930</v>
      </c>
      <c r="X19" s="1">
        <v>10555917</v>
      </c>
      <c r="Y19" s="1">
        <v>9465989</v>
      </c>
      <c r="Z19" s="1">
        <v>14961138</v>
      </c>
      <c r="AA19" s="1">
        <v>11119277</v>
      </c>
      <c r="AB19" s="1">
        <v>5145753</v>
      </c>
    </row>
    <row r="20" spans="1:28" x14ac:dyDescent="0.35">
      <c r="A20">
        <v>11</v>
      </c>
      <c r="B20" t="s">
        <v>185</v>
      </c>
      <c r="C20" s="1">
        <v>411011843</v>
      </c>
      <c r="D20" s="1">
        <v>5256371</v>
      </c>
      <c r="E20" s="1">
        <v>245919</v>
      </c>
      <c r="F20" s="1">
        <v>11085603</v>
      </c>
      <c r="G20" s="1">
        <v>4708565</v>
      </c>
      <c r="H20" s="1">
        <v>52879896</v>
      </c>
      <c r="I20" s="1">
        <v>7954933</v>
      </c>
      <c r="J20" s="1">
        <v>4530509</v>
      </c>
      <c r="K20" s="1">
        <v>0</v>
      </c>
      <c r="L20" s="1">
        <v>1493101</v>
      </c>
      <c r="M20" s="1">
        <v>32167173</v>
      </c>
      <c r="N20" s="1">
        <v>9779841</v>
      </c>
      <c r="O20" s="1">
        <v>3826965</v>
      </c>
      <c r="P20" s="1">
        <v>1795917</v>
      </c>
      <c r="Q20" s="1">
        <v>13930953</v>
      </c>
      <c r="R20" s="1">
        <v>7795091</v>
      </c>
      <c r="S20" s="1">
        <v>3609094</v>
      </c>
      <c r="T20" s="1">
        <v>4470253</v>
      </c>
      <c r="U20" s="1">
        <v>3600598</v>
      </c>
      <c r="V20" s="1">
        <v>8627971</v>
      </c>
      <c r="W20" s="1">
        <v>1529113</v>
      </c>
      <c r="X20" s="1">
        <v>4716179</v>
      </c>
      <c r="Y20" s="1">
        <v>6490305</v>
      </c>
      <c r="Z20" s="1">
        <v>9854016</v>
      </c>
      <c r="AA20" s="1">
        <v>6081683</v>
      </c>
      <c r="AB20" s="1">
        <v>3557752</v>
      </c>
    </row>
    <row r="21" spans="1:28" x14ac:dyDescent="0.35">
      <c r="A21">
        <v>12</v>
      </c>
      <c r="B21" t="s">
        <v>186</v>
      </c>
      <c r="C21" s="1">
        <v>200360421</v>
      </c>
      <c r="D21" s="1">
        <v>3166772</v>
      </c>
      <c r="E21" s="1">
        <v>374986</v>
      </c>
      <c r="F21" s="1">
        <v>2350908</v>
      </c>
      <c r="G21" s="1">
        <v>1562610</v>
      </c>
      <c r="H21" s="1">
        <v>24164875</v>
      </c>
      <c r="I21" s="1">
        <v>2988023</v>
      </c>
      <c r="J21" s="1">
        <v>3169048</v>
      </c>
      <c r="K21" s="1">
        <v>602152</v>
      </c>
      <c r="L21" s="1">
        <v>443422</v>
      </c>
      <c r="M21" s="1">
        <v>12891611</v>
      </c>
      <c r="N21" s="1">
        <v>4604832</v>
      </c>
      <c r="O21" s="1">
        <v>1409194</v>
      </c>
      <c r="P21" s="1">
        <v>649921</v>
      </c>
      <c r="Q21" s="1">
        <v>10729164</v>
      </c>
      <c r="R21" s="1">
        <v>4546374</v>
      </c>
      <c r="S21" s="1">
        <v>1675393</v>
      </c>
      <c r="T21" s="1">
        <v>1468785</v>
      </c>
      <c r="U21" s="1">
        <v>2881329</v>
      </c>
      <c r="V21" s="1">
        <v>2969696</v>
      </c>
      <c r="W21" s="1">
        <v>727817</v>
      </c>
      <c r="X21" s="1">
        <v>5839738</v>
      </c>
      <c r="Y21" s="1">
        <v>2975684</v>
      </c>
      <c r="Z21" s="1">
        <v>5107122</v>
      </c>
      <c r="AA21" s="1">
        <v>5037593</v>
      </c>
      <c r="AB21" s="1">
        <v>1588001</v>
      </c>
    </row>
    <row r="22" spans="1:28" x14ac:dyDescent="0.35">
      <c r="A22">
        <v>13</v>
      </c>
      <c r="B22" t="s">
        <v>187</v>
      </c>
      <c r="C22" s="1">
        <v>49842805</v>
      </c>
      <c r="D22" s="1">
        <v>748356</v>
      </c>
      <c r="E22" s="1">
        <v>47149</v>
      </c>
      <c r="F22" s="1">
        <v>869183</v>
      </c>
      <c r="G22" s="1">
        <v>492970</v>
      </c>
      <c r="H22" s="1">
        <v>6351756</v>
      </c>
      <c r="I22" s="1">
        <v>675962</v>
      </c>
      <c r="J22" s="1">
        <v>487327</v>
      </c>
      <c r="K22" s="1">
        <v>131864</v>
      </c>
      <c r="L22" s="1">
        <v>26268</v>
      </c>
      <c r="M22" s="1">
        <v>3643062</v>
      </c>
      <c r="N22" s="1">
        <v>1801798</v>
      </c>
      <c r="O22" s="1">
        <v>176032</v>
      </c>
      <c r="P22" s="1">
        <v>362234</v>
      </c>
      <c r="Q22" s="1">
        <v>1519042</v>
      </c>
      <c r="R22" s="1">
        <v>1420135</v>
      </c>
      <c r="S22" s="1">
        <v>671937</v>
      </c>
      <c r="T22" s="1">
        <v>461075</v>
      </c>
      <c r="U22" s="1">
        <v>702651</v>
      </c>
      <c r="V22" s="1">
        <v>631641</v>
      </c>
      <c r="W22" s="1">
        <v>250468</v>
      </c>
      <c r="X22" s="1">
        <v>1084195</v>
      </c>
      <c r="Y22" s="1">
        <v>769144</v>
      </c>
      <c r="Z22" s="1">
        <v>1445786</v>
      </c>
      <c r="AA22" s="1">
        <v>936893</v>
      </c>
      <c r="AB22" s="1">
        <v>444511</v>
      </c>
    </row>
    <row r="23" spans="1:28" x14ac:dyDescent="0.35">
      <c r="A23">
        <v>14</v>
      </c>
      <c r="B23" t="s">
        <v>188</v>
      </c>
      <c r="C23" s="1">
        <v>7485478</v>
      </c>
      <c r="D23" s="1">
        <v>266593</v>
      </c>
      <c r="E23" s="1">
        <v>45174</v>
      </c>
      <c r="F23" s="1">
        <v>76378</v>
      </c>
      <c r="G23" s="1">
        <v>64294</v>
      </c>
      <c r="H23" s="1">
        <v>376735</v>
      </c>
      <c r="I23" s="1">
        <v>46989</v>
      </c>
      <c r="J23" s="1">
        <v>63211</v>
      </c>
      <c r="K23" s="1">
        <v>26556</v>
      </c>
      <c r="L23" s="1">
        <v>6560</v>
      </c>
      <c r="M23" s="1">
        <v>293098</v>
      </c>
      <c r="N23" s="1">
        <v>346168</v>
      </c>
      <c r="O23" s="1">
        <v>51383</v>
      </c>
      <c r="P23" s="1">
        <v>10174</v>
      </c>
      <c r="Q23" s="1">
        <v>365960</v>
      </c>
      <c r="R23" s="1">
        <v>51578</v>
      </c>
      <c r="S23" s="1">
        <v>22183</v>
      </c>
      <c r="T23" s="1">
        <v>142126</v>
      </c>
      <c r="U23" s="1">
        <v>145648</v>
      </c>
      <c r="V23" s="1">
        <v>77875</v>
      </c>
      <c r="W23" s="1">
        <v>19647</v>
      </c>
      <c r="X23" s="1">
        <v>31682</v>
      </c>
      <c r="Y23" s="1">
        <v>85843</v>
      </c>
      <c r="Z23" s="1">
        <v>157335</v>
      </c>
      <c r="AA23" s="1">
        <v>97614</v>
      </c>
      <c r="AB23" s="1">
        <v>40883</v>
      </c>
    </row>
    <row r="24" spans="1:28" x14ac:dyDescent="0.35">
      <c r="A24">
        <v>15</v>
      </c>
      <c r="B24" t="s">
        <v>189</v>
      </c>
      <c r="C24" s="1">
        <v>19845627</v>
      </c>
      <c r="D24" s="1">
        <v>209143</v>
      </c>
      <c r="E24" s="1">
        <v>93535</v>
      </c>
      <c r="F24" s="1">
        <v>312808</v>
      </c>
      <c r="G24" s="1">
        <v>226728</v>
      </c>
      <c r="H24" s="1">
        <v>2428121</v>
      </c>
      <c r="I24" s="1">
        <v>195413</v>
      </c>
      <c r="J24" s="1">
        <v>376814</v>
      </c>
      <c r="K24" s="1">
        <v>123026</v>
      </c>
      <c r="L24" s="1">
        <v>27956</v>
      </c>
      <c r="M24" s="1">
        <v>1172492</v>
      </c>
      <c r="N24" s="1">
        <v>224910</v>
      </c>
      <c r="O24" s="1">
        <v>120386</v>
      </c>
      <c r="P24" s="1">
        <v>51141</v>
      </c>
      <c r="Q24" s="1">
        <v>913277</v>
      </c>
      <c r="R24" s="1">
        <v>418810</v>
      </c>
      <c r="S24" s="1">
        <v>212469</v>
      </c>
      <c r="T24" s="1">
        <v>130247</v>
      </c>
      <c r="U24" s="1">
        <v>228749</v>
      </c>
      <c r="V24" s="1">
        <v>163770</v>
      </c>
      <c r="W24" s="1">
        <v>132950</v>
      </c>
      <c r="X24" s="1">
        <v>372724</v>
      </c>
      <c r="Y24" s="1">
        <v>594173</v>
      </c>
      <c r="Z24" s="1">
        <v>1007822</v>
      </c>
      <c r="AA24" s="1">
        <v>593410</v>
      </c>
      <c r="AB24" s="1">
        <v>139733</v>
      </c>
    </row>
    <row r="25" spans="1:28" x14ac:dyDescent="0.35">
      <c r="A25">
        <v>16</v>
      </c>
      <c r="B25" t="s">
        <v>190</v>
      </c>
      <c r="C25" s="1">
        <v>27479639</v>
      </c>
      <c r="D25" s="1">
        <v>832475</v>
      </c>
      <c r="E25" s="1">
        <v>15534</v>
      </c>
      <c r="F25" s="1">
        <v>225673</v>
      </c>
      <c r="G25" s="1">
        <v>159769</v>
      </c>
      <c r="H25" s="1">
        <v>4136104</v>
      </c>
      <c r="I25" s="1">
        <v>160038</v>
      </c>
      <c r="J25" s="1">
        <v>261184</v>
      </c>
      <c r="K25" s="1">
        <v>57535</v>
      </c>
      <c r="L25" s="1">
        <v>179065</v>
      </c>
      <c r="M25" s="1">
        <v>4482088</v>
      </c>
      <c r="N25" s="1">
        <v>390449</v>
      </c>
      <c r="O25" s="1">
        <v>236213</v>
      </c>
      <c r="P25" s="1">
        <v>39266</v>
      </c>
      <c r="Q25" s="1">
        <v>2481751</v>
      </c>
      <c r="R25" s="1">
        <v>266085</v>
      </c>
      <c r="S25" s="1">
        <v>250289</v>
      </c>
      <c r="T25" s="1">
        <v>233208</v>
      </c>
      <c r="U25" s="1">
        <v>401926</v>
      </c>
      <c r="V25" s="1">
        <v>200982</v>
      </c>
      <c r="W25" s="1">
        <v>28162</v>
      </c>
      <c r="X25" s="1">
        <v>605681</v>
      </c>
      <c r="Y25" s="1">
        <v>0</v>
      </c>
      <c r="Z25" s="1">
        <v>93288</v>
      </c>
      <c r="AA25" s="1">
        <v>159963</v>
      </c>
      <c r="AB25" s="1">
        <v>61810</v>
      </c>
    </row>
    <row r="26" spans="1:28" x14ac:dyDescent="0.35">
      <c r="A26">
        <v>17</v>
      </c>
      <c r="B26" t="s">
        <v>191</v>
      </c>
      <c r="C26" s="1">
        <v>95706872</v>
      </c>
      <c r="D26" s="1">
        <v>1110205</v>
      </c>
      <c r="E26" s="1">
        <v>173593</v>
      </c>
      <c r="F26" s="1">
        <v>866866</v>
      </c>
      <c r="G26" s="1">
        <v>618850</v>
      </c>
      <c r="H26" s="1">
        <v>10872160</v>
      </c>
      <c r="I26" s="1">
        <v>1909621</v>
      </c>
      <c r="J26" s="1">
        <v>1980512</v>
      </c>
      <c r="K26" s="1">
        <v>263171</v>
      </c>
      <c r="L26" s="1">
        <v>203573</v>
      </c>
      <c r="M26" s="1">
        <v>3300871</v>
      </c>
      <c r="N26" s="1">
        <v>1841508</v>
      </c>
      <c r="O26" s="1">
        <v>825180</v>
      </c>
      <c r="P26" s="1">
        <v>187106</v>
      </c>
      <c r="Q26" s="1">
        <v>5449133</v>
      </c>
      <c r="R26" s="1">
        <v>2389766</v>
      </c>
      <c r="S26" s="1">
        <v>518516</v>
      </c>
      <c r="T26" s="1">
        <v>502129</v>
      </c>
      <c r="U26" s="1">
        <v>1402354</v>
      </c>
      <c r="V26" s="1">
        <v>1895428</v>
      </c>
      <c r="W26" s="1">
        <v>296590</v>
      </c>
      <c r="X26" s="1">
        <v>3745456</v>
      </c>
      <c r="Y26" s="1">
        <v>1526524</v>
      </c>
      <c r="Z26" s="1">
        <v>2402890</v>
      </c>
      <c r="AA26" s="1">
        <v>3249713</v>
      </c>
      <c r="AB26" s="1">
        <v>901064</v>
      </c>
    </row>
    <row r="27" spans="1:28" x14ac:dyDescent="0.35">
      <c r="A27">
        <v>18</v>
      </c>
      <c r="B27" t="s">
        <v>192</v>
      </c>
      <c r="C27" s="1">
        <v>425715869</v>
      </c>
      <c r="D27" s="1">
        <v>4040179</v>
      </c>
      <c r="E27" s="1">
        <v>0</v>
      </c>
      <c r="F27" s="1">
        <v>4545242</v>
      </c>
      <c r="G27" s="1">
        <v>2866175</v>
      </c>
      <c r="H27" s="1">
        <v>95152230</v>
      </c>
      <c r="I27" s="1">
        <v>7510366</v>
      </c>
      <c r="J27" s="1">
        <v>9733258</v>
      </c>
      <c r="K27" s="1">
        <v>1652335</v>
      </c>
      <c r="L27" s="1">
        <v>2066842</v>
      </c>
      <c r="M27" s="1">
        <v>0</v>
      </c>
      <c r="N27" s="1">
        <v>11643781</v>
      </c>
      <c r="O27" s="1">
        <v>2430032</v>
      </c>
      <c r="P27" s="1">
        <v>1835864</v>
      </c>
      <c r="Q27" s="1">
        <v>15296693</v>
      </c>
      <c r="R27" s="1">
        <v>6463668</v>
      </c>
      <c r="S27" s="1">
        <v>4001869</v>
      </c>
      <c r="T27" s="1">
        <v>3415119</v>
      </c>
      <c r="U27" s="1">
        <v>6008728</v>
      </c>
      <c r="V27" s="1">
        <v>3246226</v>
      </c>
      <c r="W27" s="1">
        <v>1605096</v>
      </c>
      <c r="X27" s="1">
        <v>14908074</v>
      </c>
      <c r="Y27" s="1">
        <v>16280331</v>
      </c>
      <c r="Z27" s="1">
        <v>10801133</v>
      </c>
      <c r="AA27" s="1">
        <v>11882330</v>
      </c>
      <c r="AB27" s="1">
        <v>1852937</v>
      </c>
    </row>
    <row r="28" spans="1:28" x14ac:dyDescent="0.35">
      <c r="A28">
        <v>19</v>
      </c>
      <c r="B28" t="s">
        <v>193</v>
      </c>
      <c r="C28" s="1">
        <v>56058597</v>
      </c>
      <c r="D28" s="1">
        <v>577516</v>
      </c>
      <c r="E28" s="1">
        <v>196321</v>
      </c>
      <c r="F28" s="1">
        <v>373076</v>
      </c>
      <c r="G28" s="1">
        <v>390756</v>
      </c>
      <c r="H28" s="1">
        <v>12488304</v>
      </c>
      <c r="I28" s="1">
        <v>660100</v>
      </c>
      <c r="J28" s="1">
        <v>778232</v>
      </c>
      <c r="K28" s="1">
        <v>261252</v>
      </c>
      <c r="L28" s="1">
        <v>574745</v>
      </c>
      <c r="M28" s="1">
        <v>2426900</v>
      </c>
      <c r="N28" s="1">
        <v>1004298</v>
      </c>
      <c r="O28" s="1">
        <v>146831</v>
      </c>
      <c r="P28" s="1">
        <v>240809</v>
      </c>
      <c r="Q28" s="1">
        <v>2587141</v>
      </c>
      <c r="R28" s="1">
        <v>698725</v>
      </c>
      <c r="S28" s="1">
        <v>443187</v>
      </c>
      <c r="T28" s="1">
        <v>437967</v>
      </c>
      <c r="U28" s="1">
        <v>696527</v>
      </c>
      <c r="V28" s="1">
        <v>358208</v>
      </c>
      <c r="W28" s="1">
        <v>185737</v>
      </c>
      <c r="X28" s="1">
        <v>1033175</v>
      </c>
      <c r="Y28" s="1">
        <v>2408947</v>
      </c>
      <c r="Z28" s="1">
        <v>1095023</v>
      </c>
      <c r="AA28" s="1">
        <v>1357004</v>
      </c>
      <c r="AB28" s="1">
        <v>437407</v>
      </c>
    </row>
    <row r="29" spans="1:28" x14ac:dyDescent="0.35">
      <c r="A29">
        <v>20</v>
      </c>
      <c r="B29" t="s">
        <v>194</v>
      </c>
      <c r="C29" s="1">
        <v>30121283</v>
      </c>
      <c r="D29" s="1">
        <v>244168</v>
      </c>
      <c r="E29" s="1">
        <v>57887</v>
      </c>
      <c r="F29" s="1">
        <v>232068</v>
      </c>
      <c r="G29" s="1">
        <v>164617</v>
      </c>
      <c r="H29" s="1">
        <v>4688456</v>
      </c>
      <c r="I29" s="1">
        <v>697523</v>
      </c>
      <c r="J29" s="1">
        <v>238351</v>
      </c>
      <c r="K29" s="1">
        <v>58969</v>
      </c>
      <c r="L29" s="1">
        <v>39514</v>
      </c>
      <c r="M29" s="1">
        <v>1449604</v>
      </c>
      <c r="N29" s="1">
        <v>395140</v>
      </c>
      <c r="O29" s="1">
        <v>407787</v>
      </c>
      <c r="P29" s="1">
        <v>204621</v>
      </c>
      <c r="Q29" s="1">
        <v>1648564</v>
      </c>
      <c r="R29" s="1">
        <v>384614</v>
      </c>
      <c r="S29" s="1">
        <v>684454</v>
      </c>
      <c r="T29" s="1">
        <v>253361</v>
      </c>
      <c r="U29" s="1">
        <v>214946</v>
      </c>
      <c r="V29" s="1">
        <v>82838</v>
      </c>
      <c r="W29" s="1">
        <v>112821</v>
      </c>
      <c r="X29" s="1">
        <v>501417</v>
      </c>
      <c r="Y29" s="1">
        <v>444827</v>
      </c>
      <c r="Z29" s="1">
        <v>1322630</v>
      </c>
      <c r="AA29" s="1">
        <v>818575</v>
      </c>
      <c r="AB29" s="1">
        <v>158283</v>
      </c>
    </row>
    <row r="30" spans="1:28" x14ac:dyDescent="0.35">
      <c r="A30">
        <v>21</v>
      </c>
      <c r="B30" s="12" t="s">
        <v>195</v>
      </c>
      <c r="C30" s="1">
        <v>91095592</v>
      </c>
      <c r="D30" s="1">
        <v>1031256</v>
      </c>
      <c r="E30" s="1">
        <v>1052313</v>
      </c>
      <c r="F30" s="1">
        <v>733566</v>
      </c>
      <c r="G30" s="1">
        <v>418750</v>
      </c>
      <c r="H30" s="1">
        <v>13178196</v>
      </c>
      <c r="I30" s="1">
        <v>827660</v>
      </c>
      <c r="J30" s="1">
        <v>793316</v>
      </c>
      <c r="K30" s="1">
        <v>1860695</v>
      </c>
      <c r="L30" s="1">
        <v>693353</v>
      </c>
      <c r="M30" s="1">
        <v>5879345</v>
      </c>
      <c r="N30" s="1">
        <v>883295</v>
      </c>
      <c r="O30" s="1">
        <v>266634</v>
      </c>
      <c r="P30" s="1">
        <v>241036</v>
      </c>
      <c r="Q30" s="1">
        <v>2492508</v>
      </c>
      <c r="R30" s="1">
        <v>584671</v>
      </c>
      <c r="S30" s="1">
        <v>474212</v>
      </c>
      <c r="T30" s="1">
        <v>378282</v>
      </c>
      <c r="U30" s="1">
        <v>553399</v>
      </c>
      <c r="V30" s="1">
        <v>948454</v>
      </c>
      <c r="W30" s="1">
        <v>246450</v>
      </c>
      <c r="X30" s="1">
        <v>2175978</v>
      </c>
      <c r="Y30" s="1">
        <v>1965143</v>
      </c>
      <c r="Z30" s="1">
        <v>1368342</v>
      </c>
      <c r="AA30" s="1">
        <v>1560996</v>
      </c>
      <c r="AB30" s="1">
        <v>471062</v>
      </c>
    </row>
    <row r="32" spans="1:28" x14ac:dyDescent="0.35">
      <c r="A32">
        <v>22</v>
      </c>
      <c r="B32" t="s">
        <v>196</v>
      </c>
      <c r="C32" s="1">
        <v>788897979</v>
      </c>
      <c r="D32" s="1">
        <v>13119584</v>
      </c>
      <c r="E32" s="1">
        <v>4243818</v>
      </c>
      <c r="F32" s="1">
        <v>10998809</v>
      </c>
      <c r="G32" s="1">
        <v>5460434</v>
      </c>
      <c r="H32" s="1">
        <v>118120929</v>
      </c>
      <c r="I32" s="1">
        <v>15211675</v>
      </c>
      <c r="J32" s="1">
        <v>5615929</v>
      </c>
      <c r="K32" s="1">
        <v>2958080</v>
      </c>
      <c r="L32" s="1">
        <v>1652843</v>
      </c>
      <c r="M32" s="1">
        <v>49967486</v>
      </c>
      <c r="N32" s="1">
        <v>18609323</v>
      </c>
      <c r="O32" s="1">
        <v>4272462</v>
      </c>
      <c r="P32" s="1">
        <v>3175300</v>
      </c>
      <c r="Q32" s="1">
        <v>23020385</v>
      </c>
      <c r="R32" s="1">
        <v>15574947</v>
      </c>
      <c r="S32" s="1">
        <v>12684633</v>
      </c>
      <c r="T32" s="1">
        <v>8898927</v>
      </c>
      <c r="U32" s="1">
        <v>8248788</v>
      </c>
      <c r="V32" s="1">
        <v>9314210</v>
      </c>
      <c r="W32" s="1">
        <v>2192395</v>
      </c>
      <c r="X32" s="1">
        <v>11385485</v>
      </c>
      <c r="Y32" s="1">
        <v>15772415</v>
      </c>
      <c r="Z32" s="1">
        <v>24475186</v>
      </c>
      <c r="AA32" s="1">
        <v>13884280</v>
      </c>
      <c r="AB32" s="1">
        <v>7156939</v>
      </c>
    </row>
    <row r="33" spans="1:28" x14ac:dyDescent="0.35">
      <c r="A33">
        <v>23</v>
      </c>
      <c r="B33" t="s">
        <v>197</v>
      </c>
      <c r="C33" s="1">
        <v>547532991</v>
      </c>
      <c r="D33" s="1">
        <v>10684906</v>
      </c>
      <c r="E33" s="1">
        <v>1622448</v>
      </c>
      <c r="F33" s="1">
        <v>6987172</v>
      </c>
      <c r="G33" s="1">
        <v>3853400</v>
      </c>
      <c r="H33" s="1">
        <v>90998257</v>
      </c>
      <c r="I33" s="1">
        <v>10663662</v>
      </c>
      <c r="J33" s="1">
        <v>3620023</v>
      </c>
      <c r="K33" s="1">
        <v>1560074</v>
      </c>
      <c r="L33" s="1">
        <v>822165</v>
      </c>
      <c r="M33" s="1">
        <v>33045733</v>
      </c>
      <c r="N33" s="1">
        <v>14024482</v>
      </c>
      <c r="O33" s="1">
        <v>2782134</v>
      </c>
      <c r="P33" s="1">
        <v>2327664</v>
      </c>
      <c r="Q33" s="1">
        <v>14284903</v>
      </c>
      <c r="R33" s="1">
        <v>11912428</v>
      </c>
      <c r="S33" s="1">
        <v>7854526</v>
      </c>
      <c r="T33" s="1">
        <v>6572107</v>
      </c>
      <c r="U33" s="1">
        <v>6434977</v>
      </c>
      <c r="V33" s="1">
        <v>6136534</v>
      </c>
      <c r="W33" s="1">
        <v>1546904</v>
      </c>
      <c r="X33" s="1">
        <v>7557919</v>
      </c>
      <c r="Y33" s="1">
        <v>9239965</v>
      </c>
      <c r="Z33" s="1">
        <v>17670131</v>
      </c>
      <c r="AA33" s="1">
        <v>8981203</v>
      </c>
      <c r="AB33" s="1">
        <v>6064624</v>
      </c>
    </row>
    <row r="34" spans="1:28" x14ac:dyDescent="0.35">
      <c r="A34">
        <v>24</v>
      </c>
      <c r="B34" t="s">
        <v>198</v>
      </c>
      <c r="C34" s="1">
        <v>137535884</v>
      </c>
      <c r="D34" s="1">
        <v>3152327</v>
      </c>
      <c r="E34" s="1">
        <v>220086</v>
      </c>
      <c r="F34" s="1">
        <v>3202192</v>
      </c>
      <c r="G34" s="1">
        <v>1218145</v>
      </c>
      <c r="H34" s="1">
        <v>13827945</v>
      </c>
      <c r="I34" s="1">
        <v>3691433</v>
      </c>
      <c r="J34" s="1">
        <v>1507341</v>
      </c>
      <c r="K34" s="1">
        <v>729401</v>
      </c>
      <c r="L34" s="1">
        <v>42066</v>
      </c>
      <c r="M34" s="1">
        <v>4716199</v>
      </c>
      <c r="N34" s="1">
        <v>3153670</v>
      </c>
      <c r="O34" s="1">
        <v>429212</v>
      </c>
      <c r="P34" s="1">
        <v>517506</v>
      </c>
      <c r="Q34" s="1">
        <v>4328230</v>
      </c>
      <c r="R34" s="1">
        <v>3925394</v>
      </c>
      <c r="S34" s="1">
        <v>2128888</v>
      </c>
      <c r="T34" s="1">
        <v>1674257</v>
      </c>
      <c r="U34" s="1">
        <v>1739732</v>
      </c>
      <c r="V34" s="1">
        <v>1680832</v>
      </c>
      <c r="W34" s="1">
        <v>388516</v>
      </c>
      <c r="X34" s="1">
        <v>2723010</v>
      </c>
      <c r="Y34" s="1">
        <v>3172008</v>
      </c>
      <c r="Z34" s="1">
        <v>6317178</v>
      </c>
      <c r="AA34" s="1">
        <v>2605988</v>
      </c>
      <c r="AB34" s="1">
        <v>1387914</v>
      </c>
    </row>
    <row r="35" spans="1:28" x14ac:dyDescent="0.35">
      <c r="A35">
        <v>25</v>
      </c>
      <c r="B35" t="s">
        <v>199</v>
      </c>
      <c r="C35" s="1">
        <v>121544630</v>
      </c>
      <c r="D35" s="1">
        <v>2784790</v>
      </c>
      <c r="E35" s="1">
        <v>191114</v>
      </c>
      <c r="F35" s="1">
        <v>2961265</v>
      </c>
      <c r="G35" s="1">
        <v>1055098</v>
      </c>
      <c r="H35" s="1">
        <v>12675923</v>
      </c>
      <c r="I35" s="1">
        <v>3170694</v>
      </c>
      <c r="J35" s="1">
        <v>1390879</v>
      </c>
      <c r="K35" s="1">
        <v>715929</v>
      </c>
      <c r="L35" s="1">
        <v>37194</v>
      </c>
      <c r="M35" s="1">
        <v>3540689</v>
      </c>
      <c r="N35" s="1">
        <v>2615463</v>
      </c>
      <c r="O35" s="1">
        <v>397594</v>
      </c>
      <c r="P35" s="1">
        <v>477600</v>
      </c>
      <c r="Q35" s="1">
        <v>3711198</v>
      </c>
      <c r="R35" s="1">
        <v>3591220</v>
      </c>
      <c r="S35" s="1">
        <v>1942743</v>
      </c>
      <c r="T35" s="1">
        <v>1520510</v>
      </c>
      <c r="U35" s="1">
        <v>1641459</v>
      </c>
      <c r="V35" s="1">
        <v>1634955</v>
      </c>
      <c r="W35" s="1">
        <v>344888</v>
      </c>
      <c r="X35" s="1">
        <v>2621145</v>
      </c>
      <c r="Y35" s="1">
        <v>2768510</v>
      </c>
      <c r="Z35" s="1">
        <v>5731413</v>
      </c>
      <c r="AA35" s="1">
        <v>2035565</v>
      </c>
      <c r="AB35" s="1">
        <v>1226872</v>
      </c>
    </row>
    <row r="36" spans="1:28" x14ac:dyDescent="0.35">
      <c r="A36">
        <v>26</v>
      </c>
      <c r="B36" t="s">
        <v>200</v>
      </c>
      <c r="C36" s="1">
        <v>5517821</v>
      </c>
      <c r="D36" s="1">
        <v>102533</v>
      </c>
      <c r="E36" s="1">
        <v>7217</v>
      </c>
      <c r="F36" s="1">
        <v>84523</v>
      </c>
      <c r="G36" s="1">
        <v>49697</v>
      </c>
      <c r="H36" s="1">
        <v>373304</v>
      </c>
      <c r="I36" s="1">
        <v>96458</v>
      </c>
      <c r="J36" s="1">
        <v>95123</v>
      </c>
      <c r="K36" s="1">
        <v>12642</v>
      </c>
      <c r="L36" s="1">
        <v>998</v>
      </c>
      <c r="M36" s="1">
        <v>169249</v>
      </c>
      <c r="N36" s="1">
        <v>161336</v>
      </c>
      <c r="O36" s="1">
        <v>23409</v>
      </c>
      <c r="P36" s="1">
        <v>24570</v>
      </c>
      <c r="Q36" s="1">
        <v>203452</v>
      </c>
      <c r="R36" s="1">
        <v>185864</v>
      </c>
      <c r="S36" s="1">
        <v>113474</v>
      </c>
      <c r="T36" s="1">
        <v>81825</v>
      </c>
      <c r="U36" s="1">
        <v>51137</v>
      </c>
      <c r="V36" s="1">
        <v>22362</v>
      </c>
      <c r="W36" s="1">
        <v>27392</v>
      </c>
      <c r="X36" s="1">
        <v>90184</v>
      </c>
      <c r="Y36" s="1">
        <v>209119</v>
      </c>
      <c r="Z36" s="1">
        <v>154375</v>
      </c>
      <c r="AA36" s="1">
        <v>192316</v>
      </c>
      <c r="AB36" s="1">
        <v>40578</v>
      </c>
    </row>
    <row r="37" spans="1:28" x14ac:dyDescent="0.35">
      <c r="A37">
        <v>27</v>
      </c>
      <c r="B37" t="s">
        <v>201</v>
      </c>
      <c r="C37" s="1">
        <v>168417194</v>
      </c>
      <c r="D37" s="1">
        <v>5652746</v>
      </c>
      <c r="E37" s="1">
        <v>422077</v>
      </c>
      <c r="F37" s="1">
        <v>585661</v>
      </c>
      <c r="G37" s="1">
        <v>1408256</v>
      </c>
      <c r="H37" s="1">
        <v>28752704</v>
      </c>
      <c r="I37" s="1">
        <v>2301436</v>
      </c>
      <c r="J37" s="1">
        <v>466781</v>
      </c>
      <c r="K37" s="1">
        <v>4613</v>
      </c>
      <c r="L37" s="1">
        <v>114166</v>
      </c>
      <c r="M37" s="1">
        <v>8741133</v>
      </c>
      <c r="N37" s="1">
        <v>4481790</v>
      </c>
      <c r="O37" s="1">
        <v>707503</v>
      </c>
      <c r="P37" s="1">
        <v>520804</v>
      </c>
      <c r="Q37" s="1">
        <v>1847818</v>
      </c>
      <c r="R37" s="1">
        <v>4872498</v>
      </c>
      <c r="S37" s="1">
        <v>4065804</v>
      </c>
      <c r="T37" s="1">
        <v>3260603</v>
      </c>
      <c r="U37" s="1">
        <v>2634379</v>
      </c>
      <c r="V37" s="1">
        <v>2329612</v>
      </c>
      <c r="W37" s="1">
        <v>136332</v>
      </c>
      <c r="X37" s="1">
        <v>180498</v>
      </c>
      <c r="Y37" s="1">
        <v>389816</v>
      </c>
      <c r="Z37" s="1">
        <v>5136534</v>
      </c>
      <c r="AA37" s="1">
        <v>2074554</v>
      </c>
      <c r="AB37" s="1">
        <v>3658797</v>
      </c>
    </row>
    <row r="38" spans="1:28" x14ac:dyDescent="0.35">
      <c r="A38">
        <v>28</v>
      </c>
      <c r="B38" t="s">
        <v>202</v>
      </c>
      <c r="C38" s="1">
        <v>21809373</v>
      </c>
      <c r="D38" s="1">
        <v>12732</v>
      </c>
      <c r="E38" s="1">
        <v>75760</v>
      </c>
      <c r="F38" s="1">
        <v>20531</v>
      </c>
      <c r="G38" s="1">
        <v>8252</v>
      </c>
      <c r="H38" s="1">
        <v>954193</v>
      </c>
      <c r="I38" s="1">
        <v>403088</v>
      </c>
      <c r="J38" s="1">
        <v>9177</v>
      </c>
      <c r="K38" s="1">
        <v>324156</v>
      </c>
      <c r="L38" s="1">
        <v>671</v>
      </c>
      <c r="M38" s="1">
        <v>2162970</v>
      </c>
      <c r="N38" s="1">
        <v>88934</v>
      </c>
      <c r="O38" s="1">
        <v>4769</v>
      </c>
      <c r="P38" s="1">
        <v>44936</v>
      </c>
      <c r="Q38" s="1">
        <v>1419771</v>
      </c>
      <c r="R38" s="1">
        <v>9832</v>
      </c>
      <c r="S38" s="1">
        <v>2851</v>
      </c>
      <c r="T38" s="1">
        <v>137853</v>
      </c>
      <c r="U38" s="1">
        <v>76542</v>
      </c>
      <c r="V38" s="1">
        <v>54086</v>
      </c>
      <c r="W38" s="1">
        <v>149760</v>
      </c>
      <c r="X38" s="1">
        <v>761082</v>
      </c>
      <c r="Y38" s="1">
        <v>1026383</v>
      </c>
      <c r="Z38" s="1">
        <v>145753</v>
      </c>
      <c r="AA38" s="1">
        <v>200756</v>
      </c>
      <c r="AB38" s="1">
        <v>20485</v>
      </c>
    </row>
    <row r="39" spans="1:28" x14ac:dyDescent="0.35">
      <c r="A39">
        <v>29</v>
      </c>
      <c r="B39" t="s">
        <v>203</v>
      </c>
      <c r="C39" s="1">
        <v>24962869</v>
      </c>
      <c r="D39" s="1">
        <v>121691</v>
      </c>
      <c r="E39" s="1">
        <v>203521</v>
      </c>
      <c r="F39" s="1">
        <v>452137</v>
      </c>
      <c r="G39" s="1">
        <v>81868</v>
      </c>
      <c r="H39" s="1">
        <v>4135240</v>
      </c>
      <c r="I39" s="1">
        <v>982797</v>
      </c>
      <c r="J39" s="1">
        <v>24621</v>
      </c>
      <c r="K39" s="1">
        <v>7722</v>
      </c>
      <c r="L39" s="1">
        <v>0</v>
      </c>
      <c r="M39" s="1">
        <v>2285025</v>
      </c>
      <c r="N39" s="1">
        <v>852142</v>
      </c>
      <c r="O39" s="1">
        <v>483411</v>
      </c>
      <c r="P39" s="1">
        <v>44050</v>
      </c>
      <c r="Q39" s="1">
        <v>1466105</v>
      </c>
      <c r="R39" s="1">
        <v>196765</v>
      </c>
      <c r="S39" s="1">
        <v>74691</v>
      </c>
      <c r="T39" s="1">
        <v>47163</v>
      </c>
      <c r="U39" s="1">
        <v>215738</v>
      </c>
      <c r="V39" s="1">
        <v>174936</v>
      </c>
      <c r="W39" s="1">
        <v>43338</v>
      </c>
      <c r="X39" s="1">
        <v>262324</v>
      </c>
      <c r="Y39" s="1">
        <v>853746</v>
      </c>
      <c r="Z39" s="1">
        <v>530306</v>
      </c>
      <c r="AA39" s="1">
        <v>369537</v>
      </c>
      <c r="AB39" s="1">
        <v>44863</v>
      </c>
    </row>
    <row r="40" spans="1:28" x14ac:dyDescent="0.35">
      <c r="A40">
        <v>30</v>
      </c>
      <c r="B40" t="s">
        <v>204</v>
      </c>
      <c r="C40" s="1">
        <v>3230461</v>
      </c>
      <c r="D40" s="1">
        <v>12528</v>
      </c>
      <c r="E40" s="1">
        <v>1269</v>
      </c>
      <c r="F40" s="1">
        <v>17199</v>
      </c>
      <c r="G40" s="1">
        <v>4347</v>
      </c>
      <c r="H40" s="1">
        <v>750815</v>
      </c>
      <c r="I40" s="1">
        <v>30705</v>
      </c>
      <c r="J40" s="1">
        <v>78864</v>
      </c>
      <c r="K40" s="1">
        <v>21651</v>
      </c>
      <c r="L40" s="1">
        <v>5187</v>
      </c>
      <c r="M40" s="1">
        <v>243867</v>
      </c>
      <c r="N40" s="1">
        <v>16191</v>
      </c>
      <c r="O40" s="1">
        <v>10967</v>
      </c>
      <c r="P40" s="1">
        <v>528</v>
      </c>
      <c r="Q40" s="1">
        <v>50219</v>
      </c>
      <c r="R40" s="1">
        <v>18370</v>
      </c>
      <c r="S40" s="1">
        <v>26075</v>
      </c>
      <c r="T40" s="1">
        <v>6239</v>
      </c>
      <c r="U40" s="1">
        <v>29372</v>
      </c>
      <c r="V40" s="1">
        <v>13447</v>
      </c>
      <c r="W40" s="1">
        <v>12043</v>
      </c>
      <c r="X40" s="1">
        <v>127466</v>
      </c>
      <c r="Y40" s="1">
        <v>53742</v>
      </c>
      <c r="Z40" s="1">
        <v>74861</v>
      </c>
      <c r="AA40" s="1">
        <v>97743</v>
      </c>
      <c r="AB40" s="1">
        <v>1023</v>
      </c>
    </row>
    <row r="41" spans="1:28" x14ac:dyDescent="0.35">
      <c r="A41">
        <v>31</v>
      </c>
      <c r="B41" t="s">
        <v>205</v>
      </c>
      <c r="C41" s="1">
        <v>5960384</v>
      </c>
      <c r="D41" s="1">
        <v>125872</v>
      </c>
      <c r="E41" s="1">
        <v>80282</v>
      </c>
      <c r="F41" s="1">
        <v>0</v>
      </c>
      <c r="G41" s="1">
        <v>3063</v>
      </c>
      <c r="H41" s="1">
        <v>1548931</v>
      </c>
      <c r="I41" s="1">
        <v>0</v>
      </c>
      <c r="J41" s="1">
        <v>862</v>
      </c>
      <c r="K41" s="1">
        <v>39804</v>
      </c>
      <c r="L41" s="1">
        <v>0</v>
      </c>
      <c r="M41" s="1">
        <v>607387</v>
      </c>
      <c r="N41" s="1">
        <v>426382</v>
      </c>
      <c r="O41" s="1">
        <v>157984</v>
      </c>
      <c r="P41" s="1">
        <v>1073</v>
      </c>
      <c r="Q41" s="1">
        <v>0</v>
      </c>
      <c r="R41" s="1">
        <v>18949</v>
      </c>
      <c r="S41" s="1">
        <v>0</v>
      </c>
      <c r="T41" s="1">
        <v>0</v>
      </c>
      <c r="U41" s="1">
        <v>21048</v>
      </c>
      <c r="V41" s="1">
        <v>211560</v>
      </c>
      <c r="W41" s="1">
        <v>5039</v>
      </c>
      <c r="X41" s="1">
        <v>58600</v>
      </c>
      <c r="Y41" s="1">
        <v>133781</v>
      </c>
      <c r="Z41" s="1">
        <v>3589</v>
      </c>
      <c r="AA41" s="1">
        <v>16542</v>
      </c>
      <c r="AB41" s="1">
        <v>53791</v>
      </c>
    </row>
    <row r="42" spans="1:28" x14ac:dyDescent="0.35">
      <c r="A42">
        <v>32</v>
      </c>
      <c r="B42" t="s">
        <v>206</v>
      </c>
      <c r="C42" s="1">
        <v>5419488</v>
      </c>
      <c r="D42" s="1">
        <v>6831</v>
      </c>
      <c r="E42" s="1">
        <v>26887</v>
      </c>
      <c r="F42" s="1">
        <v>114165</v>
      </c>
      <c r="G42" s="1">
        <v>27847</v>
      </c>
      <c r="H42" s="1">
        <v>2096450</v>
      </c>
      <c r="I42" s="1">
        <v>66147</v>
      </c>
      <c r="J42" s="1">
        <v>50057</v>
      </c>
      <c r="K42" s="1">
        <v>1675</v>
      </c>
      <c r="L42" s="1">
        <v>0</v>
      </c>
      <c r="M42" s="1">
        <v>553050</v>
      </c>
      <c r="N42" s="1">
        <v>62705</v>
      </c>
      <c r="O42" s="1">
        <v>24297</v>
      </c>
      <c r="P42" s="1">
        <v>116435</v>
      </c>
      <c r="Q42" s="1">
        <v>62892</v>
      </c>
      <c r="R42" s="1">
        <v>52276</v>
      </c>
      <c r="S42" s="1">
        <v>114456</v>
      </c>
      <c r="T42" s="1">
        <v>45304</v>
      </c>
      <c r="U42" s="1">
        <v>58277</v>
      </c>
      <c r="V42" s="1">
        <v>14047</v>
      </c>
      <c r="W42" s="1">
        <v>23388</v>
      </c>
      <c r="X42" s="1">
        <v>25153</v>
      </c>
      <c r="Y42" s="1">
        <v>25759</v>
      </c>
      <c r="Z42" s="1">
        <v>71529</v>
      </c>
      <c r="AA42" s="1">
        <v>89106</v>
      </c>
      <c r="AB42" s="1">
        <v>14896</v>
      </c>
    </row>
    <row r="43" spans="1:28" x14ac:dyDescent="0.35">
      <c r="A43">
        <v>33</v>
      </c>
      <c r="B43" t="s">
        <v>207</v>
      </c>
      <c r="C43" s="1">
        <v>11769274</v>
      </c>
      <c r="D43" s="1">
        <v>98972</v>
      </c>
      <c r="E43" s="1">
        <v>23674</v>
      </c>
      <c r="F43" s="1">
        <v>186745</v>
      </c>
      <c r="G43" s="1">
        <v>79925</v>
      </c>
      <c r="H43" s="1">
        <v>1766327</v>
      </c>
      <c r="I43" s="1">
        <v>399621</v>
      </c>
      <c r="J43" s="1">
        <v>104081</v>
      </c>
      <c r="K43" s="1">
        <v>18766</v>
      </c>
      <c r="L43" s="1">
        <v>31501</v>
      </c>
      <c r="M43" s="1">
        <v>826657</v>
      </c>
      <c r="N43" s="1">
        <v>271516</v>
      </c>
      <c r="O43" s="1">
        <v>51915</v>
      </c>
      <c r="P43" s="1">
        <v>56386</v>
      </c>
      <c r="Q43" s="1">
        <v>1207769</v>
      </c>
      <c r="R43" s="1">
        <v>188227</v>
      </c>
      <c r="S43" s="1">
        <v>113305</v>
      </c>
      <c r="T43" s="1">
        <v>95194</v>
      </c>
      <c r="U43" s="1">
        <v>127132</v>
      </c>
      <c r="V43" s="1">
        <v>242228</v>
      </c>
      <c r="W43" s="1">
        <v>40164</v>
      </c>
      <c r="X43" s="1">
        <v>178535</v>
      </c>
      <c r="Y43" s="1">
        <v>156615</v>
      </c>
      <c r="Z43" s="1">
        <v>210606</v>
      </c>
      <c r="AA43" s="1">
        <v>351738</v>
      </c>
      <c r="AB43" s="1">
        <v>40611</v>
      </c>
    </row>
    <row r="44" spans="1:28" x14ac:dyDescent="0.35">
      <c r="A44">
        <v>34</v>
      </c>
      <c r="B44" t="s">
        <v>208</v>
      </c>
      <c r="C44" s="1">
        <v>7259983</v>
      </c>
      <c r="D44" s="1">
        <v>114326</v>
      </c>
      <c r="E44" s="1">
        <v>48667</v>
      </c>
      <c r="F44" s="1">
        <v>28044</v>
      </c>
      <c r="G44" s="1">
        <v>28963</v>
      </c>
      <c r="H44" s="1">
        <v>859866</v>
      </c>
      <c r="I44" s="1">
        <v>206665</v>
      </c>
      <c r="J44" s="1">
        <v>143123</v>
      </c>
      <c r="K44" s="1">
        <v>15339</v>
      </c>
      <c r="L44" s="1">
        <v>56666</v>
      </c>
      <c r="M44" s="1">
        <v>256796</v>
      </c>
      <c r="N44" s="1">
        <v>150799</v>
      </c>
      <c r="O44" s="1">
        <v>34941</v>
      </c>
      <c r="P44" s="1">
        <v>49248</v>
      </c>
      <c r="Q44" s="1">
        <v>220857</v>
      </c>
      <c r="R44" s="1">
        <v>55730</v>
      </c>
      <c r="S44" s="1">
        <v>27357</v>
      </c>
      <c r="T44" s="1">
        <v>46751</v>
      </c>
      <c r="U44" s="1">
        <v>35765</v>
      </c>
      <c r="V44" s="1">
        <v>51065</v>
      </c>
      <c r="W44" s="1">
        <v>38696</v>
      </c>
      <c r="X44" s="1">
        <v>193374</v>
      </c>
      <c r="Y44" s="1">
        <v>386649</v>
      </c>
      <c r="Z44" s="1">
        <v>62684</v>
      </c>
      <c r="AA44" s="1">
        <v>317610</v>
      </c>
      <c r="AB44" s="1">
        <v>42317</v>
      </c>
    </row>
    <row r="45" spans="1:28" x14ac:dyDescent="0.35">
      <c r="A45">
        <v>35</v>
      </c>
      <c r="B45" t="s">
        <v>209</v>
      </c>
      <c r="C45" s="1">
        <v>60930483</v>
      </c>
      <c r="D45" s="1">
        <v>598664</v>
      </c>
      <c r="E45" s="1">
        <v>109200</v>
      </c>
      <c r="F45" s="1">
        <v>943697</v>
      </c>
      <c r="G45" s="1">
        <v>345716</v>
      </c>
      <c r="H45" s="1">
        <v>9124930</v>
      </c>
      <c r="I45" s="1">
        <v>1075924</v>
      </c>
      <c r="J45" s="1">
        <v>472419</v>
      </c>
      <c r="K45" s="1">
        <v>163673</v>
      </c>
      <c r="L45" s="1">
        <v>389245</v>
      </c>
      <c r="M45" s="1">
        <v>3747362</v>
      </c>
      <c r="N45" s="1">
        <v>2120638</v>
      </c>
      <c r="O45" s="1">
        <v>521271</v>
      </c>
      <c r="P45" s="1">
        <v>252309</v>
      </c>
      <c r="Q45" s="1">
        <v>1463954</v>
      </c>
      <c r="R45" s="1">
        <v>2066569</v>
      </c>
      <c r="S45" s="1">
        <v>631497</v>
      </c>
      <c r="T45" s="1">
        <v>491003</v>
      </c>
      <c r="U45" s="1">
        <v>709236</v>
      </c>
      <c r="V45" s="1">
        <v>506775</v>
      </c>
      <c r="W45" s="1">
        <v>192163</v>
      </c>
      <c r="X45" s="1">
        <v>1333997</v>
      </c>
      <c r="Y45" s="1">
        <v>1785726</v>
      </c>
      <c r="Z45" s="1">
        <v>1863917</v>
      </c>
      <c r="AA45" s="1">
        <v>1151005</v>
      </c>
      <c r="AB45" s="1">
        <v>293286</v>
      </c>
    </row>
    <row r="46" spans="1:28" x14ac:dyDescent="0.35">
      <c r="A46">
        <v>36</v>
      </c>
      <c r="B46" t="s">
        <v>210</v>
      </c>
      <c r="C46" s="1">
        <v>18822147</v>
      </c>
      <c r="D46" s="1">
        <v>246123</v>
      </c>
      <c r="E46" s="1">
        <v>88537</v>
      </c>
      <c r="F46" s="1">
        <v>492244</v>
      </c>
      <c r="G46" s="1">
        <v>191357</v>
      </c>
      <c r="H46" s="1">
        <v>3287288</v>
      </c>
      <c r="I46" s="1">
        <v>132523</v>
      </c>
      <c r="J46" s="1">
        <v>172592</v>
      </c>
      <c r="K46" s="1">
        <v>81680</v>
      </c>
      <c r="L46" s="1">
        <v>6198</v>
      </c>
      <c r="M46" s="1">
        <v>2435131</v>
      </c>
      <c r="N46" s="1">
        <v>646776</v>
      </c>
      <c r="O46" s="1">
        <v>175030</v>
      </c>
      <c r="P46" s="1">
        <v>178489</v>
      </c>
      <c r="Q46" s="1">
        <v>376697</v>
      </c>
      <c r="R46" s="1">
        <v>127800</v>
      </c>
      <c r="S46" s="1">
        <v>274815</v>
      </c>
      <c r="T46" s="1">
        <v>166626</v>
      </c>
      <c r="U46" s="1">
        <v>140032</v>
      </c>
      <c r="V46" s="1">
        <v>224737</v>
      </c>
      <c r="W46" s="1">
        <v>60400</v>
      </c>
      <c r="X46" s="1">
        <v>444314</v>
      </c>
      <c r="Y46" s="1">
        <v>142854</v>
      </c>
      <c r="Z46" s="1">
        <v>262342</v>
      </c>
      <c r="AA46" s="1">
        <v>357512</v>
      </c>
      <c r="AB46" s="1">
        <v>166205</v>
      </c>
    </row>
    <row r="47" spans="1:28" x14ac:dyDescent="0.35">
      <c r="A47">
        <v>37</v>
      </c>
      <c r="B47" s="12" t="s">
        <v>211</v>
      </c>
      <c r="C47" s="1">
        <v>81415452</v>
      </c>
      <c r="D47" s="1">
        <v>542094</v>
      </c>
      <c r="E47" s="1">
        <v>322488</v>
      </c>
      <c r="F47" s="1">
        <v>944555</v>
      </c>
      <c r="G47" s="1">
        <v>455661</v>
      </c>
      <c r="H47" s="1">
        <v>23893567</v>
      </c>
      <c r="I47" s="1">
        <v>1373322</v>
      </c>
      <c r="J47" s="1">
        <v>590106</v>
      </c>
      <c r="K47" s="1">
        <v>151594</v>
      </c>
      <c r="L47" s="1">
        <v>176465</v>
      </c>
      <c r="M47" s="1">
        <v>6470156</v>
      </c>
      <c r="N47" s="1">
        <v>1752938</v>
      </c>
      <c r="O47" s="1">
        <v>180834</v>
      </c>
      <c r="P47" s="1">
        <v>545900</v>
      </c>
      <c r="Q47" s="1">
        <v>1840590</v>
      </c>
      <c r="R47" s="1">
        <v>380018</v>
      </c>
      <c r="S47" s="1">
        <v>394786</v>
      </c>
      <c r="T47" s="1">
        <v>601113</v>
      </c>
      <c r="U47" s="1">
        <v>647725</v>
      </c>
      <c r="V47" s="1">
        <v>633208</v>
      </c>
      <c r="W47" s="1">
        <v>457066</v>
      </c>
      <c r="X47" s="1">
        <v>1269565</v>
      </c>
      <c r="Y47" s="1">
        <v>1112886</v>
      </c>
      <c r="Z47" s="1">
        <v>2990832</v>
      </c>
      <c r="AA47" s="1">
        <v>1349112</v>
      </c>
      <c r="AB47" s="1">
        <v>340436</v>
      </c>
    </row>
    <row r="49" spans="1:28" x14ac:dyDescent="0.35">
      <c r="A49">
        <v>38</v>
      </c>
      <c r="B49" t="s">
        <v>212</v>
      </c>
      <c r="C49" s="1">
        <v>241364988</v>
      </c>
      <c r="D49" s="1">
        <v>2434678</v>
      </c>
      <c r="E49" s="1">
        <v>2621370</v>
      </c>
      <c r="F49" s="1">
        <v>4011637</v>
      </c>
      <c r="G49" s="1">
        <v>1607034</v>
      </c>
      <c r="H49" s="1">
        <v>27122671</v>
      </c>
      <c r="I49" s="1">
        <v>4548013</v>
      </c>
      <c r="J49" s="1">
        <v>1995906</v>
      </c>
      <c r="K49" s="1">
        <v>1398006</v>
      </c>
      <c r="L49" s="1">
        <v>830678</v>
      </c>
      <c r="M49" s="1">
        <v>16921752</v>
      </c>
      <c r="N49" s="1">
        <v>4584841</v>
      </c>
      <c r="O49" s="1">
        <v>1490328</v>
      </c>
      <c r="P49" s="1">
        <v>847636</v>
      </c>
      <c r="Q49" s="1">
        <v>8735482</v>
      </c>
      <c r="R49" s="1">
        <v>3662518</v>
      </c>
      <c r="S49" s="1">
        <v>4830107</v>
      </c>
      <c r="T49" s="1">
        <v>2326821</v>
      </c>
      <c r="U49" s="1">
        <v>1813811</v>
      </c>
      <c r="V49" s="1">
        <v>3177676</v>
      </c>
      <c r="W49" s="1">
        <v>645491</v>
      </c>
      <c r="X49" s="1">
        <v>3827566</v>
      </c>
      <c r="Y49" s="1">
        <v>6532450</v>
      </c>
      <c r="Z49" s="1">
        <v>6805055</v>
      </c>
      <c r="AA49" s="1">
        <v>4903077</v>
      </c>
      <c r="AB49" s="1">
        <v>1092315</v>
      </c>
    </row>
    <row r="50" spans="1:28" x14ac:dyDescent="0.35">
      <c r="A50">
        <v>39</v>
      </c>
      <c r="B50" t="s">
        <v>213</v>
      </c>
      <c r="C50" s="1">
        <v>57728625</v>
      </c>
      <c r="D50" s="1">
        <v>483522</v>
      </c>
      <c r="E50" s="1">
        <v>1011095</v>
      </c>
      <c r="F50" s="1">
        <v>1189705</v>
      </c>
      <c r="G50" s="1">
        <v>313918</v>
      </c>
      <c r="H50" s="1">
        <v>5483004</v>
      </c>
      <c r="I50" s="1">
        <v>1215781</v>
      </c>
      <c r="J50" s="1">
        <v>749774</v>
      </c>
      <c r="K50" s="1">
        <v>124486</v>
      </c>
      <c r="L50" s="1">
        <v>98928</v>
      </c>
      <c r="M50" s="1">
        <v>1913671</v>
      </c>
      <c r="N50" s="1">
        <v>536212</v>
      </c>
      <c r="O50" s="1">
        <v>163264</v>
      </c>
      <c r="P50" s="1">
        <v>172308</v>
      </c>
      <c r="Q50" s="1">
        <v>2345967</v>
      </c>
      <c r="R50" s="1">
        <v>1211642</v>
      </c>
      <c r="S50" s="1">
        <v>2538282</v>
      </c>
      <c r="T50" s="1">
        <v>450529</v>
      </c>
      <c r="U50" s="1">
        <v>460758</v>
      </c>
      <c r="V50" s="1">
        <v>627584</v>
      </c>
      <c r="W50" s="1">
        <v>165617</v>
      </c>
      <c r="X50" s="1">
        <v>706076</v>
      </c>
      <c r="Y50" s="1">
        <v>1340558</v>
      </c>
      <c r="Z50" s="1">
        <v>1499695</v>
      </c>
      <c r="AA50" s="1">
        <v>906403</v>
      </c>
      <c r="AB50" s="1">
        <v>194485</v>
      </c>
    </row>
    <row r="51" spans="1:28" x14ac:dyDescent="0.35">
      <c r="A51">
        <v>40</v>
      </c>
      <c r="B51" t="s">
        <v>214</v>
      </c>
      <c r="C51" s="1">
        <v>10494054</v>
      </c>
      <c r="D51" s="1">
        <v>28025</v>
      </c>
      <c r="E51" s="1">
        <v>10385</v>
      </c>
      <c r="F51" s="1">
        <v>70033</v>
      </c>
      <c r="G51" s="1">
        <v>23423</v>
      </c>
      <c r="H51" s="1">
        <v>2736611</v>
      </c>
      <c r="I51" s="1">
        <v>342165</v>
      </c>
      <c r="J51" s="1">
        <v>23928</v>
      </c>
      <c r="K51" s="1">
        <v>28593</v>
      </c>
      <c r="L51" s="1">
        <v>2394</v>
      </c>
      <c r="M51" s="1">
        <v>2977052</v>
      </c>
      <c r="N51" s="1">
        <v>134515</v>
      </c>
      <c r="O51" s="1">
        <v>32562</v>
      </c>
      <c r="P51" s="1">
        <v>30166</v>
      </c>
      <c r="Q51" s="1">
        <v>515084</v>
      </c>
      <c r="R51" s="1">
        <v>11287</v>
      </c>
      <c r="S51" s="1">
        <v>23882</v>
      </c>
      <c r="T51" s="1">
        <v>129031</v>
      </c>
      <c r="U51" s="1">
        <v>14880</v>
      </c>
      <c r="V51" s="1">
        <v>15685</v>
      </c>
      <c r="W51" s="1">
        <v>8356</v>
      </c>
      <c r="X51" s="1">
        <v>105582</v>
      </c>
      <c r="Y51" s="1">
        <v>10052</v>
      </c>
      <c r="Z51" s="1">
        <v>197361</v>
      </c>
      <c r="AA51" s="1">
        <v>334574</v>
      </c>
      <c r="AB51" s="1">
        <v>11118</v>
      </c>
    </row>
    <row r="52" spans="1:28" x14ac:dyDescent="0.35">
      <c r="A52">
        <v>41</v>
      </c>
      <c r="B52" t="s">
        <v>215</v>
      </c>
      <c r="C52" s="1">
        <v>3924206</v>
      </c>
      <c r="D52" s="1">
        <v>75222</v>
      </c>
      <c r="E52" s="1">
        <v>501328</v>
      </c>
      <c r="F52" s="1">
        <v>149195</v>
      </c>
      <c r="G52" s="1">
        <v>24030</v>
      </c>
      <c r="H52" s="1">
        <v>269060</v>
      </c>
      <c r="I52" s="1">
        <v>120554</v>
      </c>
      <c r="J52" s="1">
        <v>18548</v>
      </c>
      <c r="K52" s="1">
        <v>2434</v>
      </c>
      <c r="L52" s="1">
        <v>21984</v>
      </c>
      <c r="M52" s="1">
        <v>225428</v>
      </c>
      <c r="N52" s="1">
        <v>130802</v>
      </c>
      <c r="O52" s="1">
        <v>785</v>
      </c>
      <c r="P52" s="1">
        <v>80603</v>
      </c>
      <c r="Q52" s="1">
        <v>13140</v>
      </c>
      <c r="R52" s="1">
        <v>81118</v>
      </c>
      <c r="S52" s="1">
        <v>59401</v>
      </c>
      <c r="T52" s="1">
        <v>46740</v>
      </c>
      <c r="U52" s="1">
        <v>56657</v>
      </c>
      <c r="V52" s="1">
        <v>12783</v>
      </c>
      <c r="W52" s="1">
        <v>7996</v>
      </c>
      <c r="X52" s="1">
        <v>20884</v>
      </c>
      <c r="Y52" s="1">
        <v>25621</v>
      </c>
      <c r="Z52" s="1">
        <v>102798</v>
      </c>
      <c r="AA52" s="1">
        <v>74270</v>
      </c>
      <c r="AB52" s="1">
        <v>29442</v>
      </c>
    </row>
    <row r="53" spans="1:28" x14ac:dyDescent="0.35">
      <c r="A53">
        <v>42</v>
      </c>
      <c r="B53" s="12" t="s">
        <v>216</v>
      </c>
      <c r="C53" s="1">
        <v>169218104</v>
      </c>
      <c r="D53" s="1">
        <v>1847909</v>
      </c>
      <c r="E53" s="1">
        <v>1098562</v>
      </c>
      <c r="F53" s="1">
        <v>2602704</v>
      </c>
      <c r="G53" s="1">
        <v>1245663</v>
      </c>
      <c r="H53" s="1">
        <v>18633996</v>
      </c>
      <c r="I53" s="1">
        <v>2869514</v>
      </c>
      <c r="J53" s="1">
        <v>1203657</v>
      </c>
      <c r="K53" s="1">
        <v>1242493</v>
      </c>
      <c r="L53" s="1">
        <v>707372</v>
      </c>
      <c r="M53" s="1">
        <v>11805601</v>
      </c>
      <c r="N53" s="1">
        <v>3783313</v>
      </c>
      <c r="O53" s="1">
        <v>1293717</v>
      </c>
      <c r="P53" s="1">
        <v>564558</v>
      </c>
      <c r="Q53" s="1">
        <v>5861290</v>
      </c>
      <c r="R53" s="1">
        <v>2358471</v>
      </c>
      <c r="S53" s="1">
        <v>2208541</v>
      </c>
      <c r="T53" s="1">
        <v>1700521</v>
      </c>
      <c r="U53" s="1">
        <v>1281515</v>
      </c>
      <c r="V53" s="1">
        <v>2521624</v>
      </c>
      <c r="W53" s="1">
        <v>463522</v>
      </c>
      <c r="X53" s="1">
        <v>2995024</v>
      </c>
      <c r="Y53" s="1">
        <v>5156219</v>
      </c>
      <c r="Z53" s="1">
        <v>5005201</v>
      </c>
      <c r="AA53" s="1">
        <v>3587830</v>
      </c>
      <c r="AB53" s="1">
        <v>857270</v>
      </c>
    </row>
    <row r="55" spans="1:28" x14ac:dyDescent="0.35">
      <c r="A55">
        <v>43</v>
      </c>
      <c r="B55" t="s">
        <v>135</v>
      </c>
      <c r="C55" s="1">
        <v>173692276</v>
      </c>
      <c r="D55" s="1">
        <v>3172199</v>
      </c>
      <c r="E55" s="1">
        <v>441075</v>
      </c>
      <c r="F55" s="1">
        <v>5242271</v>
      </c>
      <c r="G55" s="1">
        <v>1013746</v>
      </c>
      <c r="H55" s="1">
        <v>31947965</v>
      </c>
      <c r="I55" s="1">
        <v>3130291</v>
      </c>
      <c r="J55" s="1">
        <v>812597</v>
      </c>
      <c r="K55" s="1">
        <v>477347</v>
      </c>
      <c r="L55" s="1">
        <v>979519</v>
      </c>
      <c r="M55" s="1">
        <v>10081767</v>
      </c>
      <c r="N55" s="1">
        <v>4747202</v>
      </c>
      <c r="O55" s="1">
        <v>433206</v>
      </c>
      <c r="P55" s="1">
        <v>252510</v>
      </c>
      <c r="Q55" s="1">
        <v>5326553</v>
      </c>
      <c r="R55" s="1">
        <v>3114631</v>
      </c>
      <c r="S55" s="1">
        <v>1243414</v>
      </c>
      <c r="T55" s="1">
        <v>1627787</v>
      </c>
      <c r="U55" s="1">
        <v>1910961</v>
      </c>
      <c r="V55" s="1">
        <v>1226704</v>
      </c>
      <c r="W55" s="1">
        <v>151452</v>
      </c>
      <c r="X55" s="1">
        <v>1179118</v>
      </c>
      <c r="Y55" s="1">
        <v>4037592</v>
      </c>
      <c r="Z55" s="1">
        <v>2988651</v>
      </c>
      <c r="AA55" s="1">
        <v>2752790</v>
      </c>
      <c r="AB55" s="1">
        <v>832966</v>
      </c>
    </row>
    <row r="56" spans="1:28" x14ac:dyDescent="0.35">
      <c r="A56">
        <v>44</v>
      </c>
      <c r="B56" t="s">
        <v>217</v>
      </c>
      <c r="C56" s="1">
        <v>69192145</v>
      </c>
      <c r="D56" s="1">
        <v>963206</v>
      </c>
      <c r="E56" s="1">
        <v>110311</v>
      </c>
      <c r="F56" s="1">
        <v>1630874</v>
      </c>
      <c r="G56" s="1">
        <v>519427</v>
      </c>
      <c r="H56" s="1">
        <v>16096191</v>
      </c>
      <c r="I56" s="1">
        <v>1751837</v>
      </c>
      <c r="J56" s="1">
        <v>357254</v>
      </c>
      <c r="K56" s="1">
        <v>95213</v>
      </c>
      <c r="L56" s="1">
        <v>178996</v>
      </c>
      <c r="M56" s="1">
        <v>4637712</v>
      </c>
      <c r="N56" s="1">
        <v>2043771</v>
      </c>
      <c r="O56" s="1">
        <v>372091</v>
      </c>
      <c r="P56" s="1">
        <v>166786</v>
      </c>
      <c r="Q56" s="1">
        <v>3047981</v>
      </c>
      <c r="R56" s="1">
        <v>1198129</v>
      </c>
      <c r="S56" s="1">
        <v>620630</v>
      </c>
      <c r="T56" s="1">
        <v>756511</v>
      </c>
      <c r="U56" s="1">
        <v>824335</v>
      </c>
      <c r="V56" s="1">
        <v>524651</v>
      </c>
      <c r="W56" s="1">
        <v>122441</v>
      </c>
      <c r="X56" s="1">
        <v>902420</v>
      </c>
      <c r="Y56" s="1">
        <v>1564958</v>
      </c>
      <c r="Z56" s="1">
        <v>1470109</v>
      </c>
      <c r="AA56" s="1">
        <v>820256</v>
      </c>
      <c r="AB56" s="1">
        <v>304094</v>
      </c>
    </row>
    <row r="57" spans="1:28" x14ac:dyDescent="0.35">
      <c r="A57">
        <v>45</v>
      </c>
      <c r="B57" t="s">
        <v>218</v>
      </c>
      <c r="C57" s="1">
        <v>80911747</v>
      </c>
      <c r="D57" s="1">
        <v>1798476</v>
      </c>
      <c r="E57" s="1">
        <v>324414</v>
      </c>
      <c r="F57" s="1">
        <v>3467403</v>
      </c>
      <c r="G57" s="1">
        <v>487965</v>
      </c>
      <c r="H57" s="1">
        <v>13290276</v>
      </c>
      <c r="I57" s="1">
        <v>1038503</v>
      </c>
      <c r="J57" s="1">
        <v>378097</v>
      </c>
      <c r="K57" s="1">
        <v>361646</v>
      </c>
      <c r="L57" s="1">
        <v>0</v>
      </c>
      <c r="M57" s="1">
        <v>4876650</v>
      </c>
      <c r="N57" s="1">
        <v>1809963</v>
      </c>
      <c r="O57" s="1">
        <v>0</v>
      </c>
      <c r="P57" s="1">
        <v>82733</v>
      </c>
      <c r="Q57" s="1">
        <v>1198746</v>
      </c>
      <c r="R57" s="1">
        <v>1546300</v>
      </c>
      <c r="S57" s="1">
        <v>532883</v>
      </c>
      <c r="T57" s="1">
        <v>827562</v>
      </c>
      <c r="U57" s="1">
        <v>735071</v>
      </c>
      <c r="V57" s="1">
        <v>585829</v>
      </c>
      <c r="W57" s="1">
        <v>13443</v>
      </c>
      <c r="X57" s="1">
        <v>93464</v>
      </c>
      <c r="Y57" s="1">
        <v>1522994</v>
      </c>
      <c r="Z57" s="1">
        <v>1427048</v>
      </c>
      <c r="AA57" s="1">
        <v>1694942</v>
      </c>
      <c r="AB57" s="1">
        <v>429516</v>
      </c>
    </row>
    <row r="58" spans="1:28" x14ac:dyDescent="0.35">
      <c r="A58">
        <v>46</v>
      </c>
      <c r="B58" t="s">
        <v>219</v>
      </c>
      <c r="C58" s="1">
        <v>6280180</v>
      </c>
      <c r="D58" s="1">
        <v>406095</v>
      </c>
      <c r="E58" s="1">
        <v>411</v>
      </c>
      <c r="F58" s="1">
        <v>43206</v>
      </c>
      <c r="G58" s="1">
        <v>2972</v>
      </c>
      <c r="H58" s="1">
        <v>314119</v>
      </c>
      <c r="I58" s="1">
        <v>170490</v>
      </c>
      <c r="J58" s="1">
        <v>19869</v>
      </c>
      <c r="K58" s="1">
        <v>0</v>
      </c>
      <c r="L58" s="1">
        <v>0</v>
      </c>
      <c r="M58" s="1">
        <v>235502</v>
      </c>
      <c r="N58" s="1">
        <v>715453</v>
      </c>
      <c r="O58" s="1">
        <v>0</v>
      </c>
      <c r="P58" s="1">
        <v>0</v>
      </c>
      <c r="Q58" s="1">
        <v>63216</v>
      </c>
      <c r="R58" s="1">
        <v>327635</v>
      </c>
      <c r="S58" s="1">
        <v>62663</v>
      </c>
      <c r="T58" s="1">
        <v>38498</v>
      </c>
      <c r="U58" s="1">
        <v>327689</v>
      </c>
      <c r="V58" s="1">
        <v>84353</v>
      </c>
      <c r="W58" s="1">
        <v>0</v>
      </c>
      <c r="X58" s="1">
        <v>0</v>
      </c>
      <c r="Y58" s="1">
        <v>51376</v>
      </c>
      <c r="Z58" s="1">
        <v>0</v>
      </c>
      <c r="AA58" s="1">
        <v>110544</v>
      </c>
      <c r="AB58" s="1">
        <v>97919</v>
      </c>
    </row>
    <row r="59" spans="1:28" x14ac:dyDescent="0.35">
      <c r="A59">
        <v>47</v>
      </c>
      <c r="B59" s="12" t="s">
        <v>220</v>
      </c>
      <c r="C59" s="1">
        <v>17308204</v>
      </c>
      <c r="D59" s="1">
        <v>4421</v>
      </c>
      <c r="E59" s="1">
        <v>5939</v>
      </c>
      <c r="F59" s="1">
        <v>100787</v>
      </c>
      <c r="G59" s="1">
        <v>3383</v>
      </c>
      <c r="H59" s="1">
        <v>2247380</v>
      </c>
      <c r="I59" s="1">
        <v>169460</v>
      </c>
      <c r="J59" s="1">
        <v>57376</v>
      </c>
      <c r="K59" s="1">
        <v>20488</v>
      </c>
      <c r="L59" s="1">
        <v>800523</v>
      </c>
      <c r="M59" s="1">
        <v>331903</v>
      </c>
      <c r="N59" s="1">
        <v>178015</v>
      </c>
      <c r="O59" s="1">
        <v>61115</v>
      </c>
      <c r="P59" s="1">
        <v>2991</v>
      </c>
      <c r="Q59" s="1">
        <v>1016610</v>
      </c>
      <c r="R59" s="1">
        <v>42567</v>
      </c>
      <c r="S59" s="1">
        <v>27238</v>
      </c>
      <c r="T59" s="1">
        <v>5216</v>
      </c>
      <c r="U59" s="1">
        <v>23866</v>
      </c>
      <c r="V59" s="1">
        <v>31871</v>
      </c>
      <c r="W59" s="1">
        <v>15568</v>
      </c>
      <c r="X59" s="1">
        <v>183234</v>
      </c>
      <c r="Y59" s="1">
        <v>898264</v>
      </c>
      <c r="Z59" s="1">
        <v>91494</v>
      </c>
      <c r="AA59" s="1">
        <v>127048</v>
      </c>
      <c r="AB59" s="1">
        <v>1437</v>
      </c>
    </row>
    <row r="61" spans="1:28" x14ac:dyDescent="0.35">
      <c r="A61">
        <v>48</v>
      </c>
      <c r="B61" s="12" t="s">
        <v>136</v>
      </c>
      <c r="C61" s="1">
        <v>10052133</v>
      </c>
      <c r="D61" s="1">
        <v>350913</v>
      </c>
      <c r="E61" s="1">
        <v>10211</v>
      </c>
      <c r="F61" s="1">
        <v>0</v>
      </c>
      <c r="G61" s="1">
        <v>0</v>
      </c>
      <c r="H61" s="1">
        <v>0</v>
      </c>
      <c r="I61" s="1">
        <v>0</v>
      </c>
      <c r="J61" s="1">
        <v>0</v>
      </c>
      <c r="K61" s="1">
        <v>0</v>
      </c>
      <c r="L61" s="1">
        <v>0</v>
      </c>
      <c r="M61" s="1">
        <v>0</v>
      </c>
      <c r="N61" s="1">
        <v>0</v>
      </c>
      <c r="O61" s="1">
        <v>0</v>
      </c>
      <c r="P61" s="1">
        <v>172845</v>
      </c>
      <c r="Q61" s="1">
        <v>0</v>
      </c>
      <c r="R61" s="1">
        <v>1</v>
      </c>
      <c r="S61" s="1">
        <v>320530</v>
      </c>
      <c r="T61" s="1">
        <v>0</v>
      </c>
      <c r="U61" s="1">
        <v>0</v>
      </c>
      <c r="V61" s="1">
        <v>0</v>
      </c>
      <c r="W61" s="1">
        <v>33</v>
      </c>
      <c r="X61" s="1">
        <v>296899</v>
      </c>
      <c r="Y61" s="1">
        <v>0</v>
      </c>
      <c r="Z61" s="1">
        <v>1123653</v>
      </c>
      <c r="AA61" s="1">
        <v>366936</v>
      </c>
      <c r="AB61" s="1">
        <v>360281</v>
      </c>
    </row>
    <row r="63" spans="1:28" x14ac:dyDescent="0.35">
      <c r="A63">
        <v>49</v>
      </c>
      <c r="B63" t="s">
        <v>137</v>
      </c>
      <c r="C63" s="1">
        <v>607547135</v>
      </c>
      <c r="D63" s="1">
        <v>6166460</v>
      </c>
      <c r="E63" s="1">
        <v>1800658</v>
      </c>
      <c r="F63" s="1">
        <v>9434845</v>
      </c>
      <c r="G63" s="1">
        <v>4102265</v>
      </c>
      <c r="H63" s="1">
        <v>122114000</v>
      </c>
      <c r="I63" s="1">
        <v>12575691</v>
      </c>
      <c r="J63" s="1">
        <v>5353111</v>
      </c>
      <c r="K63" s="1">
        <v>1321196</v>
      </c>
      <c r="L63" s="1">
        <v>1487660</v>
      </c>
      <c r="M63" s="1">
        <v>24322433</v>
      </c>
      <c r="N63" s="1">
        <v>13743527</v>
      </c>
      <c r="O63" s="1">
        <v>2072505</v>
      </c>
      <c r="P63" s="1">
        <v>2632017</v>
      </c>
      <c r="Q63" s="1">
        <v>26797564</v>
      </c>
      <c r="R63" s="1">
        <v>4754328</v>
      </c>
      <c r="S63" s="1">
        <v>4485239</v>
      </c>
      <c r="T63" s="1">
        <v>3116959</v>
      </c>
      <c r="U63" s="1">
        <v>5308816</v>
      </c>
      <c r="V63" s="1">
        <v>7274159</v>
      </c>
      <c r="W63" s="1">
        <v>1831493</v>
      </c>
      <c r="X63" s="1">
        <v>8369527</v>
      </c>
      <c r="Y63" s="1">
        <v>14476675</v>
      </c>
      <c r="Z63" s="1">
        <v>16351311</v>
      </c>
      <c r="AA63" s="1">
        <v>13840867</v>
      </c>
      <c r="AB63" s="1">
        <v>3923890</v>
      </c>
    </row>
    <row r="64" spans="1:28" x14ac:dyDescent="0.35">
      <c r="A64">
        <v>50</v>
      </c>
      <c r="B64" t="s">
        <v>221</v>
      </c>
      <c r="C64" s="1">
        <v>38812752</v>
      </c>
      <c r="D64" s="1">
        <v>241274</v>
      </c>
      <c r="E64" s="1">
        <v>150471</v>
      </c>
      <c r="F64" s="1">
        <v>526490</v>
      </c>
      <c r="G64" s="1">
        <v>222536</v>
      </c>
      <c r="H64" s="1">
        <v>6011447</v>
      </c>
      <c r="I64" s="1">
        <v>629222</v>
      </c>
      <c r="J64" s="1">
        <v>763731</v>
      </c>
      <c r="K64" s="1">
        <v>103698</v>
      </c>
      <c r="L64" s="1">
        <v>171251</v>
      </c>
      <c r="M64" s="1">
        <v>661942</v>
      </c>
      <c r="N64" s="1">
        <v>689234</v>
      </c>
      <c r="O64" s="1">
        <v>187428</v>
      </c>
      <c r="P64" s="1">
        <v>171138</v>
      </c>
      <c r="Q64" s="1">
        <v>2028957</v>
      </c>
      <c r="R64" s="1">
        <v>533764</v>
      </c>
      <c r="S64" s="1">
        <v>475845</v>
      </c>
      <c r="T64" s="1">
        <v>295319</v>
      </c>
      <c r="U64" s="1">
        <v>438014</v>
      </c>
      <c r="V64" s="1">
        <v>235035</v>
      </c>
      <c r="W64" s="1">
        <v>124085</v>
      </c>
      <c r="X64" s="1">
        <v>554516</v>
      </c>
      <c r="Y64" s="1">
        <v>1631280</v>
      </c>
      <c r="Z64" s="1">
        <v>1348882</v>
      </c>
      <c r="AA64" s="1">
        <v>800715</v>
      </c>
      <c r="AB64" s="1">
        <v>124619</v>
      </c>
    </row>
    <row r="65" spans="1:28" x14ac:dyDescent="0.35">
      <c r="A65">
        <v>51</v>
      </c>
      <c r="B65" t="s">
        <v>222</v>
      </c>
      <c r="C65" s="1">
        <v>544810249</v>
      </c>
      <c r="D65" s="1">
        <v>5925186</v>
      </c>
      <c r="E65" s="1">
        <v>1645533</v>
      </c>
      <c r="F65" s="1">
        <v>8908355</v>
      </c>
      <c r="G65" s="1">
        <v>3860213</v>
      </c>
      <c r="H65" s="1">
        <v>106504340</v>
      </c>
      <c r="I65" s="1">
        <v>11271149</v>
      </c>
      <c r="J65" s="1">
        <v>4553134</v>
      </c>
      <c r="K65" s="1">
        <v>1208584</v>
      </c>
      <c r="L65" s="1">
        <v>1316409</v>
      </c>
      <c r="M65" s="1">
        <v>23424570</v>
      </c>
      <c r="N65" s="1">
        <v>12948352</v>
      </c>
      <c r="O65" s="1">
        <v>1885077</v>
      </c>
      <c r="P65" s="1">
        <v>2226325</v>
      </c>
      <c r="Q65" s="1">
        <v>24719859</v>
      </c>
      <c r="R65" s="1">
        <v>4214526</v>
      </c>
      <c r="S65" s="1">
        <v>4009394</v>
      </c>
      <c r="T65" s="1">
        <v>2818987</v>
      </c>
      <c r="U65" s="1">
        <v>4606835</v>
      </c>
      <c r="V65" s="1">
        <v>6811954</v>
      </c>
      <c r="W65" s="1">
        <v>1696447</v>
      </c>
      <c r="X65" s="1">
        <v>7691183</v>
      </c>
      <c r="Y65" s="1">
        <v>12312670</v>
      </c>
      <c r="Z65" s="1">
        <v>14987125</v>
      </c>
      <c r="AA65" s="1">
        <v>12965721</v>
      </c>
      <c r="AB65" s="1">
        <v>3794152</v>
      </c>
    </row>
    <row r="66" spans="1:28" x14ac:dyDescent="0.35">
      <c r="A66">
        <v>52</v>
      </c>
      <c r="B66" t="s">
        <v>223</v>
      </c>
      <c r="C66" s="1">
        <v>14956426</v>
      </c>
      <c r="D66" s="1">
        <v>0</v>
      </c>
      <c r="E66" s="1">
        <v>4654</v>
      </c>
      <c r="F66" s="1">
        <v>0</v>
      </c>
      <c r="G66" s="1">
        <v>19516</v>
      </c>
      <c r="H66" s="1">
        <v>2140394</v>
      </c>
      <c r="I66" s="1">
        <v>673635</v>
      </c>
      <c r="J66" s="1">
        <v>36246</v>
      </c>
      <c r="K66" s="1">
        <v>8914</v>
      </c>
      <c r="L66" s="1">
        <v>0</v>
      </c>
      <c r="M66" s="1">
        <v>235921</v>
      </c>
      <c r="N66" s="1">
        <v>0</v>
      </c>
      <c r="O66" s="1">
        <v>0</v>
      </c>
      <c r="P66" s="1">
        <v>234554</v>
      </c>
      <c r="Q66" s="1">
        <v>48699</v>
      </c>
      <c r="R66" s="1">
        <v>6038</v>
      </c>
      <c r="S66" s="1">
        <v>0</v>
      </c>
      <c r="T66" s="1">
        <v>2653</v>
      </c>
      <c r="U66" s="1">
        <v>263967</v>
      </c>
      <c r="V66" s="1">
        <v>71952</v>
      </c>
      <c r="W66" s="1">
        <v>10961</v>
      </c>
      <c r="X66" s="1">
        <v>27609</v>
      </c>
      <c r="Y66" s="1">
        <v>92323</v>
      </c>
      <c r="Z66" s="1">
        <v>15304</v>
      </c>
      <c r="AA66" s="1">
        <v>74431</v>
      </c>
      <c r="AB66" s="1">
        <v>5119</v>
      </c>
    </row>
    <row r="67" spans="1:28" x14ac:dyDescent="0.35">
      <c r="A67">
        <v>53</v>
      </c>
      <c r="B67" s="12" t="s">
        <v>224</v>
      </c>
      <c r="C67" s="1">
        <v>8967708</v>
      </c>
      <c r="D67" s="1">
        <v>0</v>
      </c>
      <c r="E67" s="1">
        <v>0</v>
      </c>
      <c r="F67" s="1">
        <v>0</v>
      </c>
      <c r="G67" s="1">
        <v>0</v>
      </c>
      <c r="H67" s="1">
        <v>7457819</v>
      </c>
      <c r="I67" s="1">
        <v>1685</v>
      </c>
      <c r="J67" s="1">
        <v>0</v>
      </c>
      <c r="K67" s="1">
        <v>0</v>
      </c>
      <c r="L67" s="1">
        <v>0</v>
      </c>
      <c r="M67" s="1">
        <v>0</v>
      </c>
      <c r="N67" s="1">
        <v>105941</v>
      </c>
      <c r="O67" s="1">
        <v>0</v>
      </c>
      <c r="P67" s="1">
        <v>0</v>
      </c>
      <c r="Q67" s="1">
        <v>49</v>
      </c>
      <c r="R67" s="1">
        <v>0</v>
      </c>
      <c r="S67" s="1">
        <v>0</v>
      </c>
      <c r="T67" s="1">
        <v>0</v>
      </c>
      <c r="U67" s="1">
        <v>0</v>
      </c>
      <c r="V67" s="1">
        <v>155218</v>
      </c>
      <c r="W67" s="1">
        <v>0</v>
      </c>
      <c r="X67" s="1">
        <v>96219</v>
      </c>
      <c r="Y67" s="1">
        <v>440402</v>
      </c>
      <c r="Z67" s="1">
        <v>0</v>
      </c>
      <c r="AA67" s="1">
        <v>0</v>
      </c>
      <c r="AB67" s="1">
        <v>0</v>
      </c>
    </row>
    <row r="69" spans="1:28" x14ac:dyDescent="0.35">
      <c r="A69">
        <v>54</v>
      </c>
      <c r="B69" s="12" t="s">
        <v>225</v>
      </c>
      <c r="C69" s="1">
        <v>3813912992</v>
      </c>
      <c r="D69" s="1">
        <v>49954775</v>
      </c>
      <c r="E69" s="1">
        <v>16613180</v>
      </c>
      <c r="F69" s="1">
        <v>61207789</v>
      </c>
      <c r="G69" s="1">
        <v>27671599</v>
      </c>
      <c r="H69" s="1">
        <v>608370376</v>
      </c>
      <c r="I69" s="1">
        <v>64497302</v>
      </c>
      <c r="J69" s="1">
        <v>41729831</v>
      </c>
      <c r="K69" s="1">
        <v>12159425</v>
      </c>
      <c r="L69" s="1">
        <v>18960184</v>
      </c>
      <c r="M69" s="1">
        <v>187972612</v>
      </c>
      <c r="N69" s="1">
        <v>89126748</v>
      </c>
      <c r="O69" s="1">
        <v>17698235</v>
      </c>
      <c r="P69" s="1">
        <v>14129082</v>
      </c>
      <c r="Q69" s="1">
        <v>152765851</v>
      </c>
      <c r="R69" s="1">
        <v>60285284</v>
      </c>
      <c r="S69" s="1">
        <v>36498882</v>
      </c>
      <c r="T69" s="1">
        <v>30602370</v>
      </c>
      <c r="U69" s="1">
        <v>46927677</v>
      </c>
      <c r="V69" s="1">
        <v>49661057</v>
      </c>
      <c r="W69" s="1">
        <v>13222120</v>
      </c>
      <c r="X69" s="1">
        <v>71466161</v>
      </c>
      <c r="Y69" s="1">
        <v>95979169</v>
      </c>
      <c r="Z69" s="1">
        <v>102717819</v>
      </c>
      <c r="AA69" s="1">
        <v>72072547</v>
      </c>
      <c r="AB69" s="1">
        <v>30138684</v>
      </c>
    </row>
    <row r="71" spans="1:28" x14ac:dyDescent="0.35">
      <c r="B71" t="s">
        <v>138</v>
      </c>
    </row>
    <row r="72" spans="1:28" x14ac:dyDescent="0.35">
      <c r="A72">
        <v>55</v>
      </c>
      <c r="B72" t="s">
        <v>226</v>
      </c>
      <c r="C72" s="1">
        <v>3280506</v>
      </c>
      <c r="D72" s="1">
        <v>0</v>
      </c>
      <c r="E72" s="1">
        <v>0</v>
      </c>
      <c r="F72" s="1">
        <v>0</v>
      </c>
      <c r="G72" s="1">
        <v>189</v>
      </c>
      <c r="H72" s="1">
        <v>2931228</v>
      </c>
      <c r="I72" s="1">
        <v>1987</v>
      </c>
      <c r="J72" s="1">
        <v>0</v>
      </c>
      <c r="K72" s="1">
        <v>1406</v>
      </c>
      <c r="L72" s="1">
        <v>0</v>
      </c>
      <c r="M72" s="1">
        <v>0</v>
      </c>
      <c r="N72" s="1">
        <v>0</v>
      </c>
      <c r="O72" s="1">
        <v>382</v>
      </c>
      <c r="P72" s="1">
        <v>0</v>
      </c>
      <c r="Q72" s="1">
        <v>15375</v>
      </c>
      <c r="R72" s="1">
        <v>1155</v>
      </c>
      <c r="S72" s="1">
        <v>0</v>
      </c>
      <c r="T72" s="1">
        <v>42</v>
      </c>
      <c r="U72" s="1">
        <v>0</v>
      </c>
      <c r="V72" s="1">
        <v>0</v>
      </c>
      <c r="W72" s="1">
        <v>0</v>
      </c>
      <c r="X72" s="1">
        <v>0</v>
      </c>
      <c r="Y72" s="1">
        <v>0</v>
      </c>
      <c r="Z72" s="1">
        <v>1615</v>
      </c>
      <c r="AA72" s="1">
        <v>1766</v>
      </c>
      <c r="AB72" s="1">
        <v>0</v>
      </c>
    </row>
    <row r="73" spans="1:28" x14ac:dyDescent="0.35">
      <c r="A73">
        <v>56</v>
      </c>
      <c r="B73" t="s">
        <v>227</v>
      </c>
      <c r="C73" s="1">
        <v>3810632486</v>
      </c>
      <c r="D73" s="1">
        <v>49954775</v>
      </c>
      <c r="E73" s="1">
        <v>16613180</v>
      </c>
      <c r="F73" s="1">
        <v>61207789</v>
      </c>
      <c r="G73" s="1">
        <v>27671410</v>
      </c>
      <c r="H73" s="1">
        <v>605439148</v>
      </c>
      <c r="I73" s="1">
        <v>64495315</v>
      </c>
      <c r="J73" s="1">
        <v>41729831</v>
      </c>
      <c r="K73" s="1">
        <v>12158019</v>
      </c>
      <c r="L73" s="1">
        <v>18960184</v>
      </c>
      <c r="M73" s="1">
        <v>187972612</v>
      </c>
      <c r="N73" s="1">
        <v>89126748</v>
      </c>
      <c r="O73" s="1">
        <v>17697853</v>
      </c>
      <c r="P73" s="1">
        <v>14129082</v>
      </c>
      <c r="Q73" s="1">
        <v>152750476</v>
      </c>
      <c r="R73" s="1">
        <v>60284129</v>
      </c>
      <c r="S73" s="1">
        <v>36498882</v>
      </c>
      <c r="T73" s="1">
        <v>30602328</v>
      </c>
      <c r="U73" s="1">
        <v>46927677</v>
      </c>
      <c r="V73" s="1">
        <v>49661057</v>
      </c>
      <c r="W73" s="1">
        <v>13222120</v>
      </c>
      <c r="X73" s="1">
        <v>71466161</v>
      </c>
      <c r="Y73" s="1">
        <v>95979169</v>
      </c>
      <c r="Z73" s="1">
        <v>102716204</v>
      </c>
      <c r="AA73" s="1">
        <v>72070781</v>
      </c>
      <c r="AB73" s="1">
        <v>30138684</v>
      </c>
    </row>
    <row r="74" spans="1:28" x14ac:dyDescent="0.35">
      <c r="A74">
        <v>57</v>
      </c>
      <c r="B74" t="s">
        <v>228</v>
      </c>
      <c r="C74" s="1">
        <v>2880148285</v>
      </c>
      <c r="D74" s="1">
        <v>38059757</v>
      </c>
      <c r="E74" s="1">
        <v>12632955</v>
      </c>
      <c r="F74" s="1">
        <v>47223266</v>
      </c>
      <c r="G74" s="1">
        <v>21678375</v>
      </c>
      <c r="H74" s="1">
        <v>456711584</v>
      </c>
      <c r="I74" s="1">
        <v>46811822</v>
      </c>
      <c r="J74" s="1">
        <v>29597251</v>
      </c>
      <c r="K74" s="1">
        <v>9563790</v>
      </c>
      <c r="L74" s="1">
        <v>12935856</v>
      </c>
      <c r="M74" s="1">
        <v>147640218</v>
      </c>
      <c r="N74" s="1">
        <v>67760899</v>
      </c>
      <c r="O74" s="1">
        <v>13005786</v>
      </c>
      <c r="P74" s="1">
        <v>11051164</v>
      </c>
      <c r="Q74" s="1">
        <v>107944127</v>
      </c>
      <c r="R74" s="1">
        <v>48082697</v>
      </c>
      <c r="S74" s="1">
        <v>28132853</v>
      </c>
      <c r="T74" s="1">
        <v>24139384</v>
      </c>
      <c r="U74" s="1">
        <v>35411258</v>
      </c>
      <c r="V74" s="1">
        <v>38084003</v>
      </c>
      <c r="W74" s="1">
        <v>10783238</v>
      </c>
      <c r="X74" s="1">
        <v>54985310</v>
      </c>
      <c r="Y74" s="1">
        <v>73903652</v>
      </c>
      <c r="Z74" s="1">
        <v>80794518</v>
      </c>
      <c r="AA74" s="1">
        <v>54650617</v>
      </c>
      <c r="AB74" s="1">
        <v>23998712</v>
      </c>
    </row>
    <row r="75" spans="1:28" x14ac:dyDescent="0.35">
      <c r="A75">
        <v>58</v>
      </c>
      <c r="B75" t="s">
        <v>229</v>
      </c>
      <c r="C75" s="1">
        <v>378522646</v>
      </c>
      <c r="D75" s="1">
        <v>4838314</v>
      </c>
      <c r="E75" s="1">
        <v>2039426</v>
      </c>
      <c r="F75" s="1">
        <v>6120742</v>
      </c>
      <c r="G75" s="1">
        <v>2792795</v>
      </c>
      <c r="H75" s="1">
        <v>46954424</v>
      </c>
      <c r="I75" s="1">
        <v>7979997</v>
      </c>
      <c r="J75" s="1">
        <v>3704770</v>
      </c>
      <c r="K75" s="1">
        <v>1132437</v>
      </c>
      <c r="L75" s="1">
        <v>3903722</v>
      </c>
      <c r="M75" s="1">
        <v>20295896</v>
      </c>
      <c r="N75" s="1">
        <v>9447577</v>
      </c>
      <c r="O75" s="1">
        <v>2588103</v>
      </c>
      <c r="P75" s="1">
        <v>1480490</v>
      </c>
      <c r="Q75" s="1">
        <v>13231607</v>
      </c>
      <c r="R75" s="1">
        <v>5739478</v>
      </c>
      <c r="S75" s="1">
        <v>4398770</v>
      </c>
      <c r="T75" s="1">
        <v>3322829</v>
      </c>
      <c r="U75" s="1">
        <v>4154559</v>
      </c>
      <c r="V75" s="1">
        <v>4534087</v>
      </c>
      <c r="W75" s="1">
        <v>929898</v>
      </c>
      <c r="X75" s="1">
        <v>6616571</v>
      </c>
      <c r="Y75" s="1">
        <v>8514354</v>
      </c>
      <c r="Z75" s="1">
        <v>7269574</v>
      </c>
      <c r="AA75" s="1">
        <v>8202783</v>
      </c>
      <c r="AB75" s="1">
        <v>2297671</v>
      </c>
    </row>
    <row r="76" spans="1:28" x14ac:dyDescent="0.35">
      <c r="A76">
        <v>59</v>
      </c>
      <c r="B76" t="s">
        <v>230</v>
      </c>
      <c r="C76" s="1">
        <v>301683484</v>
      </c>
      <c r="D76" s="1">
        <v>3722857</v>
      </c>
      <c r="E76" s="1">
        <v>1704349</v>
      </c>
      <c r="F76" s="1">
        <v>5019003</v>
      </c>
      <c r="G76" s="1">
        <v>2314841</v>
      </c>
      <c r="H76" s="1">
        <v>37352611</v>
      </c>
      <c r="I76" s="1">
        <v>6320795</v>
      </c>
      <c r="J76" s="1">
        <v>3198256</v>
      </c>
      <c r="K76" s="1">
        <v>989243</v>
      </c>
      <c r="L76" s="1">
        <v>2882393</v>
      </c>
      <c r="M76" s="1">
        <v>15633024</v>
      </c>
      <c r="N76" s="1">
        <v>7723624</v>
      </c>
      <c r="O76" s="1">
        <v>1438213</v>
      </c>
      <c r="P76" s="1">
        <v>1133178</v>
      </c>
      <c r="Q76" s="1">
        <v>9996718</v>
      </c>
      <c r="R76" s="1">
        <v>4128340</v>
      </c>
      <c r="S76" s="1">
        <v>3748457</v>
      </c>
      <c r="T76" s="1">
        <v>2655112</v>
      </c>
      <c r="U76" s="1">
        <v>3296719</v>
      </c>
      <c r="V76" s="1">
        <v>3681450</v>
      </c>
      <c r="W76" s="1">
        <v>781169</v>
      </c>
      <c r="X76" s="1">
        <v>5625428</v>
      </c>
      <c r="Y76" s="1">
        <v>6246609</v>
      </c>
      <c r="Z76" s="1">
        <v>4846362</v>
      </c>
      <c r="AA76" s="1">
        <v>5604408</v>
      </c>
      <c r="AB76" s="1">
        <v>1741721</v>
      </c>
    </row>
    <row r="77" spans="1:28" x14ac:dyDescent="0.35">
      <c r="A77">
        <v>60</v>
      </c>
      <c r="B77" t="s">
        <v>231</v>
      </c>
      <c r="C77" s="1">
        <v>76839162</v>
      </c>
      <c r="D77" s="1">
        <v>1115457</v>
      </c>
      <c r="E77" s="1">
        <v>335077</v>
      </c>
      <c r="F77" s="1">
        <v>1101739</v>
      </c>
      <c r="G77" s="1">
        <v>477954</v>
      </c>
      <c r="H77" s="1">
        <v>9601814</v>
      </c>
      <c r="I77" s="1">
        <v>1659202</v>
      </c>
      <c r="J77" s="1">
        <v>506515</v>
      </c>
      <c r="K77" s="1">
        <v>143194</v>
      </c>
      <c r="L77" s="1">
        <v>1021329</v>
      </c>
      <c r="M77" s="1">
        <v>4662872</v>
      </c>
      <c r="N77" s="1">
        <v>1723953</v>
      </c>
      <c r="O77" s="1">
        <v>1149890</v>
      </c>
      <c r="P77" s="1">
        <v>347312</v>
      </c>
      <c r="Q77" s="1">
        <v>3234889</v>
      </c>
      <c r="R77" s="1">
        <v>1611138</v>
      </c>
      <c r="S77" s="1">
        <v>650313</v>
      </c>
      <c r="T77" s="1">
        <v>667717</v>
      </c>
      <c r="U77" s="1">
        <v>857840</v>
      </c>
      <c r="V77" s="1">
        <v>852637</v>
      </c>
      <c r="W77" s="1">
        <v>148729</v>
      </c>
      <c r="X77" s="1">
        <v>991144</v>
      </c>
      <c r="Y77" s="1">
        <v>2267745</v>
      </c>
      <c r="Z77" s="1">
        <v>2423212</v>
      </c>
      <c r="AA77" s="1">
        <v>2598375</v>
      </c>
      <c r="AB77" s="1">
        <v>555950</v>
      </c>
    </row>
    <row r="78" spans="1:28" x14ac:dyDescent="0.35">
      <c r="A78">
        <v>61</v>
      </c>
      <c r="B78" t="s">
        <v>232</v>
      </c>
      <c r="C78" s="1">
        <v>63662867</v>
      </c>
      <c r="D78" s="1">
        <v>2026561</v>
      </c>
      <c r="E78" s="1">
        <v>156646</v>
      </c>
      <c r="F78" s="1">
        <v>1045514</v>
      </c>
      <c r="G78" s="1">
        <v>479449</v>
      </c>
      <c r="H78" s="1">
        <v>12557215</v>
      </c>
      <c r="I78" s="1">
        <v>926732</v>
      </c>
      <c r="J78" s="1">
        <v>506546</v>
      </c>
      <c r="K78" s="1">
        <v>351317</v>
      </c>
      <c r="L78" s="1">
        <v>879178</v>
      </c>
      <c r="M78" s="1">
        <v>2361592</v>
      </c>
      <c r="N78" s="1">
        <v>1349426</v>
      </c>
      <c r="O78" s="1">
        <v>157867</v>
      </c>
      <c r="P78" s="1">
        <v>171204</v>
      </c>
      <c r="Q78" s="1">
        <v>1619236</v>
      </c>
      <c r="R78" s="1">
        <v>1420605</v>
      </c>
      <c r="S78" s="1">
        <v>623230</v>
      </c>
      <c r="T78" s="1">
        <v>213204</v>
      </c>
      <c r="U78" s="1">
        <v>1153330</v>
      </c>
      <c r="V78" s="1">
        <v>709848</v>
      </c>
      <c r="W78" s="1">
        <v>175602</v>
      </c>
      <c r="X78" s="1">
        <v>1552242</v>
      </c>
      <c r="Y78" s="1">
        <v>1040193</v>
      </c>
      <c r="Z78" s="1">
        <v>1571332</v>
      </c>
      <c r="AA78" s="1">
        <v>1510399</v>
      </c>
      <c r="AB78" s="1">
        <v>403888</v>
      </c>
    </row>
    <row r="79" spans="1:28" x14ac:dyDescent="0.35">
      <c r="A79">
        <v>62</v>
      </c>
      <c r="B79" t="s">
        <v>233</v>
      </c>
      <c r="C79" s="1">
        <v>127286969</v>
      </c>
      <c r="D79" s="1">
        <v>1173873</v>
      </c>
      <c r="E79" s="1">
        <v>342403</v>
      </c>
      <c r="F79" s="1">
        <v>1895486</v>
      </c>
      <c r="G79" s="1">
        <v>562909</v>
      </c>
      <c r="H79" s="1">
        <v>21220860</v>
      </c>
      <c r="I79" s="1">
        <v>2555311</v>
      </c>
      <c r="J79" s="1">
        <v>2064505</v>
      </c>
      <c r="K79" s="1">
        <v>294145</v>
      </c>
      <c r="L79" s="1">
        <v>682136</v>
      </c>
      <c r="M79" s="1">
        <v>4645492</v>
      </c>
      <c r="N79" s="1">
        <v>2427147</v>
      </c>
      <c r="O79" s="1">
        <v>360136</v>
      </c>
      <c r="P79" s="1">
        <v>241572</v>
      </c>
      <c r="Q79" s="1">
        <v>8451995</v>
      </c>
      <c r="R79" s="1">
        <v>2029121</v>
      </c>
      <c r="S79" s="1">
        <v>635944</v>
      </c>
      <c r="T79" s="1">
        <v>868081</v>
      </c>
      <c r="U79" s="1">
        <v>1477991</v>
      </c>
      <c r="V79" s="1">
        <v>1401542</v>
      </c>
      <c r="W79" s="1">
        <v>279465</v>
      </c>
      <c r="X79" s="1">
        <v>2187901</v>
      </c>
      <c r="Y79" s="1">
        <v>3522584</v>
      </c>
      <c r="Z79" s="1">
        <v>3161270</v>
      </c>
      <c r="AA79" s="1">
        <v>1800429</v>
      </c>
      <c r="AB79" s="1">
        <v>562389</v>
      </c>
    </row>
    <row r="80" spans="1:28" x14ac:dyDescent="0.35">
      <c r="A80">
        <v>63</v>
      </c>
      <c r="B80" t="s">
        <v>234</v>
      </c>
      <c r="C80" s="1">
        <v>361011718</v>
      </c>
      <c r="D80" s="1">
        <v>3856270</v>
      </c>
      <c r="E80" s="1">
        <v>1441749</v>
      </c>
      <c r="F80" s="1">
        <v>4922782</v>
      </c>
      <c r="G80" s="1">
        <v>2157882</v>
      </c>
      <c r="H80" s="1">
        <v>67995065</v>
      </c>
      <c r="I80" s="1">
        <v>6221452</v>
      </c>
      <c r="J80" s="1">
        <v>5856759</v>
      </c>
      <c r="K80" s="1">
        <v>816331</v>
      </c>
      <c r="L80" s="1">
        <v>559292</v>
      </c>
      <c r="M80" s="1">
        <v>13029414</v>
      </c>
      <c r="N80" s="1">
        <v>8141700</v>
      </c>
      <c r="O80" s="1">
        <v>1585961</v>
      </c>
      <c r="P80" s="1">
        <v>1184651</v>
      </c>
      <c r="Q80" s="1">
        <v>21503511</v>
      </c>
      <c r="R80" s="1">
        <v>3012227</v>
      </c>
      <c r="S80" s="1">
        <v>2708085</v>
      </c>
      <c r="T80" s="1">
        <v>2058830</v>
      </c>
      <c r="U80" s="1">
        <v>4730539</v>
      </c>
      <c r="V80" s="1">
        <v>4931577</v>
      </c>
      <c r="W80" s="1">
        <v>1053917</v>
      </c>
      <c r="X80" s="1">
        <v>6124136</v>
      </c>
      <c r="Y80" s="1">
        <v>8998385</v>
      </c>
      <c r="Z80" s="1">
        <v>9919510</v>
      </c>
      <c r="AA80" s="1">
        <v>5906553</v>
      </c>
      <c r="AB80" s="1">
        <v>2876024</v>
      </c>
    </row>
    <row r="81" spans="1:28" x14ac:dyDescent="0.35">
      <c r="A81">
        <v>64</v>
      </c>
      <c r="B81" s="12" t="s">
        <v>235</v>
      </c>
      <c r="C81" s="1">
        <v>992135969</v>
      </c>
      <c r="D81" s="1">
        <v>13820757</v>
      </c>
      <c r="E81" s="1">
        <v>3548851</v>
      </c>
      <c r="F81" s="1">
        <v>15566519</v>
      </c>
      <c r="G81" s="1">
        <v>7359475</v>
      </c>
      <c r="H81" s="1">
        <v>148429282</v>
      </c>
      <c r="I81" s="1">
        <v>17965744</v>
      </c>
      <c r="J81" s="1">
        <v>13030462</v>
      </c>
      <c r="K81" s="1">
        <v>2843606</v>
      </c>
      <c r="L81" s="1">
        <v>4413111</v>
      </c>
      <c r="M81" s="1">
        <v>46608056</v>
      </c>
      <c r="N81" s="1">
        <v>25772336</v>
      </c>
      <c r="O81" s="1">
        <v>4446764</v>
      </c>
      <c r="P81" s="1">
        <v>4249230</v>
      </c>
      <c r="Q81" s="1">
        <v>38732711</v>
      </c>
      <c r="R81" s="1">
        <v>15709647</v>
      </c>
      <c r="S81" s="1">
        <v>10654406</v>
      </c>
      <c r="T81" s="1">
        <v>9725141</v>
      </c>
      <c r="U81" s="1">
        <v>11425874</v>
      </c>
      <c r="V81" s="1">
        <v>12114070</v>
      </c>
      <c r="W81" s="1">
        <v>3473755</v>
      </c>
      <c r="X81" s="1">
        <v>20169182</v>
      </c>
      <c r="Y81" s="1">
        <v>23242310</v>
      </c>
      <c r="Z81" s="1">
        <v>25816222</v>
      </c>
      <c r="AA81" s="1">
        <v>18603280</v>
      </c>
      <c r="AB81" s="1">
        <v>7893867</v>
      </c>
    </row>
    <row r="83" spans="1:28" x14ac:dyDescent="0.35">
      <c r="A83">
        <v>65</v>
      </c>
      <c r="B83" t="s">
        <v>139</v>
      </c>
      <c r="C83" s="1">
        <v>3810632486</v>
      </c>
      <c r="D83" s="1">
        <v>49954775</v>
      </c>
      <c r="E83" s="1">
        <v>16613180</v>
      </c>
      <c r="F83" s="1">
        <v>61207789</v>
      </c>
      <c r="G83" s="1">
        <v>27671410</v>
      </c>
      <c r="H83" s="1">
        <v>605439148</v>
      </c>
      <c r="I83" s="1">
        <v>64495315</v>
      </c>
      <c r="J83" s="1">
        <v>41729831</v>
      </c>
      <c r="K83" s="1">
        <v>12158019</v>
      </c>
      <c r="L83" s="1">
        <v>18960184</v>
      </c>
      <c r="M83" s="1">
        <v>187972612</v>
      </c>
      <c r="N83" s="1">
        <v>89126748</v>
      </c>
      <c r="O83" s="1">
        <v>17697853</v>
      </c>
      <c r="P83" s="1">
        <v>14129082</v>
      </c>
      <c r="Q83" s="1">
        <v>152750476</v>
      </c>
      <c r="R83" s="1">
        <v>60284129</v>
      </c>
      <c r="S83" s="1">
        <v>36498882</v>
      </c>
      <c r="T83" s="1">
        <v>30602328</v>
      </c>
      <c r="U83" s="1">
        <v>46927677</v>
      </c>
      <c r="V83" s="1">
        <v>49661057</v>
      </c>
      <c r="W83" s="1">
        <v>13222120</v>
      </c>
      <c r="X83" s="1">
        <v>71466161</v>
      </c>
      <c r="Y83" s="1">
        <v>95979169</v>
      </c>
      <c r="Z83" s="1">
        <v>102716204</v>
      </c>
      <c r="AA83" s="1">
        <v>72070781</v>
      </c>
      <c r="AB83" s="1">
        <v>30138684</v>
      </c>
    </row>
    <row r="84" spans="1:28" x14ac:dyDescent="0.35">
      <c r="A84">
        <v>66</v>
      </c>
      <c r="B84" t="s">
        <v>236</v>
      </c>
      <c r="C84" s="1">
        <v>3201956454</v>
      </c>
      <c r="D84" s="1">
        <v>42612830</v>
      </c>
      <c r="E84" s="1">
        <v>14481543</v>
      </c>
      <c r="F84" s="1">
        <v>49982177</v>
      </c>
      <c r="G84" s="1">
        <v>24518108</v>
      </c>
      <c r="H84" s="1">
        <v>492633874</v>
      </c>
      <c r="I84" s="1">
        <v>53868353</v>
      </c>
      <c r="J84" s="1">
        <v>34417981</v>
      </c>
      <c r="K84" s="1">
        <v>10787325</v>
      </c>
      <c r="L84" s="1">
        <v>14324345</v>
      </c>
      <c r="M84" s="1">
        <v>163420741</v>
      </c>
      <c r="N84" s="1">
        <v>74660256</v>
      </c>
      <c r="O84" s="1">
        <v>14927767</v>
      </c>
      <c r="P84" s="1">
        <v>12559480</v>
      </c>
      <c r="Q84" s="1">
        <v>122996546</v>
      </c>
      <c r="R84" s="1">
        <v>54639881</v>
      </c>
      <c r="S84" s="1">
        <v>32237734</v>
      </c>
      <c r="T84" s="1">
        <v>26923311</v>
      </c>
      <c r="U84" s="1">
        <v>40065496</v>
      </c>
      <c r="V84" s="1">
        <v>43423781</v>
      </c>
      <c r="W84" s="1">
        <v>11975966</v>
      </c>
      <c r="X84" s="1">
        <v>61932412</v>
      </c>
      <c r="Y84" s="1">
        <v>80078646</v>
      </c>
      <c r="Z84" s="1">
        <v>88329649</v>
      </c>
      <c r="AA84" s="1">
        <v>62192094</v>
      </c>
      <c r="AB84" s="1">
        <v>26137967</v>
      </c>
    </row>
    <row r="85" spans="1:28" x14ac:dyDescent="0.35">
      <c r="A85">
        <v>67</v>
      </c>
      <c r="B85" t="s">
        <v>229</v>
      </c>
      <c r="C85" s="1">
        <v>323532268</v>
      </c>
      <c r="D85" s="1">
        <v>4409714</v>
      </c>
      <c r="E85" s="1">
        <v>1864325</v>
      </c>
      <c r="F85" s="1">
        <v>4454943</v>
      </c>
      <c r="G85" s="1">
        <v>2609525</v>
      </c>
      <c r="H85" s="1">
        <v>37200572</v>
      </c>
      <c r="I85" s="1">
        <v>6731617</v>
      </c>
      <c r="J85" s="1">
        <v>3432682</v>
      </c>
      <c r="K85" s="1">
        <v>1077114</v>
      </c>
      <c r="L85" s="1">
        <v>1806191</v>
      </c>
      <c r="M85" s="1">
        <v>18316179</v>
      </c>
      <c r="N85" s="1">
        <v>8259241</v>
      </c>
      <c r="O85" s="1">
        <v>1984492</v>
      </c>
      <c r="P85" s="1">
        <v>1429601</v>
      </c>
      <c r="Q85" s="1">
        <v>11609920</v>
      </c>
      <c r="R85" s="1">
        <v>5448217</v>
      </c>
      <c r="S85" s="1">
        <v>4180027</v>
      </c>
      <c r="T85" s="1">
        <v>2987990</v>
      </c>
      <c r="U85" s="1">
        <v>3847574</v>
      </c>
      <c r="V85" s="1">
        <v>4384382</v>
      </c>
      <c r="W85" s="1">
        <v>892393</v>
      </c>
      <c r="X85" s="1">
        <v>5590834</v>
      </c>
      <c r="Y85" s="1">
        <v>6294454</v>
      </c>
      <c r="Z85" s="1">
        <v>6593009</v>
      </c>
      <c r="AA85" s="1">
        <v>7532950</v>
      </c>
      <c r="AB85" s="1">
        <v>2203939</v>
      </c>
    </row>
    <row r="86" spans="1:28" x14ac:dyDescent="0.35">
      <c r="A86">
        <v>68</v>
      </c>
      <c r="B86" s="12" t="s">
        <v>237</v>
      </c>
      <c r="C86" s="1">
        <v>2878424185</v>
      </c>
      <c r="D86" s="1">
        <v>38203116</v>
      </c>
      <c r="E86" s="1">
        <v>12617217</v>
      </c>
      <c r="F86" s="1">
        <v>45527235</v>
      </c>
      <c r="G86" s="1">
        <v>21908583</v>
      </c>
      <c r="H86" s="1">
        <v>455433302</v>
      </c>
      <c r="I86" s="1">
        <v>47136736</v>
      </c>
      <c r="J86" s="1">
        <v>30985299</v>
      </c>
      <c r="K86" s="1">
        <v>9710211</v>
      </c>
      <c r="L86" s="1">
        <v>12518154</v>
      </c>
      <c r="M86" s="1">
        <v>145104562</v>
      </c>
      <c r="N86" s="1">
        <v>66401015</v>
      </c>
      <c r="O86" s="1">
        <v>12943275</v>
      </c>
      <c r="P86" s="1">
        <v>11129879</v>
      </c>
      <c r="Q86" s="1">
        <v>111386626</v>
      </c>
      <c r="R86" s="1">
        <v>49191663</v>
      </c>
      <c r="S86" s="1">
        <v>28057708</v>
      </c>
      <c r="T86" s="1">
        <v>23935321</v>
      </c>
      <c r="U86" s="1">
        <v>36217922</v>
      </c>
      <c r="V86" s="1">
        <v>39039399</v>
      </c>
      <c r="W86" s="1">
        <v>11083573</v>
      </c>
      <c r="X86" s="1">
        <v>56341578</v>
      </c>
      <c r="Y86" s="1">
        <v>73784192</v>
      </c>
      <c r="Z86" s="1">
        <v>81736640</v>
      </c>
      <c r="AA86" s="1">
        <v>54659144</v>
      </c>
      <c r="AB86" s="1">
        <v>23934028</v>
      </c>
    </row>
    <row r="88" spans="1:28" x14ac:dyDescent="0.35">
      <c r="B88" t="s">
        <v>238</v>
      </c>
    </row>
    <row r="89" spans="1:28" x14ac:dyDescent="0.35">
      <c r="A89">
        <v>69</v>
      </c>
      <c r="B89" t="s">
        <v>198</v>
      </c>
      <c r="C89" s="1">
        <v>1046261863</v>
      </c>
      <c r="D89" s="1">
        <v>14694678</v>
      </c>
      <c r="E89" s="1">
        <v>3207323</v>
      </c>
      <c r="F89" s="1">
        <v>15774333</v>
      </c>
      <c r="G89" s="1">
        <v>8679054</v>
      </c>
      <c r="H89" s="1">
        <v>141028919</v>
      </c>
      <c r="I89" s="1">
        <v>18705872</v>
      </c>
      <c r="J89" s="1">
        <v>13582861</v>
      </c>
      <c r="K89" s="1">
        <v>3900325</v>
      </c>
      <c r="L89" s="1">
        <v>3041661</v>
      </c>
      <c r="M89" s="1">
        <v>44804346</v>
      </c>
      <c r="N89" s="1">
        <v>29489842</v>
      </c>
      <c r="O89" s="1">
        <v>3658257</v>
      </c>
      <c r="P89" s="1">
        <v>3842975</v>
      </c>
      <c r="Q89" s="1">
        <v>38716374</v>
      </c>
      <c r="R89" s="1">
        <v>18360690</v>
      </c>
      <c r="S89" s="1">
        <v>11174324</v>
      </c>
      <c r="T89" s="1">
        <v>9958914</v>
      </c>
      <c r="U89" s="1">
        <v>12936223</v>
      </c>
      <c r="V89" s="1">
        <v>12201712</v>
      </c>
      <c r="W89" s="1">
        <v>3697257</v>
      </c>
      <c r="X89" s="1">
        <v>21314702</v>
      </c>
      <c r="Y89" s="1">
        <v>23415613</v>
      </c>
      <c r="Z89" s="1">
        <v>32340042</v>
      </c>
      <c r="AA89" s="1">
        <v>20052646</v>
      </c>
      <c r="AB89" s="1">
        <v>8129828</v>
      </c>
    </row>
    <row r="90" spans="1:28" x14ac:dyDescent="0.35">
      <c r="A90">
        <v>70</v>
      </c>
      <c r="B90" t="s">
        <v>239</v>
      </c>
      <c r="C90" s="1">
        <v>103469707</v>
      </c>
      <c r="D90" s="1">
        <v>1454022</v>
      </c>
      <c r="E90" s="1">
        <v>272469</v>
      </c>
      <c r="F90" s="1">
        <v>1436425</v>
      </c>
      <c r="G90" s="1">
        <v>905674</v>
      </c>
      <c r="H90" s="1">
        <v>13228662</v>
      </c>
      <c r="I90" s="1">
        <v>2523000</v>
      </c>
      <c r="J90" s="1">
        <v>906779</v>
      </c>
      <c r="K90" s="1">
        <v>290856</v>
      </c>
      <c r="L90" s="1">
        <v>375581</v>
      </c>
      <c r="M90" s="1">
        <v>3156838</v>
      </c>
      <c r="N90" s="1">
        <v>3023531</v>
      </c>
      <c r="O90" s="1">
        <v>494699</v>
      </c>
      <c r="P90" s="1">
        <v>264758</v>
      </c>
      <c r="Q90" s="1">
        <v>2703752</v>
      </c>
      <c r="R90" s="1">
        <v>1947381</v>
      </c>
      <c r="S90" s="1">
        <v>1195340</v>
      </c>
      <c r="T90" s="1">
        <v>1192871</v>
      </c>
      <c r="U90" s="1">
        <v>1384071</v>
      </c>
      <c r="V90" s="1">
        <v>836333</v>
      </c>
      <c r="W90" s="1">
        <v>242564</v>
      </c>
      <c r="X90" s="1">
        <v>2218646</v>
      </c>
      <c r="Y90" s="1">
        <v>1700294</v>
      </c>
      <c r="Z90" s="1">
        <v>3319259</v>
      </c>
      <c r="AA90" s="1">
        <v>2532610</v>
      </c>
      <c r="AB90" s="1">
        <v>670019</v>
      </c>
    </row>
    <row r="91" spans="1:28" x14ac:dyDescent="0.35">
      <c r="A91">
        <v>71</v>
      </c>
      <c r="B91" t="s">
        <v>240</v>
      </c>
      <c r="C91" s="1">
        <v>301849447</v>
      </c>
      <c r="D91" s="1">
        <v>5515678</v>
      </c>
      <c r="E91" s="1">
        <v>800812</v>
      </c>
      <c r="F91" s="1">
        <v>6369940</v>
      </c>
      <c r="G91" s="1">
        <v>2840381</v>
      </c>
      <c r="H91" s="1">
        <v>43517089</v>
      </c>
      <c r="I91" s="1">
        <v>6620085</v>
      </c>
      <c r="J91" s="1">
        <v>3183496</v>
      </c>
      <c r="K91" s="1">
        <v>1327495</v>
      </c>
      <c r="L91" s="1">
        <v>135726</v>
      </c>
      <c r="M91" s="1">
        <v>11497336</v>
      </c>
      <c r="N91" s="1">
        <v>6329100</v>
      </c>
      <c r="O91" s="1">
        <v>1263577</v>
      </c>
      <c r="P91" s="1">
        <v>1242554</v>
      </c>
      <c r="Q91" s="1">
        <v>9460851</v>
      </c>
      <c r="R91" s="1">
        <v>6703872</v>
      </c>
      <c r="S91" s="1">
        <v>3809636</v>
      </c>
      <c r="T91" s="1">
        <v>3387345</v>
      </c>
      <c r="U91" s="1">
        <v>4365418</v>
      </c>
      <c r="V91" s="1">
        <v>3337940</v>
      </c>
      <c r="W91" s="1">
        <v>802726</v>
      </c>
      <c r="X91" s="1">
        <v>6393096</v>
      </c>
      <c r="Y91" s="1">
        <v>5422596</v>
      </c>
      <c r="Z91" s="1">
        <v>12462149</v>
      </c>
      <c r="AA91" s="1">
        <v>5595415</v>
      </c>
      <c r="AB91" s="1">
        <v>2972195</v>
      </c>
    </row>
    <row r="92" spans="1:28" x14ac:dyDescent="0.35">
      <c r="A92">
        <v>72</v>
      </c>
      <c r="B92" t="s">
        <v>239</v>
      </c>
      <c r="C92" s="1">
        <v>33395335</v>
      </c>
      <c r="D92" s="1">
        <v>790996</v>
      </c>
      <c r="E92" s="1">
        <v>142968</v>
      </c>
      <c r="F92" s="1">
        <v>686968</v>
      </c>
      <c r="G92" s="1">
        <v>329953</v>
      </c>
      <c r="H92" s="1">
        <v>4177147</v>
      </c>
      <c r="I92" s="1">
        <v>665581</v>
      </c>
      <c r="J92" s="1">
        <v>372491</v>
      </c>
      <c r="K92" s="1">
        <v>160574</v>
      </c>
      <c r="L92" s="1">
        <v>0</v>
      </c>
      <c r="M92" s="1">
        <v>814789</v>
      </c>
      <c r="N92" s="1">
        <v>869270</v>
      </c>
      <c r="O92" s="1">
        <v>176523</v>
      </c>
      <c r="P92" s="1">
        <v>112272</v>
      </c>
      <c r="Q92" s="1">
        <v>487213</v>
      </c>
      <c r="R92" s="1">
        <v>837890</v>
      </c>
      <c r="S92" s="1">
        <v>391385</v>
      </c>
      <c r="T92" s="1">
        <v>327988</v>
      </c>
      <c r="U92" s="1">
        <v>622901</v>
      </c>
      <c r="V92" s="1">
        <v>256715</v>
      </c>
      <c r="W92" s="1">
        <v>53920</v>
      </c>
      <c r="X92" s="1">
        <v>621646</v>
      </c>
      <c r="Y92" s="1">
        <v>728543</v>
      </c>
      <c r="Z92" s="1">
        <v>1756673</v>
      </c>
      <c r="AA92" s="1">
        <v>333020</v>
      </c>
      <c r="AB92" s="1">
        <v>326244</v>
      </c>
    </row>
    <row r="93" spans="1:28" x14ac:dyDescent="0.35">
      <c r="A93">
        <v>73</v>
      </c>
      <c r="B93" t="s">
        <v>241</v>
      </c>
      <c r="C93" s="1">
        <v>687847646</v>
      </c>
      <c r="D93" s="1">
        <v>7983873</v>
      </c>
      <c r="E93" s="1">
        <v>2293980</v>
      </c>
      <c r="F93" s="1">
        <v>8527454</v>
      </c>
      <c r="G93" s="1">
        <v>5275769</v>
      </c>
      <c r="H93" s="1">
        <v>90659640</v>
      </c>
      <c r="I93" s="1">
        <v>11005555</v>
      </c>
      <c r="J93" s="1">
        <v>9745987</v>
      </c>
      <c r="K93" s="1">
        <v>2079748</v>
      </c>
      <c r="L93" s="1">
        <v>2905935</v>
      </c>
      <c r="M93" s="1">
        <v>29247278</v>
      </c>
      <c r="N93" s="1">
        <v>20737977</v>
      </c>
      <c r="O93" s="1">
        <v>2264229</v>
      </c>
      <c r="P93" s="1">
        <v>2351484</v>
      </c>
      <c r="Q93" s="1">
        <v>27304727</v>
      </c>
      <c r="R93" s="1">
        <v>10403953</v>
      </c>
      <c r="S93" s="1">
        <v>6843349</v>
      </c>
      <c r="T93" s="1">
        <v>6275997</v>
      </c>
      <c r="U93" s="1">
        <v>7447256</v>
      </c>
      <c r="V93" s="1">
        <v>7986797</v>
      </c>
      <c r="W93" s="1">
        <v>2688446</v>
      </c>
      <c r="X93" s="1">
        <v>14074502</v>
      </c>
      <c r="Y93" s="1">
        <v>16588119</v>
      </c>
      <c r="Z93" s="1">
        <v>18216290</v>
      </c>
      <c r="AA93" s="1">
        <v>13399214</v>
      </c>
      <c r="AB93" s="1">
        <v>4617190</v>
      </c>
    </row>
    <row r="94" spans="1:28" x14ac:dyDescent="0.35">
      <c r="A94">
        <v>74</v>
      </c>
      <c r="B94" t="s">
        <v>239</v>
      </c>
      <c r="C94" s="1">
        <v>69498100</v>
      </c>
      <c r="D94" s="1">
        <v>650947</v>
      </c>
      <c r="E94" s="1">
        <v>129383</v>
      </c>
      <c r="F94" s="1">
        <v>748089</v>
      </c>
      <c r="G94" s="1">
        <v>575721</v>
      </c>
      <c r="H94" s="1">
        <v>9049836</v>
      </c>
      <c r="I94" s="1">
        <v>1831764</v>
      </c>
      <c r="J94" s="1">
        <v>503850</v>
      </c>
      <c r="K94" s="1">
        <v>125172</v>
      </c>
      <c r="L94" s="1">
        <v>375581</v>
      </c>
      <c r="M94" s="1">
        <v>2331675</v>
      </c>
      <c r="N94" s="1">
        <v>1986647</v>
      </c>
      <c r="O94" s="1">
        <v>318018</v>
      </c>
      <c r="P94" s="1">
        <v>150634</v>
      </c>
      <c r="Q94" s="1">
        <v>2211242</v>
      </c>
      <c r="R94" s="1">
        <v>1107278</v>
      </c>
      <c r="S94" s="1">
        <v>803516</v>
      </c>
      <c r="T94" s="1">
        <v>863466</v>
      </c>
      <c r="U94" s="1">
        <v>759773</v>
      </c>
      <c r="V94" s="1">
        <v>572461</v>
      </c>
      <c r="W94" s="1">
        <v>188379</v>
      </c>
      <c r="X94" s="1">
        <v>1594498</v>
      </c>
      <c r="Y94" s="1">
        <v>959882</v>
      </c>
      <c r="Z94" s="1">
        <v>1560267</v>
      </c>
      <c r="AA94" s="1">
        <v>2199096</v>
      </c>
      <c r="AB94" s="1">
        <v>342451</v>
      </c>
    </row>
    <row r="95" spans="1:28" x14ac:dyDescent="0.35">
      <c r="A95">
        <v>75</v>
      </c>
      <c r="B95" t="s">
        <v>242</v>
      </c>
      <c r="C95" s="1">
        <v>56564770</v>
      </c>
      <c r="D95" s="1">
        <v>1195127</v>
      </c>
      <c r="E95" s="1">
        <v>112531</v>
      </c>
      <c r="F95" s="1">
        <v>876939</v>
      </c>
      <c r="G95" s="1">
        <v>562904</v>
      </c>
      <c r="H95" s="1">
        <v>6852190</v>
      </c>
      <c r="I95" s="1">
        <v>1080232</v>
      </c>
      <c r="J95" s="1">
        <v>653378</v>
      </c>
      <c r="K95" s="1">
        <v>493082</v>
      </c>
      <c r="L95" s="1">
        <v>0</v>
      </c>
      <c r="M95" s="1">
        <v>4059732</v>
      </c>
      <c r="N95" s="1">
        <v>2422765</v>
      </c>
      <c r="O95" s="1">
        <v>130451</v>
      </c>
      <c r="P95" s="1">
        <v>248937</v>
      </c>
      <c r="Q95" s="1">
        <v>1950796</v>
      </c>
      <c r="R95" s="1">
        <v>1252865</v>
      </c>
      <c r="S95" s="1">
        <v>521339</v>
      </c>
      <c r="T95" s="1">
        <v>295572</v>
      </c>
      <c r="U95" s="1">
        <v>1123549</v>
      </c>
      <c r="V95" s="1">
        <v>876975</v>
      </c>
      <c r="W95" s="1">
        <v>206085</v>
      </c>
      <c r="X95" s="1">
        <v>847104</v>
      </c>
      <c r="Y95" s="1">
        <v>1404898</v>
      </c>
      <c r="Z95" s="1">
        <v>1661603</v>
      </c>
      <c r="AA95" s="1">
        <v>1058017</v>
      </c>
      <c r="AB95" s="1">
        <v>540443</v>
      </c>
    </row>
    <row r="96" spans="1:28" x14ac:dyDescent="0.35">
      <c r="A96">
        <v>76</v>
      </c>
      <c r="B96" s="12" t="s">
        <v>243</v>
      </c>
      <c r="C96" s="1">
        <v>12690509</v>
      </c>
      <c r="D96" s="1">
        <v>100838</v>
      </c>
      <c r="E96" s="1">
        <v>43633</v>
      </c>
      <c r="F96" s="1">
        <v>194944</v>
      </c>
      <c r="G96" s="1">
        <v>105697</v>
      </c>
      <c r="H96" s="1">
        <v>1680568</v>
      </c>
      <c r="I96" s="1">
        <v>303841</v>
      </c>
      <c r="J96" s="1">
        <v>175674</v>
      </c>
      <c r="K96" s="1">
        <v>46148</v>
      </c>
      <c r="L96" s="1">
        <v>128721</v>
      </c>
      <c r="M96" s="1">
        <v>603898</v>
      </c>
      <c r="N96" s="1">
        <v>170709</v>
      </c>
      <c r="O96" s="1">
        <v>38124</v>
      </c>
      <c r="P96" s="1">
        <v>67311</v>
      </c>
      <c r="Q96" s="1">
        <v>804933</v>
      </c>
      <c r="R96" s="1">
        <v>406397</v>
      </c>
      <c r="S96" s="1">
        <v>150323</v>
      </c>
      <c r="T96" s="1">
        <v>137177</v>
      </c>
      <c r="U96" s="1">
        <v>182471</v>
      </c>
      <c r="V96" s="1">
        <v>199273</v>
      </c>
      <c r="W96" s="1">
        <v>42443</v>
      </c>
      <c r="X96" s="1">
        <v>180329</v>
      </c>
      <c r="Y96" s="1">
        <v>322316</v>
      </c>
      <c r="Z96" s="1">
        <v>407219</v>
      </c>
      <c r="AA96" s="1">
        <v>257427</v>
      </c>
      <c r="AB96" s="1">
        <v>58359</v>
      </c>
    </row>
    <row r="98" spans="1:28" x14ac:dyDescent="0.35">
      <c r="B98" t="s">
        <v>244</v>
      </c>
    </row>
    <row r="99" spans="1:28" x14ac:dyDescent="0.35">
      <c r="A99">
        <v>77</v>
      </c>
      <c r="B99" t="s">
        <v>245</v>
      </c>
      <c r="C99" s="1">
        <v>718127952</v>
      </c>
      <c r="D99" s="1">
        <v>8563460</v>
      </c>
      <c r="E99" s="1">
        <v>2682214</v>
      </c>
      <c r="F99" s="1">
        <v>15215055</v>
      </c>
      <c r="G99" s="1">
        <v>6823856</v>
      </c>
      <c r="H99" s="1">
        <v>131637875</v>
      </c>
      <c r="I99" s="1">
        <v>9758102</v>
      </c>
      <c r="J99" s="1">
        <v>3893121</v>
      </c>
      <c r="K99" s="1">
        <v>2701767</v>
      </c>
      <c r="L99" s="1">
        <v>3759610</v>
      </c>
      <c r="M99" s="1">
        <v>28941081</v>
      </c>
      <c r="N99" s="1">
        <v>12701082</v>
      </c>
      <c r="O99" s="1">
        <v>3002441</v>
      </c>
      <c r="P99" s="1">
        <v>2742134</v>
      </c>
      <c r="Q99" s="1">
        <v>23350869</v>
      </c>
      <c r="R99" s="1">
        <v>13956280</v>
      </c>
      <c r="S99" s="1">
        <v>6211323</v>
      </c>
      <c r="T99" s="1">
        <v>4219749</v>
      </c>
      <c r="U99" s="1">
        <v>11938265</v>
      </c>
      <c r="V99" s="1">
        <v>12239901</v>
      </c>
      <c r="W99" s="1">
        <v>3358179</v>
      </c>
      <c r="X99" s="1">
        <v>13194454</v>
      </c>
      <c r="Y99" s="1">
        <v>23728005</v>
      </c>
      <c r="Z99" s="1">
        <v>17448312</v>
      </c>
      <c r="AA99" s="1">
        <v>16975176</v>
      </c>
      <c r="AB99" s="1">
        <v>6288972</v>
      </c>
    </row>
    <row r="100" spans="1:28" x14ac:dyDescent="0.35">
      <c r="A100">
        <v>78</v>
      </c>
      <c r="B100" t="s">
        <v>246</v>
      </c>
      <c r="C100" s="1">
        <v>25392014</v>
      </c>
      <c r="D100" s="1">
        <v>1210365</v>
      </c>
      <c r="E100" s="1">
        <v>120962</v>
      </c>
      <c r="F100" s="1">
        <v>224169</v>
      </c>
      <c r="G100" s="1">
        <v>6250</v>
      </c>
      <c r="H100" s="1">
        <v>6788576</v>
      </c>
      <c r="I100" s="1">
        <v>80660</v>
      </c>
      <c r="J100" s="1">
        <v>172811</v>
      </c>
      <c r="K100" s="1">
        <v>35717</v>
      </c>
      <c r="L100" s="1">
        <v>879178</v>
      </c>
      <c r="M100" s="1">
        <v>171936</v>
      </c>
      <c r="N100" s="1">
        <v>110400</v>
      </c>
      <c r="O100" s="1">
        <v>44088</v>
      </c>
      <c r="P100" s="1">
        <v>61427</v>
      </c>
      <c r="Q100" s="1">
        <v>112879</v>
      </c>
      <c r="R100" s="1">
        <v>325448</v>
      </c>
      <c r="S100" s="1">
        <v>240648</v>
      </c>
      <c r="T100" s="1">
        <v>54383</v>
      </c>
      <c r="U100" s="1">
        <v>178767</v>
      </c>
      <c r="V100" s="1">
        <v>32894</v>
      </c>
      <c r="W100" s="1">
        <v>49040</v>
      </c>
      <c r="X100" s="1">
        <v>1198113</v>
      </c>
      <c r="Y100" s="1">
        <v>449647</v>
      </c>
      <c r="Z100" s="1">
        <v>181503</v>
      </c>
      <c r="AA100" s="1">
        <v>751270</v>
      </c>
      <c r="AB100" s="1">
        <v>56959</v>
      </c>
    </row>
    <row r="101" spans="1:28" x14ac:dyDescent="0.35">
      <c r="A101">
        <v>79</v>
      </c>
      <c r="B101" t="s">
        <v>247</v>
      </c>
      <c r="C101" s="1">
        <v>597037465</v>
      </c>
      <c r="D101" s="1">
        <v>6581198</v>
      </c>
      <c r="E101" s="1">
        <v>2140689</v>
      </c>
      <c r="F101" s="1">
        <v>11698664</v>
      </c>
      <c r="G101" s="1">
        <v>6252583</v>
      </c>
      <c r="H101" s="1">
        <v>107525591</v>
      </c>
      <c r="I101" s="1">
        <v>8178945</v>
      </c>
      <c r="J101" s="1">
        <v>2655901</v>
      </c>
      <c r="K101" s="1">
        <v>2359603</v>
      </c>
      <c r="L101" s="1">
        <v>2021482</v>
      </c>
      <c r="M101" s="1">
        <v>25769205</v>
      </c>
      <c r="N101" s="1">
        <v>11295926</v>
      </c>
      <c r="O101" s="1">
        <v>2462517</v>
      </c>
      <c r="P101" s="1">
        <v>2321495</v>
      </c>
      <c r="Q101" s="1">
        <v>19818723</v>
      </c>
      <c r="R101" s="1">
        <v>12497194</v>
      </c>
      <c r="S101" s="1">
        <v>5448585</v>
      </c>
      <c r="T101" s="1">
        <v>3526579</v>
      </c>
      <c r="U101" s="1">
        <v>10822293</v>
      </c>
      <c r="V101" s="1">
        <v>11379415</v>
      </c>
      <c r="W101" s="1">
        <v>2398939</v>
      </c>
      <c r="X101" s="1">
        <v>10805837</v>
      </c>
      <c r="Y101" s="1">
        <v>21517606</v>
      </c>
      <c r="Z101" s="1">
        <v>13572776</v>
      </c>
      <c r="AA101" s="1">
        <v>13785945</v>
      </c>
      <c r="AB101" s="1">
        <v>5835268</v>
      </c>
    </row>
    <row r="102" spans="1:28" x14ac:dyDescent="0.35">
      <c r="A102">
        <v>80</v>
      </c>
      <c r="B102" t="s">
        <v>248</v>
      </c>
      <c r="C102" s="1">
        <v>95698473</v>
      </c>
      <c r="D102" s="1">
        <v>771898</v>
      </c>
      <c r="E102" s="1">
        <v>420563</v>
      </c>
      <c r="F102" s="1">
        <v>3292222</v>
      </c>
      <c r="G102" s="1">
        <v>565023</v>
      </c>
      <c r="H102" s="1">
        <v>17323708</v>
      </c>
      <c r="I102" s="1">
        <v>1498496</v>
      </c>
      <c r="J102" s="1">
        <v>1064409</v>
      </c>
      <c r="K102" s="1">
        <v>306447</v>
      </c>
      <c r="L102" s="1">
        <v>858950</v>
      </c>
      <c r="M102" s="1">
        <v>2999940</v>
      </c>
      <c r="N102" s="1">
        <v>1294756</v>
      </c>
      <c r="O102" s="1">
        <v>495836</v>
      </c>
      <c r="P102" s="1">
        <v>359212</v>
      </c>
      <c r="Q102" s="1">
        <v>3419267</v>
      </c>
      <c r="R102" s="1">
        <v>1133638</v>
      </c>
      <c r="S102" s="1">
        <v>522090</v>
      </c>
      <c r="T102" s="1">
        <v>638787</v>
      </c>
      <c r="U102" s="1">
        <v>937205</v>
      </c>
      <c r="V102" s="1">
        <v>827592</v>
      </c>
      <c r="W102" s="1">
        <v>910200</v>
      </c>
      <c r="X102" s="1">
        <v>1190504</v>
      </c>
      <c r="Y102" s="1">
        <v>1760752</v>
      </c>
      <c r="Z102" s="1">
        <v>3694033</v>
      </c>
      <c r="AA102" s="1">
        <v>2437961</v>
      </c>
      <c r="AB102" s="1">
        <v>396745</v>
      </c>
    </row>
    <row r="103" spans="1:28" x14ac:dyDescent="0.35">
      <c r="A103">
        <v>81</v>
      </c>
      <c r="B103" t="s">
        <v>201</v>
      </c>
      <c r="C103" s="1">
        <v>199311768</v>
      </c>
      <c r="D103" s="1">
        <v>6096641</v>
      </c>
      <c r="E103" s="1">
        <v>452387</v>
      </c>
      <c r="F103" s="1">
        <v>709005</v>
      </c>
      <c r="G103" s="1">
        <v>1401268</v>
      </c>
      <c r="H103" s="1">
        <v>30359704</v>
      </c>
      <c r="I103" s="1">
        <v>2827406</v>
      </c>
      <c r="J103" s="1">
        <v>1447948</v>
      </c>
      <c r="K103" s="1">
        <v>80689</v>
      </c>
      <c r="L103" s="1">
        <v>357699</v>
      </c>
      <c r="M103" s="1">
        <v>10199396</v>
      </c>
      <c r="N103" s="1">
        <v>5302725</v>
      </c>
      <c r="O103" s="1">
        <v>553025</v>
      </c>
      <c r="P103" s="1">
        <v>729541</v>
      </c>
      <c r="Q103" s="1">
        <v>3207656</v>
      </c>
      <c r="R103" s="1">
        <v>4645132</v>
      </c>
      <c r="S103" s="1">
        <v>4178905</v>
      </c>
      <c r="T103" s="1">
        <v>3543036</v>
      </c>
      <c r="U103" s="1">
        <v>2617701</v>
      </c>
      <c r="V103" s="1">
        <v>2877524</v>
      </c>
      <c r="W103" s="1">
        <v>220163</v>
      </c>
      <c r="X103" s="1">
        <v>605003</v>
      </c>
      <c r="Y103" s="1">
        <v>1612105</v>
      </c>
      <c r="Z103" s="1">
        <v>5424564</v>
      </c>
      <c r="AA103" s="1">
        <v>2017003</v>
      </c>
      <c r="AB103" s="1">
        <v>4045349</v>
      </c>
    </row>
    <row r="104" spans="1:28" x14ac:dyDescent="0.35">
      <c r="A104">
        <v>82</v>
      </c>
      <c r="B104" t="s">
        <v>239</v>
      </c>
      <c r="C104" s="1">
        <v>8932583</v>
      </c>
      <c r="D104" s="1">
        <v>314936</v>
      </c>
      <c r="E104" s="1">
        <v>8015</v>
      </c>
      <c r="F104" s="1">
        <v>33030</v>
      </c>
      <c r="G104" s="1">
        <v>49361</v>
      </c>
      <c r="H104" s="1">
        <v>1338927</v>
      </c>
      <c r="I104" s="1">
        <v>190064</v>
      </c>
      <c r="J104" s="1">
        <v>40602</v>
      </c>
      <c r="K104" s="1">
        <v>269</v>
      </c>
      <c r="L104" s="1">
        <v>98283</v>
      </c>
      <c r="M104" s="1">
        <v>582952</v>
      </c>
      <c r="N104" s="1">
        <v>144518</v>
      </c>
      <c r="O104" s="1">
        <v>5276</v>
      </c>
      <c r="P104" s="1">
        <v>61661</v>
      </c>
      <c r="Q104" s="1">
        <v>37967</v>
      </c>
      <c r="R104" s="1">
        <v>333461</v>
      </c>
      <c r="S104" s="1">
        <v>210756</v>
      </c>
      <c r="T104" s="1">
        <v>256416</v>
      </c>
      <c r="U104" s="1">
        <v>144818</v>
      </c>
      <c r="V104" s="1">
        <v>142068</v>
      </c>
      <c r="W104" s="1">
        <v>1026</v>
      </c>
      <c r="X104" s="1">
        <v>6702</v>
      </c>
      <c r="Y104" s="1">
        <v>56135</v>
      </c>
      <c r="Z104" s="1">
        <v>26236</v>
      </c>
      <c r="AA104" s="1">
        <v>56441</v>
      </c>
      <c r="AB104" s="1">
        <v>152972</v>
      </c>
    </row>
    <row r="105" spans="1:28" x14ac:dyDescent="0.35">
      <c r="A105">
        <v>83</v>
      </c>
      <c r="B105" t="s">
        <v>249</v>
      </c>
      <c r="C105" s="1">
        <v>101840889</v>
      </c>
      <c r="D105" s="1">
        <v>847584</v>
      </c>
      <c r="E105" s="1">
        <v>271450</v>
      </c>
      <c r="F105" s="1">
        <v>801696</v>
      </c>
      <c r="G105" s="1">
        <v>252820</v>
      </c>
      <c r="H105" s="1">
        <v>24952416</v>
      </c>
      <c r="I105" s="1">
        <v>827466</v>
      </c>
      <c r="J105" s="1">
        <v>1027182</v>
      </c>
      <c r="K105" s="1">
        <v>508370</v>
      </c>
      <c r="L105" s="1">
        <v>739427</v>
      </c>
      <c r="M105" s="1">
        <v>5697878</v>
      </c>
      <c r="N105" s="1">
        <v>2162157</v>
      </c>
      <c r="O105" s="1">
        <v>543469</v>
      </c>
      <c r="P105" s="1">
        <v>254532</v>
      </c>
      <c r="Q105" s="1">
        <v>1986917</v>
      </c>
      <c r="R105" s="1">
        <v>847793</v>
      </c>
      <c r="S105" s="1">
        <v>449556</v>
      </c>
      <c r="T105" s="1">
        <v>684748</v>
      </c>
      <c r="U105" s="1">
        <v>807833</v>
      </c>
      <c r="V105" s="1">
        <v>664664</v>
      </c>
      <c r="W105" s="1">
        <v>237402</v>
      </c>
      <c r="X105" s="1">
        <v>1583259</v>
      </c>
      <c r="Y105" s="1">
        <v>1692628</v>
      </c>
      <c r="Z105" s="1">
        <v>4031325</v>
      </c>
      <c r="AA105" s="1">
        <v>1415478</v>
      </c>
      <c r="AB105" s="1">
        <v>387511</v>
      </c>
    </row>
    <row r="106" spans="1:28" x14ac:dyDescent="0.35">
      <c r="A106">
        <v>84</v>
      </c>
      <c r="B106" t="s">
        <v>250</v>
      </c>
      <c r="C106" s="1">
        <v>3859469</v>
      </c>
      <c r="D106" s="1">
        <v>96758</v>
      </c>
      <c r="E106" s="1">
        <v>33956</v>
      </c>
      <c r="F106" s="1">
        <v>0</v>
      </c>
      <c r="G106" s="1">
        <v>90015</v>
      </c>
      <c r="H106" s="1">
        <v>314709</v>
      </c>
      <c r="I106" s="1">
        <v>59972</v>
      </c>
      <c r="J106" s="1">
        <v>20868</v>
      </c>
      <c r="K106" s="1">
        <v>16540</v>
      </c>
      <c r="L106" s="1">
        <v>44331</v>
      </c>
      <c r="M106" s="1">
        <v>305179</v>
      </c>
      <c r="N106" s="1">
        <v>30598</v>
      </c>
      <c r="O106" s="1">
        <v>6883</v>
      </c>
      <c r="P106" s="1">
        <v>6722</v>
      </c>
      <c r="Q106" s="1">
        <v>45692</v>
      </c>
      <c r="R106" s="1">
        <v>79292</v>
      </c>
      <c r="S106" s="1">
        <v>51413</v>
      </c>
      <c r="T106" s="1">
        <v>30351</v>
      </c>
      <c r="U106" s="1">
        <v>129379</v>
      </c>
      <c r="V106" s="1">
        <v>111263</v>
      </c>
      <c r="W106" s="1">
        <v>62277</v>
      </c>
      <c r="X106" s="1">
        <v>47424</v>
      </c>
      <c r="Y106" s="1">
        <v>185244</v>
      </c>
      <c r="Z106" s="1">
        <v>176744</v>
      </c>
      <c r="AA106" s="1">
        <v>42130</v>
      </c>
      <c r="AB106" s="1">
        <v>71914</v>
      </c>
    </row>
    <row r="107" spans="1:28" x14ac:dyDescent="0.35">
      <c r="A107">
        <v>85</v>
      </c>
      <c r="B107" s="12" t="s">
        <v>251</v>
      </c>
      <c r="C107" s="1">
        <v>1315584</v>
      </c>
      <c r="D107" s="1">
        <v>6767</v>
      </c>
      <c r="E107" s="1">
        <v>0</v>
      </c>
      <c r="F107" s="1">
        <v>8689</v>
      </c>
      <c r="G107" s="1">
        <v>1850</v>
      </c>
      <c r="H107" s="1">
        <v>19058</v>
      </c>
      <c r="I107" s="1">
        <v>2949</v>
      </c>
      <c r="J107" s="1">
        <v>26331</v>
      </c>
      <c r="K107" s="1">
        <v>0</v>
      </c>
      <c r="L107" s="1">
        <v>0</v>
      </c>
      <c r="M107" s="1">
        <v>11857</v>
      </c>
      <c r="N107" s="1">
        <v>11261</v>
      </c>
      <c r="O107" s="1">
        <v>0</v>
      </c>
      <c r="P107" s="1">
        <v>0</v>
      </c>
      <c r="Q107" s="1">
        <v>18840</v>
      </c>
      <c r="R107" s="1">
        <v>8230</v>
      </c>
      <c r="S107" s="1">
        <v>1665</v>
      </c>
      <c r="T107" s="1">
        <v>10435</v>
      </c>
      <c r="U107" s="1">
        <v>67630</v>
      </c>
      <c r="V107" s="1">
        <v>7217</v>
      </c>
      <c r="W107" s="1">
        <v>366</v>
      </c>
      <c r="X107" s="1">
        <v>2464</v>
      </c>
      <c r="Y107" s="1">
        <v>86178</v>
      </c>
      <c r="Z107" s="1">
        <v>0</v>
      </c>
      <c r="AA107" s="1">
        <v>30832</v>
      </c>
      <c r="AB107" s="1">
        <v>2726</v>
      </c>
    </row>
    <row r="109" spans="1:28" x14ac:dyDescent="0.35">
      <c r="B109" t="s">
        <v>252</v>
      </c>
    </row>
    <row r="110" spans="1:28" x14ac:dyDescent="0.35">
      <c r="A110">
        <v>86</v>
      </c>
      <c r="B110" t="s">
        <v>202</v>
      </c>
      <c r="C110" s="1">
        <v>186751947</v>
      </c>
      <c r="D110" s="1">
        <v>2894822</v>
      </c>
      <c r="E110" s="1">
        <v>1577519</v>
      </c>
      <c r="F110" s="1">
        <v>2667510</v>
      </c>
      <c r="G110" s="1">
        <v>2020408</v>
      </c>
      <c r="H110" s="1">
        <v>15891996</v>
      </c>
      <c r="I110" s="1">
        <v>3335323</v>
      </c>
      <c r="J110" s="1">
        <v>2153079</v>
      </c>
      <c r="K110" s="1">
        <v>761619</v>
      </c>
      <c r="L110" s="1">
        <v>601126</v>
      </c>
      <c r="M110" s="1">
        <v>11144152</v>
      </c>
      <c r="N110" s="1">
        <v>4400571</v>
      </c>
      <c r="O110" s="1">
        <v>878205</v>
      </c>
      <c r="P110" s="1">
        <v>1036104</v>
      </c>
      <c r="Q110" s="1">
        <v>7847996</v>
      </c>
      <c r="R110" s="1">
        <v>2611640</v>
      </c>
      <c r="S110" s="1">
        <v>2931070</v>
      </c>
      <c r="T110" s="1">
        <v>1697872</v>
      </c>
      <c r="U110" s="1">
        <v>2267796</v>
      </c>
      <c r="V110" s="1">
        <v>2135116</v>
      </c>
      <c r="W110" s="1">
        <v>979803</v>
      </c>
      <c r="X110" s="1">
        <v>3705777</v>
      </c>
      <c r="Y110" s="1">
        <v>3459784</v>
      </c>
      <c r="Z110" s="1">
        <v>4669580</v>
      </c>
      <c r="AA110" s="1">
        <v>4841281</v>
      </c>
      <c r="AB110" s="1">
        <v>1738119</v>
      </c>
    </row>
    <row r="111" spans="1:28" x14ac:dyDescent="0.35">
      <c r="A111">
        <v>87</v>
      </c>
      <c r="B111" t="s">
        <v>239</v>
      </c>
      <c r="C111" s="1">
        <v>104383261</v>
      </c>
      <c r="D111" s="1">
        <v>1553970</v>
      </c>
      <c r="E111" s="1">
        <v>673355</v>
      </c>
      <c r="F111" s="1">
        <v>1492869</v>
      </c>
      <c r="G111" s="1">
        <v>1174176</v>
      </c>
      <c r="H111" s="1">
        <v>5532764</v>
      </c>
      <c r="I111" s="1">
        <v>1608713</v>
      </c>
      <c r="J111" s="1">
        <v>1121999</v>
      </c>
      <c r="K111" s="1">
        <v>506704</v>
      </c>
      <c r="L111" s="1">
        <v>369311</v>
      </c>
      <c r="M111" s="1">
        <v>7364875</v>
      </c>
      <c r="N111" s="1">
        <v>2591490</v>
      </c>
      <c r="O111" s="1">
        <v>448364</v>
      </c>
      <c r="P111" s="1">
        <v>592672</v>
      </c>
      <c r="Q111" s="1">
        <v>4577469</v>
      </c>
      <c r="R111" s="1">
        <v>1493243</v>
      </c>
      <c r="S111" s="1">
        <v>1626581</v>
      </c>
      <c r="T111" s="1">
        <v>839764</v>
      </c>
      <c r="U111" s="1">
        <v>1324420</v>
      </c>
      <c r="V111" s="1">
        <v>1254168</v>
      </c>
      <c r="W111" s="1">
        <v>338363</v>
      </c>
      <c r="X111" s="1">
        <v>1967419</v>
      </c>
      <c r="Y111" s="1">
        <v>1658278</v>
      </c>
      <c r="Z111" s="1">
        <v>1565109</v>
      </c>
      <c r="AA111" s="1">
        <v>2915756</v>
      </c>
      <c r="AB111" s="1">
        <v>828454</v>
      </c>
    </row>
    <row r="112" spans="1:28" x14ac:dyDescent="0.35">
      <c r="A112">
        <v>88</v>
      </c>
      <c r="B112" t="s">
        <v>203</v>
      </c>
      <c r="C112" s="1">
        <v>28417878</v>
      </c>
      <c r="D112" s="1">
        <v>141341</v>
      </c>
      <c r="E112" s="1">
        <v>402322</v>
      </c>
      <c r="F112" s="1">
        <v>676899</v>
      </c>
      <c r="G112" s="1">
        <v>132722</v>
      </c>
      <c r="H112" s="1">
        <v>5009413</v>
      </c>
      <c r="I112" s="1">
        <v>858858</v>
      </c>
      <c r="J112" s="1">
        <v>29715</v>
      </c>
      <c r="K112" s="1">
        <v>7896</v>
      </c>
      <c r="L112" s="1">
        <v>0</v>
      </c>
      <c r="M112" s="1">
        <v>3013833</v>
      </c>
      <c r="N112" s="1">
        <v>885598</v>
      </c>
      <c r="O112" s="1">
        <v>563559</v>
      </c>
      <c r="P112" s="1">
        <v>59048</v>
      </c>
      <c r="Q112" s="1">
        <v>1743340</v>
      </c>
      <c r="R112" s="1">
        <v>213857</v>
      </c>
      <c r="S112" s="1">
        <v>119504</v>
      </c>
      <c r="T112" s="1">
        <v>109069</v>
      </c>
      <c r="U112" s="1">
        <v>174885</v>
      </c>
      <c r="V112" s="1">
        <v>412080</v>
      </c>
      <c r="W112" s="1">
        <v>52487</v>
      </c>
      <c r="X112" s="1">
        <v>326086</v>
      </c>
      <c r="Y112" s="1">
        <v>644325</v>
      </c>
      <c r="Z112" s="1">
        <v>592685</v>
      </c>
      <c r="AA112" s="1">
        <v>526149</v>
      </c>
      <c r="AB112" s="1">
        <v>94558</v>
      </c>
    </row>
    <row r="113" spans="1:28" x14ac:dyDescent="0.35">
      <c r="A113">
        <v>89</v>
      </c>
      <c r="B113" t="s">
        <v>204</v>
      </c>
      <c r="C113" s="1">
        <v>2253140</v>
      </c>
      <c r="D113" s="1">
        <v>17212</v>
      </c>
      <c r="E113" s="1">
        <v>1303</v>
      </c>
      <c r="F113" s="1">
        <v>10527</v>
      </c>
      <c r="G113" s="1">
        <v>2718</v>
      </c>
      <c r="H113" s="1">
        <v>562927</v>
      </c>
      <c r="I113" s="1">
        <v>60263</v>
      </c>
      <c r="J113" s="1">
        <v>56777</v>
      </c>
      <c r="K113" s="1">
        <v>10718</v>
      </c>
      <c r="L113" s="1">
        <v>35421</v>
      </c>
      <c r="M113" s="1">
        <v>206200</v>
      </c>
      <c r="N113" s="1">
        <v>9956</v>
      </c>
      <c r="O113" s="1">
        <v>3896</v>
      </c>
      <c r="P113" s="1">
        <v>888</v>
      </c>
      <c r="Q113" s="1">
        <v>68492</v>
      </c>
      <c r="R113" s="1">
        <v>14174</v>
      </c>
      <c r="S113" s="1">
        <v>26426</v>
      </c>
      <c r="T113" s="1">
        <v>5336</v>
      </c>
      <c r="U113" s="1">
        <v>66555</v>
      </c>
      <c r="V113" s="1">
        <v>3473</v>
      </c>
      <c r="W113" s="1">
        <v>4373</v>
      </c>
      <c r="X113" s="1">
        <v>53553</v>
      </c>
      <c r="Y113" s="1">
        <v>16096</v>
      </c>
      <c r="Z113" s="1">
        <v>48448</v>
      </c>
      <c r="AA113" s="1">
        <v>72763</v>
      </c>
      <c r="AB113" s="1">
        <v>1329</v>
      </c>
    </row>
    <row r="114" spans="1:28" x14ac:dyDescent="0.35">
      <c r="A114">
        <v>90</v>
      </c>
      <c r="B114" s="12" t="s">
        <v>205</v>
      </c>
      <c r="C114" s="1">
        <v>6532243</v>
      </c>
      <c r="D114" s="1">
        <v>91218</v>
      </c>
      <c r="E114" s="1">
        <v>122419</v>
      </c>
      <c r="F114" s="1">
        <v>0</v>
      </c>
      <c r="G114" s="1">
        <v>3777</v>
      </c>
      <c r="H114" s="1">
        <v>1441931</v>
      </c>
      <c r="I114" s="1">
        <v>0</v>
      </c>
      <c r="J114" s="1">
        <v>1840</v>
      </c>
      <c r="K114" s="1">
        <v>55656</v>
      </c>
      <c r="L114" s="1">
        <v>0</v>
      </c>
      <c r="M114" s="1">
        <v>555418</v>
      </c>
      <c r="N114" s="1">
        <v>364273</v>
      </c>
      <c r="O114" s="1">
        <v>124093</v>
      </c>
      <c r="P114" s="1">
        <v>1502</v>
      </c>
      <c r="Q114" s="1">
        <v>5043</v>
      </c>
      <c r="R114" s="1">
        <v>21208</v>
      </c>
      <c r="S114" s="1">
        <v>0</v>
      </c>
      <c r="T114" s="1">
        <v>0</v>
      </c>
      <c r="U114" s="1">
        <v>23092</v>
      </c>
      <c r="V114" s="1">
        <v>463316</v>
      </c>
      <c r="W114" s="1">
        <v>5899</v>
      </c>
      <c r="X114" s="1">
        <v>136359</v>
      </c>
      <c r="Y114" s="1">
        <v>112199</v>
      </c>
      <c r="Z114" s="1">
        <v>2781</v>
      </c>
      <c r="AA114" s="1">
        <v>57415</v>
      </c>
      <c r="AB114" s="1">
        <v>52222</v>
      </c>
    </row>
    <row r="116" spans="1:28" x14ac:dyDescent="0.35">
      <c r="B116" t="s">
        <v>253</v>
      </c>
    </row>
    <row r="117" spans="1:28" x14ac:dyDescent="0.35">
      <c r="A117">
        <v>92</v>
      </c>
      <c r="B117" t="s">
        <v>254</v>
      </c>
      <c r="C117" s="1">
        <v>118800031</v>
      </c>
      <c r="D117" s="1">
        <v>1312449</v>
      </c>
      <c r="E117" s="1">
        <v>425273</v>
      </c>
      <c r="F117" s="1">
        <v>2395240</v>
      </c>
      <c r="G117" s="1">
        <v>695923</v>
      </c>
      <c r="H117" s="1">
        <v>19983844</v>
      </c>
      <c r="I117" s="1">
        <v>1920013</v>
      </c>
      <c r="J117" s="1">
        <v>1225784</v>
      </c>
      <c r="K117" s="1">
        <v>368410</v>
      </c>
      <c r="L117" s="1">
        <v>627829</v>
      </c>
      <c r="M117" s="1">
        <v>8877458</v>
      </c>
      <c r="N117" s="1">
        <v>2814041</v>
      </c>
      <c r="O117" s="1">
        <v>487184</v>
      </c>
      <c r="P117" s="1">
        <v>458162</v>
      </c>
      <c r="Q117" s="1">
        <v>5631166</v>
      </c>
      <c r="R117" s="1">
        <v>1493171</v>
      </c>
      <c r="S117" s="1">
        <v>839533</v>
      </c>
      <c r="T117" s="1">
        <v>872456</v>
      </c>
      <c r="U117" s="1">
        <v>868077</v>
      </c>
      <c r="V117" s="1">
        <v>1560733</v>
      </c>
      <c r="W117" s="1">
        <v>310974</v>
      </c>
      <c r="X117" s="1">
        <v>2749698</v>
      </c>
      <c r="Y117" s="1">
        <v>2706134</v>
      </c>
      <c r="Z117" s="1">
        <v>2691087</v>
      </c>
      <c r="AA117" s="1">
        <v>2213782</v>
      </c>
      <c r="AB117" s="1">
        <v>782283</v>
      </c>
    </row>
    <row r="118" spans="1:28" x14ac:dyDescent="0.35">
      <c r="A118">
        <v>93</v>
      </c>
      <c r="B118" t="s">
        <v>255</v>
      </c>
      <c r="C118" s="1">
        <v>52044155</v>
      </c>
      <c r="D118" s="1">
        <v>525076</v>
      </c>
      <c r="E118" s="1">
        <v>225378</v>
      </c>
      <c r="F118" s="1">
        <v>1198426</v>
      </c>
      <c r="G118" s="1">
        <v>320653</v>
      </c>
      <c r="H118" s="1">
        <v>9161991</v>
      </c>
      <c r="I118" s="1">
        <v>1111491</v>
      </c>
      <c r="J118" s="1">
        <v>636922</v>
      </c>
      <c r="K118" s="1">
        <v>38294</v>
      </c>
      <c r="L118" s="1">
        <v>317468</v>
      </c>
      <c r="M118" s="1">
        <v>4260649</v>
      </c>
      <c r="N118" s="1">
        <v>1187270</v>
      </c>
      <c r="O118" s="1">
        <v>256643</v>
      </c>
      <c r="P118" s="1">
        <v>225964</v>
      </c>
      <c r="Q118" s="1">
        <v>2661532</v>
      </c>
      <c r="R118" s="1">
        <v>890877</v>
      </c>
      <c r="S118" s="1">
        <v>284231</v>
      </c>
      <c r="T118" s="1">
        <v>365685</v>
      </c>
      <c r="U118" s="1">
        <v>393420</v>
      </c>
      <c r="V118" s="1">
        <v>720843</v>
      </c>
      <c r="W118" s="1">
        <v>179570</v>
      </c>
      <c r="X118" s="1">
        <v>1231595</v>
      </c>
      <c r="Y118" s="1">
        <v>1356757</v>
      </c>
      <c r="Z118" s="1">
        <v>1067281</v>
      </c>
      <c r="AA118" s="1">
        <v>504052</v>
      </c>
      <c r="AB118" s="1">
        <v>299799</v>
      </c>
    </row>
    <row r="119" spans="1:28" x14ac:dyDescent="0.35">
      <c r="A119">
        <v>94</v>
      </c>
      <c r="B119" t="s">
        <v>256</v>
      </c>
      <c r="C119" s="1">
        <v>81271621</v>
      </c>
      <c r="D119" s="1">
        <v>769932</v>
      </c>
      <c r="E119" s="1">
        <v>443144</v>
      </c>
      <c r="F119" s="1">
        <v>1722749</v>
      </c>
      <c r="G119" s="1">
        <v>504604</v>
      </c>
      <c r="H119" s="1">
        <v>15527102</v>
      </c>
      <c r="I119" s="1">
        <v>1433235</v>
      </c>
      <c r="J119" s="1">
        <v>616241</v>
      </c>
      <c r="K119" s="1">
        <v>340098</v>
      </c>
      <c r="L119" s="1">
        <v>252810</v>
      </c>
      <c r="M119" s="1">
        <v>4842769</v>
      </c>
      <c r="N119" s="1">
        <v>2196055</v>
      </c>
      <c r="O119" s="1">
        <v>228068</v>
      </c>
      <c r="P119" s="1">
        <v>423658</v>
      </c>
      <c r="Q119" s="1">
        <v>2721708</v>
      </c>
      <c r="R119" s="1">
        <v>1137846</v>
      </c>
      <c r="S119" s="1">
        <v>440162</v>
      </c>
      <c r="T119" s="1">
        <v>538201</v>
      </c>
      <c r="U119" s="1">
        <v>962349</v>
      </c>
      <c r="V119" s="1">
        <v>916836</v>
      </c>
      <c r="W119" s="1">
        <v>253069</v>
      </c>
      <c r="X119" s="1">
        <v>1890761</v>
      </c>
      <c r="Y119" s="1">
        <v>987537</v>
      </c>
      <c r="Z119" s="1">
        <v>2496613</v>
      </c>
      <c r="AA119" s="1">
        <v>1217608</v>
      </c>
      <c r="AB119" s="1">
        <v>518203</v>
      </c>
    </row>
    <row r="120" spans="1:28" x14ac:dyDescent="0.35">
      <c r="A120">
        <v>95</v>
      </c>
      <c r="B120" t="s">
        <v>239</v>
      </c>
      <c r="C120" s="1">
        <v>2300268</v>
      </c>
      <c r="D120" s="1">
        <v>28934</v>
      </c>
      <c r="E120" s="1">
        <v>4895</v>
      </c>
      <c r="F120" s="1">
        <v>28196</v>
      </c>
      <c r="G120" s="1">
        <v>13969</v>
      </c>
      <c r="H120" s="1">
        <v>717949</v>
      </c>
      <c r="I120" s="1">
        <v>19166</v>
      </c>
      <c r="J120" s="1">
        <v>5069</v>
      </c>
      <c r="K120" s="1">
        <v>4661</v>
      </c>
      <c r="L120" s="1">
        <v>2498</v>
      </c>
      <c r="M120" s="1">
        <v>114188</v>
      </c>
      <c r="N120" s="1">
        <v>80832</v>
      </c>
      <c r="O120" s="1">
        <v>2557</v>
      </c>
      <c r="P120" s="1">
        <v>10730</v>
      </c>
      <c r="Q120" s="1">
        <v>51435</v>
      </c>
      <c r="R120" s="1">
        <v>19572</v>
      </c>
      <c r="S120" s="1">
        <v>4340</v>
      </c>
      <c r="T120" s="1">
        <v>19383</v>
      </c>
      <c r="U120" s="1">
        <v>19343</v>
      </c>
      <c r="V120" s="1">
        <v>26484</v>
      </c>
      <c r="W120" s="1">
        <v>1811</v>
      </c>
      <c r="X120" s="1">
        <v>37970</v>
      </c>
      <c r="Y120" s="1">
        <v>38423</v>
      </c>
      <c r="Z120" s="1">
        <v>21953</v>
      </c>
      <c r="AA120" s="1">
        <v>28954</v>
      </c>
      <c r="AB120" s="1">
        <v>7156</v>
      </c>
    </row>
    <row r="121" spans="1:28" x14ac:dyDescent="0.35">
      <c r="A121">
        <v>96</v>
      </c>
      <c r="B121" s="12" t="s">
        <v>257</v>
      </c>
      <c r="C121" s="1">
        <v>14869236</v>
      </c>
      <c r="D121" s="1">
        <v>144383</v>
      </c>
      <c r="E121" s="1">
        <v>50685</v>
      </c>
      <c r="F121" s="1">
        <v>202509</v>
      </c>
      <c r="G121" s="1">
        <v>94642</v>
      </c>
      <c r="H121" s="1">
        <v>4417079</v>
      </c>
      <c r="I121" s="1">
        <v>132636</v>
      </c>
      <c r="J121" s="1">
        <v>102799</v>
      </c>
      <c r="K121" s="1">
        <v>67409</v>
      </c>
      <c r="L121" s="1">
        <v>121079</v>
      </c>
      <c r="M121" s="1">
        <v>857877</v>
      </c>
      <c r="N121" s="1">
        <v>167713</v>
      </c>
      <c r="O121" s="1">
        <v>65886</v>
      </c>
      <c r="P121" s="1">
        <v>73151</v>
      </c>
      <c r="Q121" s="1">
        <v>237652</v>
      </c>
      <c r="R121" s="1">
        <v>163166</v>
      </c>
      <c r="S121" s="1">
        <v>108694</v>
      </c>
      <c r="T121" s="1">
        <v>94362</v>
      </c>
      <c r="U121" s="1">
        <v>136463</v>
      </c>
      <c r="V121" s="1">
        <v>118570</v>
      </c>
      <c r="W121" s="1">
        <v>49549</v>
      </c>
      <c r="X121" s="1">
        <v>288518</v>
      </c>
      <c r="Y121" s="1">
        <v>311330</v>
      </c>
      <c r="Z121" s="1">
        <v>505518</v>
      </c>
      <c r="AA121" s="1">
        <v>163734</v>
      </c>
      <c r="AB121" s="1">
        <v>77282</v>
      </c>
    </row>
    <row r="123" spans="1:28" x14ac:dyDescent="0.35">
      <c r="B123" t="s">
        <v>258</v>
      </c>
    </row>
    <row r="124" spans="1:28" x14ac:dyDescent="0.35">
      <c r="A124">
        <v>97</v>
      </c>
      <c r="B124" t="s">
        <v>206</v>
      </c>
      <c r="C124" s="1">
        <v>32283978</v>
      </c>
      <c r="D124" s="1">
        <v>269004</v>
      </c>
      <c r="E124" s="1">
        <v>546218</v>
      </c>
      <c r="F124" s="1">
        <v>443513</v>
      </c>
      <c r="G124" s="1">
        <v>348863</v>
      </c>
      <c r="H124" s="1">
        <v>6632192</v>
      </c>
      <c r="I124" s="1">
        <v>603325</v>
      </c>
      <c r="J124" s="1">
        <v>197921</v>
      </c>
      <c r="K124" s="1">
        <v>81879</v>
      </c>
      <c r="L124" s="1">
        <v>86889</v>
      </c>
      <c r="M124" s="1">
        <v>4085750</v>
      </c>
      <c r="N124" s="1">
        <v>611228</v>
      </c>
      <c r="O124" s="1">
        <v>156759</v>
      </c>
      <c r="P124" s="1">
        <v>333765</v>
      </c>
      <c r="Q124" s="1">
        <v>689852</v>
      </c>
      <c r="R124" s="1">
        <v>501956</v>
      </c>
      <c r="S124" s="1">
        <v>483465</v>
      </c>
      <c r="T124" s="1">
        <v>282684</v>
      </c>
      <c r="U124" s="1">
        <v>476044</v>
      </c>
      <c r="V124" s="1">
        <v>1090752</v>
      </c>
      <c r="W124" s="1">
        <v>147072</v>
      </c>
      <c r="X124" s="1">
        <v>583169</v>
      </c>
      <c r="Y124" s="1">
        <v>266789</v>
      </c>
      <c r="Z124" s="1">
        <v>454233</v>
      </c>
      <c r="AA124" s="1">
        <v>829770</v>
      </c>
      <c r="AB124" s="1">
        <v>319137</v>
      </c>
    </row>
    <row r="125" spans="1:28" x14ac:dyDescent="0.35">
      <c r="A125">
        <v>98</v>
      </c>
      <c r="B125" t="s">
        <v>239</v>
      </c>
      <c r="C125" s="1">
        <v>5346250</v>
      </c>
      <c r="D125" s="1">
        <v>44367</v>
      </c>
      <c r="E125" s="1">
        <v>45760</v>
      </c>
      <c r="F125" s="1">
        <v>54416</v>
      </c>
      <c r="G125" s="1">
        <v>40855</v>
      </c>
      <c r="H125" s="1">
        <v>975996</v>
      </c>
      <c r="I125" s="1">
        <v>95794</v>
      </c>
      <c r="J125" s="1">
        <v>32312</v>
      </c>
      <c r="K125" s="1">
        <v>10343</v>
      </c>
      <c r="L125" s="1">
        <v>7916</v>
      </c>
      <c r="M125" s="1">
        <v>914578</v>
      </c>
      <c r="N125" s="1">
        <v>67695</v>
      </c>
      <c r="O125" s="1">
        <v>39039</v>
      </c>
      <c r="P125" s="1">
        <v>29673</v>
      </c>
      <c r="Q125" s="1">
        <v>80608</v>
      </c>
      <c r="R125" s="1">
        <v>56154</v>
      </c>
      <c r="S125" s="1">
        <v>159422</v>
      </c>
      <c r="T125" s="1">
        <v>16881</v>
      </c>
      <c r="U125" s="1">
        <v>27689</v>
      </c>
      <c r="V125" s="1">
        <v>473519</v>
      </c>
      <c r="W125" s="1">
        <v>8855</v>
      </c>
      <c r="X125" s="1">
        <v>63357</v>
      </c>
      <c r="Y125" s="1">
        <v>48567</v>
      </c>
      <c r="Z125" s="1">
        <v>21020</v>
      </c>
      <c r="AA125" s="1">
        <v>77231</v>
      </c>
      <c r="AB125" s="1">
        <v>48269</v>
      </c>
    </row>
    <row r="126" spans="1:28" x14ac:dyDescent="0.35">
      <c r="A126">
        <v>99</v>
      </c>
      <c r="B126" t="s">
        <v>207</v>
      </c>
      <c r="C126" s="1">
        <v>45767313</v>
      </c>
      <c r="D126" s="1">
        <v>482033</v>
      </c>
      <c r="E126" s="1">
        <v>129214</v>
      </c>
      <c r="F126" s="1">
        <v>836787</v>
      </c>
      <c r="G126" s="1">
        <v>260676</v>
      </c>
      <c r="H126" s="1">
        <v>6829549</v>
      </c>
      <c r="I126" s="1">
        <v>1553503</v>
      </c>
      <c r="J126" s="1">
        <v>270159</v>
      </c>
      <c r="K126" s="1">
        <v>76258</v>
      </c>
      <c r="L126" s="1">
        <v>333052</v>
      </c>
      <c r="M126" s="1">
        <v>3516038</v>
      </c>
      <c r="N126" s="1">
        <v>1167645</v>
      </c>
      <c r="O126" s="1">
        <v>312473</v>
      </c>
      <c r="P126" s="1">
        <v>210786</v>
      </c>
      <c r="Q126" s="1">
        <v>3045451</v>
      </c>
      <c r="R126" s="1">
        <v>535689</v>
      </c>
      <c r="S126" s="1">
        <v>378129</v>
      </c>
      <c r="T126" s="1">
        <v>385961</v>
      </c>
      <c r="U126" s="1">
        <v>427428</v>
      </c>
      <c r="V126" s="1">
        <v>741184</v>
      </c>
      <c r="W126" s="1">
        <v>103106</v>
      </c>
      <c r="X126" s="1">
        <v>1142153</v>
      </c>
      <c r="Y126" s="1">
        <v>511966</v>
      </c>
      <c r="Z126" s="1">
        <v>1142625</v>
      </c>
      <c r="AA126" s="1">
        <v>1401314</v>
      </c>
      <c r="AB126" s="1">
        <v>242086</v>
      </c>
    </row>
    <row r="127" spans="1:28" x14ac:dyDescent="0.35">
      <c r="A127">
        <v>100</v>
      </c>
      <c r="B127" t="s">
        <v>239</v>
      </c>
      <c r="C127" s="1">
        <v>9886114</v>
      </c>
      <c r="D127" s="1">
        <v>116091</v>
      </c>
      <c r="E127" s="1">
        <v>19384</v>
      </c>
      <c r="F127" s="1">
        <v>112001</v>
      </c>
      <c r="G127" s="1">
        <v>45496</v>
      </c>
      <c r="H127" s="1">
        <v>917908</v>
      </c>
      <c r="I127" s="1">
        <v>329246</v>
      </c>
      <c r="J127" s="1">
        <v>34333</v>
      </c>
      <c r="K127" s="1">
        <v>15381</v>
      </c>
      <c r="L127" s="1">
        <v>130198</v>
      </c>
      <c r="M127" s="1">
        <v>851286</v>
      </c>
      <c r="N127" s="1">
        <v>438055</v>
      </c>
      <c r="O127" s="1">
        <v>85318</v>
      </c>
      <c r="P127" s="1">
        <v>49866</v>
      </c>
      <c r="Q127" s="1">
        <v>617011</v>
      </c>
      <c r="R127" s="1">
        <v>66642</v>
      </c>
      <c r="S127" s="1">
        <v>50365</v>
      </c>
      <c r="T127" s="1">
        <v>78626</v>
      </c>
      <c r="U127" s="1">
        <v>56834</v>
      </c>
      <c r="V127" s="1">
        <v>123981</v>
      </c>
      <c r="W127" s="1">
        <v>12848</v>
      </c>
      <c r="X127" s="1">
        <v>144459</v>
      </c>
      <c r="Y127" s="1">
        <v>117650</v>
      </c>
      <c r="Z127" s="1">
        <v>358305</v>
      </c>
      <c r="AA127" s="1">
        <v>390237</v>
      </c>
      <c r="AB127" s="1">
        <v>48908</v>
      </c>
    </row>
    <row r="128" spans="1:28" x14ac:dyDescent="0.35">
      <c r="A128">
        <v>101</v>
      </c>
      <c r="B128" t="s">
        <v>208</v>
      </c>
      <c r="C128" s="1">
        <v>53889451</v>
      </c>
      <c r="D128" s="1">
        <v>553675</v>
      </c>
      <c r="E128" s="1">
        <v>277296</v>
      </c>
      <c r="F128" s="1">
        <v>449495</v>
      </c>
      <c r="G128" s="1">
        <v>195517</v>
      </c>
      <c r="H128" s="1">
        <v>8800764</v>
      </c>
      <c r="I128" s="1">
        <v>1039144</v>
      </c>
      <c r="J128" s="1">
        <v>719929</v>
      </c>
      <c r="K128" s="1">
        <v>179926</v>
      </c>
      <c r="L128" s="1">
        <v>1024369</v>
      </c>
      <c r="M128" s="1">
        <v>2607120</v>
      </c>
      <c r="N128" s="1">
        <v>1153324</v>
      </c>
      <c r="O128" s="1">
        <v>315226</v>
      </c>
      <c r="P128" s="1">
        <v>165329</v>
      </c>
      <c r="Q128" s="1">
        <v>2068989</v>
      </c>
      <c r="R128" s="1">
        <v>859702</v>
      </c>
      <c r="S128" s="1">
        <v>255552</v>
      </c>
      <c r="T128" s="1">
        <v>276248</v>
      </c>
      <c r="U128" s="1">
        <v>436057</v>
      </c>
      <c r="V128" s="1">
        <v>621132</v>
      </c>
      <c r="W128" s="1">
        <v>246752</v>
      </c>
      <c r="X128" s="1">
        <v>1591452</v>
      </c>
      <c r="Y128" s="1">
        <v>2807511</v>
      </c>
      <c r="Z128" s="1">
        <v>1031364</v>
      </c>
      <c r="AA128" s="1">
        <v>1125789</v>
      </c>
      <c r="AB128" s="1">
        <v>311507</v>
      </c>
    </row>
    <row r="129" spans="1:28" x14ac:dyDescent="0.35">
      <c r="A129">
        <v>102</v>
      </c>
      <c r="B129" t="s">
        <v>209</v>
      </c>
      <c r="C129" s="1">
        <v>58770336</v>
      </c>
      <c r="D129" s="1">
        <v>497861</v>
      </c>
      <c r="E129" s="1">
        <v>139525</v>
      </c>
      <c r="F129" s="1">
        <v>756616</v>
      </c>
      <c r="G129" s="1">
        <v>299882</v>
      </c>
      <c r="H129" s="1">
        <v>9404386</v>
      </c>
      <c r="I129" s="1">
        <v>1102030</v>
      </c>
      <c r="J129" s="1">
        <v>660437</v>
      </c>
      <c r="K129" s="1">
        <v>218985</v>
      </c>
      <c r="L129" s="1">
        <v>611516</v>
      </c>
      <c r="M129" s="1">
        <v>4003325</v>
      </c>
      <c r="N129" s="1">
        <v>1349664</v>
      </c>
      <c r="O129" s="1">
        <v>431652</v>
      </c>
      <c r="P129" s="1">
        <v>251908</v>
      </c>
      <c r="Q129" s="1">
        <v>1535767</v>
      </c>
      <c r="R129" s="1">
        <v>1129299</v>
      </c>
      <c r="S129" s="1">
        <v>644798</v>
      </c>
      <c r="T129" s="1">
        <v>442225</v>
      </c>
      <c r="U129" s="1">
        <v>743004</v>
      </c>
      <c r="V129" s="1">
        <v>601699</v>
      </c>
      <c r="W129" s="1">
        <v>201604</v>
      </c>
      <c r="X129" s="1">
        <v>1491521</v>
      </c>
      <c r="Y129" s="1">
        <v>1368374</v>
      </c>
      <c r="Z129" s="1">
        <v>2404219</v>
      </c>
      <c r="AA129" s="1">
        <v>1049906</v>
      </c>
      <c r="AB129" s="1">
        <v>268439</v>
      </c>
    </row>
    <row r="130" spans="1:28" x14ac:dyDescent="0.35">
      <c r="A130">
        <v>103</v>
      </c>
      <c r="B130" t="s">
        <v>239</v>
      </c>
      <c r="C130" s="1">
        <v>20124809</v>
      </c>
      <c r="D130" s="1">
        <v>203766</v>
      </c>
      <c r="E130" s="1">
        <v>51297</v>
      </c>
      <c r="F130" s="1">
        <v>244703</v>
      </c>
      <c r="G130" s="1">
        <v>102338</v>
      </c>
      <c r="H130" s="1">
        <v>3440372</v>
      </c>
      <c r="I130" s="1">
        <v>381345</v>
      </c>
      <c r="J130" s="1">
        <v>307247</v>
      </c>
      <c r="K130" s="1">
        <v>89889</v>
      </c>
      <c r="L130" s="1">
        <v>397681</v>
      </c>
      <c r="M130" s="1">
        <v>1069038</v>
      </c>
      <c r="N130" s="1">
        <v>215001</v>
      </c>
      <c r="O130" s="1">
        <v>252412</v>
      </c>
      <c r="P130" s="1">
        <v>98949</v>
      </c>
      <c r="Q130" s="1">
        <v>566596</v>
      </c>
      <c r="R130" s="1">
        <v>477656</v>
      </c>
      <c r="S130" s="1">
        <v>206706</v>
      </c>
      <c r="T130" s="1">
        <v>151149</v>
      </c>
      <c r="U130" s="1">
        <v>333419</v>
      </c>
      <c r="V130" s="1">
        <v>216805</v>
      </c>
      <c r="W130" s="1">
        <v>48285</v>
      </c>
      <c r="X130" s="1">
        <v>439399</v>
      </c>
      <c r="Y130" s="1">
        <v>470353</v>
      </c>
      <c r="Z130" s="1">
        <v>283093</v>
      </c>
      <c r="AA130" s="1">
        <v>186927</v>
      </c>
      <c r="AB130" s="1">
        <v>87965</v>
      </c>
    </row>
    <row r="131" spans="1:28" x14ac:dyDescent="0.35">
      <c r="A131">
        <v>104</v>
      </c>
      <c r="B131" t="s">
        <v>210</v>
      </c>
      <c r="C131" s="1">
        <v>26039250</v>
      </c>
      <c r="D131" s="1">
        <v>303460</v>
      </c>
      <c r="E131" s="1">
        <v>118819</v>
      </c>
      <c r="F131" s="1">
        <v>462021</v>
      </c>
      <c r="G131" s="1">
        <v>227205</v>
      </c>
      <c r="H131" s="1">
        <v>3546358</v>
      </c>
      <c r="I131" s="1">
        <v>143092</v>
      </c>
      <c r="J131" s="1">
        <v>277531</v>
      </c>
      <c r="K131" s="1">
        <v>93878</v>
      </c>
      <c r="L131" s="1">
        <v>136337</v>
      </c>
      <c r="M131" s="1">
        <v>2698393</v>
      </c>
      <c r="N131" s="1">
        <v>746292</v>
      </c>
      <c r="O131" s="1">
        <v>270173</v>
      </c>
      <c r="P131" s="1">
        <v>191501</v>
      </c>
      <c r="Q131" s="1">
        <v>561712</v>
      </c>
      <c r="R131" s="1">
        <v>257789</v>
      </c>
      <c r="S131" s="1">
        <v>293734</v>
      </c>
      <c r="T131" s="1">
        <v>169443</v>
      </c>
      <c r="U131" s="1">
        <v>241755</v>
      </c>
      <c r="V131" s="1">
        <v>342719</v>
      </c>
      <c r="W131" s="1">
        <v>126763</v>
      </c>
      <c r="X131" s="1">
        <v>904495</v>
      </c>
      <c r="Y131" s="1">
        <v>396868</v>
      </c>
      <c r="Z131" s="1">
        <v>531112</v>
      </c>
      <c r="AA131" s="1">
        <v>441949</v>
      </c>
      <c r="AB131" s="1">
        <v>197550</v>
      </c>
    </row>
    <row r="132" spans="1:28" x14ac:dyDescent="0.35">
      <c r="A132">
        <v>105</v>
      </c>
      <c r="B132" s="12" t="s">
        <v>239</v>
      </c>
      <c r="C132" s="1">
        <v>2293975</v>
      </c>
      <c r="D132" s="1">
        <v>25791</v>
      </c>
      <c r="E132" s="1">
        <v>19834</v>
      </c>
      <c r="F132" s="1">
        <v>52697</v>
      </c>
      <c r="G132" s="1">
        <v>17877</v>
      </c>
      <c r="H132" s="1">
        <v>163311</v>
      </c>
      <c r="I132" s="1">
        <v>19178</v>
      </c>
      <c r="J132" s="1">
        <v>20347</v>
      </c>
      <c r="K132" s="1">
        <v>13440</v>
      </c>
      <c r="L132" s="1">
        <v>8353</v>
      </c>
      <c r="M132" s="1">
        <v>186748</v>
      </c>
      <c r="N132" s="1">
        <v>22968</v>
      </c>
      <c r="O132" s="1">
        <v>44790</v>
      </c>
      <c r="P132" s="1">
        <v>22889</v>
      </c>
      <c r="Q132" s="1">
        <v>138819</v>
      </c>
      <c r="R132" s="1">
        <v>20483</v>
      </c>
      <c r="S132" s="1">
        <v>37826</v>
      </c>
      <c r="T132" s="1">
        <v>9091</v>
      </c>
      <c r="U132" s="1">
        <v>15936</v>
      </c>
      <c r="V132" s="1">
        <v>10230</v>
      </c>
      <c r="W132" s="1">
        <v>8051</v>
      </c>
      <c r="X132" s="1">
        <v>224922</v>
      </c>
      <c r="Y132" s="1">
        <v>18156</v>
      </c>
      <c r="Z132" s="1">
        <v>21766</v>
      </c>
      <c r="AA132" s="1">
        <v>52764</v>
      </c>
      <c r="AB132" s="1">
        <v>9156</v>
      </c>
    </row>
    <row r="134" spans="1:28" x14ac:dyDescent="0.35">
      <c r="B134" t="s">
        <v>259</v>
      </c>
    </row>
    <row r="135" spans="1:28" x14ac:dyDescent="0.35">
      <c r="A135">
        <v>106</v>
      </c>
      <c r="B135" t="s">
        <v>260</v>
      </c>
      <c r="C135" s="1">
        <v>46968169</v>
      </c>
      <c r="D135" s="1">
        <v>643135</v>
      </c>
      <c r="E135" s="1">
        <v>353681</v>
      </c>
      <c r="F135" s="1">
        <v>617675</v>
      </c>
      <c r="G135" s="1">
        <v>597079</v>
      </c>
      <c r="H135" s="1">
        <v>5658317</v>
      </c>
      <c r="I135" s="1">
        <v>912983</v>
      </c>
      <c r="J135" s="1">
        <v>522346</v>
      </c>
      <c r="K135" s="1">
        <v>260409</v>
      </c>
      <c r="L135" s="1">
        <v>310984</v>
      </c>
      <c r="M135" s="1">
        <v>3414043</v>
      </c>
      <c r="N135" s="1">
        <v>1326593</v>
      </c>
      <c r="O135" s="1">
        <v>302314</v>
      </c>
      <c r="P135" s="1">
        <v>326051</v>
      </c>
      <c r="Q135" s="1">
        <v>1963192</v>
      </c>
      <c r="R135" s="1">
        <v>553664</v>
      </c>
      <c r="S135" s="1">
        <v>457578</v>
      </c>
      <c r="T135" s="1">
        <v>354388</v>
      </c>
      <c r="U135" s="1">
        <v>520463</v>
      </c>
      <c r="V135" s="1">
        <v>786698</v>
      </c>
      <c r="W135" s="1">
        <v>290029</v>
      </c>
      <c r="X135" s="1">
        <v>1022505</v>
      </c>
      <c r="Y135" s="1">
        <v>1010719</v>
      </c>
      <c r="Z135" s="1">
        <v>1562893</v>
      </c>
      <c r="AA135" s="1">
        <v>947044</v>
      </c>
      <c r="AB135" s="1">
        <v>422025</v>
      </c>
    </row>
    <row r="136" spans="1:28" x14ac:dyDescent="0.35">
      <c r="A136">
        <v>107</v>
      </c>
      <c r="B136" t="s">
        <v>261</v>
      </c>
      <c r="C136" s="1">
        <v>48944770</v>
      </c>
      <c r="D136" s="1">
        <v>384623</v>
      </c>
      <c r="E136" s="1">
        <v>307086</v>
      </c>
      <c r="F136" s="1">
        <v>1021383</v>
      </c>
      <c r="G136" s="1">
        <v>227219</v>
      </c>
      <c r="H136" s="1">
        <v>8836872</v>
      </c>
      <c r="I136" s="1">
        <v>920840</v>
      </c>
      <c r="J136" s="1">
        <v>630466</v>
      </c>
      <c r="K136" s="1">
        <v>198348</v>
      </c>
      <c r="L136" s="1">
        <v>162027</v>
      </c>
      <c r="M136" s="1">
        <v>2565140</v>
      </c>
      <c r="N136" s="1">
        <v>1483541</v>
      </c>
      <c r="O136" s="1">
        <v>325160</v>
      </c>
      <c r="P136" s="1">
        <v>227648</v>
      </c>
      <c r="Q136" s="1">
        <v>1480972</v>
      </c>
      <c r="R136" s="1">
        <v>655170</v>
      </c>
      <c r="S136" s="1">
        <v>381586</v>
      </c>
      <c r="T136" s="1">
        <v>332297</v>
      </c>
      <c r="U136" s="1">
        <v>646441</v>
      </c>
      <c r="V136" s="1">
        <v>664501</v>
      </c>
      <c r="W136" s="1">
        <v>114471</v>
      </c>
      <c r="X136" s="1">
        <v>968585</v>
      </c>
      <c r="Y136" s="1">
        <v>1231592</v>
      </c>
      <c r="Z136" s="1">
        <v>1314758</v>
      </c>
      <c r="AA136" s="1">
        <v>781669</v>
      </c>
      <c r="AB136" s="1">
        <v>278695</v>
      </c>
    </row>
    <row r="137" spans="1:28" x14ac:dyDescent="0.35">
      <c r="A137">
        <v>108</v>
      </c>
      <c r="B137" t="s">
        <v>262</v>
      </c>
      <c r="C137" s="1">
        <v>15498961</v>
      </c>
      <c r="D137" s="1">
        <v>118866</v>
      </c>
      <c r="E137" s="1">
        <v>30204</v>
      </c>
      <c r="F137" s="1">
        <v>200855</v>
      </c>
      <c r="G137" s="1">
        <v>37161</v>
      </c>
      <c r="H137" s="1">
        <v>765339</v>
      </c>
      <c r="I137" s="1">
        <v>382291</v>
      </c>
      <c r="J137" s="1">
        <v>141628</v>
      </c>
      <c r="K137" s="1">
        <v>91240</v>
      </c>
      <c r="L137" s="1">
        <v>226935</v>
      </c>
      <c r="M137" s="1">
        <v>302716</v>
      </c>
      <c r="N137" s="1">
        <v>455042</v>
      </c>
      <c r="O137" s="1">
        <v>150925</v>
      </c>
      <c r="P137" s="1">
        <v>154215</v>
      </c>
      <c r="Q137" s="1">
        <v>583950</v>
      </c>
      <c r="R137" s="1">
        <v>200369</v>
      </c>
      <c r="S137" s="1">
        <v>121242</v>
      </c>
      <c r="T137" s="1">
        <v>148795</v>
      </c>
      <c r="U137" s="1">
        <v>114999</v>
      </c>
      <c r="V137" s="1">
        <v>125803</v>
      </c>
      <c r="W137" s="1">
        <v>84467</v>
      </c>
      <c r="X137" s="1">
        <v>366448</v>
      </c>
      <c r="Y137" s="1">
        <v>1038924</v>
      </c>
      <c r="Z137" s="1">
        <v>220510</v>
      </c>
      <c r="AA137" s="1">
        <v>223227</v>
      </c>
      <c r="AB137" s="1">
        <v>89797</v>
      </c>
    </row>
    <row r="138" spans="1:28" x14ac:dyDescent="0.35">
      <c r="A138">
        <v>109</v>
      </c>
      <c r="B138" t="s">
        <v>263</v>
      </c>
      <c r="C138" s="1">
        <v>36858378</v>
      </c>
      <c r="D138" s="1">
        <v>484844</v>
      </c>
      <c r="E138" s="1">
        <v>539536</v>
      </c>
      <c r="F138" s="1">
        <v>663095</v>
      </c>
      <c r="G138" s="1">
        <v>235153</v>
      </c>
      <c r="H138" s="1">
        <v>6972557</v>
      </c>
      <c r="I138" s="1">
        <v>955397</v>
      </c>
      <c r="J138" s="1">
        <v>660176</v>
      </c>
      <c r="K138" s="1">
        <v>141710</v>
      </c>
      <c r="L138" s="1">
        <v>189993</v>
      </c>
      <c r="M138" s="1">
        <v>1328796</v>
      </c>
      <c r="N138" s="1">
        <v>797622</v>
      </c>
      <c r="O138" s="1">
        <v>154174</v>
      </c>
      <c r="P138" s="1">
        <v>143394</v>
      </c>
      <c r="Q138" s="1">
        <v>2134951</v>
      </c>
      <c r="R138" s="1">
        <v>967969</v>
      </c>
      <c r="S138" s="1">
        <v>256178</v>
      </c>
      <c r="T138" s="1">
        <v>377689</v>
      </c>
      <c r="U138" s="1">
        <v>510054</v>
      </c>
      <c r="V138" s="1">
        <v>461337</v>
      </c>
      <c r="W138" s="1">
        <v>162077</v>
      </c>
      <c r="X138" s="1">
        <v>701551</v>
      </c>
      <c r="Y138" s="1">
        <v>462111</v>
      </c>
      <c r="Z138" s="1">
        <v>799796</v>
      </c>
      <c r="AA138" s="1">
        <v>407452</v>
      </c>
      <c r="AB138" s="1">
        <v>264284</v>
      </c>
    </row>
    <row r="139" spans="1:28" x14ac:dyDescent="0.35">
      <c r="A139">
        <v>110</v>
      </c>
      <c r="B139" s="12" t="s">
        <v>264</v>
      </c>
      <c r="C139" s="1">
        <v>111279049</v>
      </c>
      <c r="D139" s="1">
        <v>1048032</v>
      </c>
      <c r="E139" s="1">
        <v>304382</v>
      </c>
      <c r="F139" s="1">
        <v>1521376</v>
      </c>
      <c r="G139" s="1">
        <v>511703</v>
      </c>
      <c r="H139" s="1">
        <v>18423826</v>
      </c>
      <c r="I139" s="1">
        <v>2266373</v>
      </c>
      <c r="J139" s="1">
        <v>2010941</v>
      </c>
      <c r="K139" s="1">
        <v>281359</v>
      </c>
      <c r="L139" s="1">
        <v>617961</v>
      </c>
      <c r="M139" s="1">
        <v>3722211</v>
      </c>
      <c r="N139" s="1">
        <v>1586618</v>
      </c>
      <c r="O139" s="1">
        <v>335020</v>
      </c>
      <c r="P139" s="1">
        <v>235524</v>
      </c>
      <c r="Q139" s="1">
        <v>7946200</v>
      </c>
      <c r="R139" s="1">
        <v>1858844</v>
      </c>
      <c r="S139" s="1">
        <v>594853</v>
      </c>
      <c r="T139" s="1">
        <v>772331</v>
      </c>
      <c r="U139" s="1">
        <v>1338625</v>
      </c>
      <c r="V139" s="1">
        <v>1328877</v>
      </c>
      <c r="W139" s="1">
        <v>269774</v>
      </c>
      <c r="X139" s="1">
        <v>2141138</v>
      </c>
      <c r="Y139" s="1">
        <v>3139988</v>
      </c>
      <c r="Z139" s="1">
        <v>3017724</v>
      </c>
      <c r="AA139" s="1">
        <v>1682035</v>
      </c>
      <c r="AB139" s="1">
        <v>528039</v>
      </c>
    </row>
    <row r="141" spans="1:28" x14ac:dyDescent="0.35">
      <c r="B141" t="s">
        <v>265</v>
      </c>
    </row>
    <row r="142" spans="1:28" x14ac:dyDescent="0.35">
      <c r="A142">
        <v>111</v>
      </c>
      <c r="B142" t="s">
        <v>266</v>
      </c>
      <c r="C142" s="1">
        <v>7023652</v>
      </c>
      <c r="D142" s="1">
        <v>19889</v>
      </c>
      <c r="E142" s="1">
        <v>262089</v>
      </c>
      <c r="F142" s="1">
        <v>4949</v>
      </c>
      <c r="G142" s="1">
        <v>43534</v>
      </c>
      <c r="H142" s="1">
        <v>1496262</v>
      </c>
      <c r="I142" s="1">
        <v>100551</v>
      </c>
      <c r="J142" s="1">
        <v>4152</v>
      </c>
      <c r="K142" s="1">
        <v>4</v>
      </c>
      <c r="L142" s="1">
        <v>0</v>
      </c>
      <c r="M142" s="1">
        <v>3420236</v>
      </c>
      <c r="N142" s="1">
        <v>82092</v>
      </c>
      <c r="O142" s="1">
        <v>438</v>
      </c>
      <c r="P142" s="1">
        <v>66667</v>
      </c>
      <c r="Q142" s="1">
        <v>29470</v>
      </c>
      <c r="R142" s="1">
        <v>20024</v>
      </c>
      <c r="S142" s="1">
        <v>64128</v>
      </c>
      <c r="T142" s="1">
        <v>30075</v>
      </c>
      <c r="U142" s="1">
        <v>57050</v>
      </c>
      <c r="V142" s="1">
        <v>65416</v>
      </c>
      <c r="W142" s="1">
        <v>8426</v>
      </c>
      <c r="X142" s="1">
        <v>31844</v>
      </c>
      <c r="Y142" s="1">
        <v>16559</v>
      </c>
      <c r="Z142" s="1">
        <v>107070</v>
      </c>
      <c r="AA142" s="1">
        <v>41296</v>
      </c>
      <c r="AB142" s="1">
        <v>8860</v>
      </c>
    </row>
    <row r="143" spans="1:28" x14ac:dyDescent="0.35">
      <c r="A143">
        <v>112</v>
      </c>
      <c r="B143" s="12" t="s">
        <v>267</v>
      </c>
      <c r="C143" s="1">
        <v>144284863</v>
      </c>
      <c r="D143" s="1">
        <v>1504249</v>
      </c>
      <c r="E143" s="1">
        <v>1534486</v>
      </c>
      <c r="F143" s="1">
        <v>1426829</v>
      </c>
      <c r="G143" s="1">
        <v>404107</v>
      </c>
      <c r="H143" s="1">
        <v>13277919</v>
      </c>
      <c r="I143" s="1">
        <v>2551395</v>
      </c>
      <c r="J143" s="1">
        <v>3325154</v>
      </c>
      <c r="K143" s="1">
        <v>259390</v>
      </c>
      <c r="L143" s="1">
        <v>597100</v>
      </c>
      <c r="M143" s="1">
        <v>7434981</v>
      </c>
      <c r="N143" s="1">
        <v>2006744</v>
      </c>
      <c r="O143" s="1">
        <v>1763720</v>
      </c>
      <c r="P143" s="1">
        <v>330997</v>
      </c>
      <c r="Q143" s="1">
        <v>11907829</v>
      </c>
      <c r="R143" s="1">
        <v>2249651</v>
      </c>
      <c r="S143" s="1">
        <v>1339362</v>
      </c>
      <c r="T143" s="1">
        <v>1083783</v>
      </c>
      <c r="U143" s="1">
        <v>981439</v>
      </c>
      <c r="V143" s="1">
        <v>1961140</v>
      </c>
      <c r="W143" s="1">
        <v>767613</v>
      </c>
      <c r="X143" s="1">
        <v>3677567</v>
      </c>
      <c r="Y143" s="1">
        <v>7190994</v>
      </c>
      <c r="Z143" s="1">
        <v>3841145</v>
      </c>
      <c r="AA143" s="1">
        <v>2873167</v>
      </c>
      <c r="AB143" s="1">
        <v>659093</v>
      </c>
    </row>
    <row r="145" spans="1:28" x14ac:dyDescent="0.35">
      <c r="A145">
        <v>113</v>
      </c>
      <c r="B145" t="s">
        <v>268</v>
      </c>
      <c r="C145" s="1">
        <v>239236989</v>
      </c>
      <c r="D145" s="1">
        <v>3145109</v>
      </c>
      <c r="E145" s="1">
        <v>682120</v>
      </c>
      <c r="F145" s="1">
        <v>6302830</v>
      </c>
      <c r="G145" s="1">
        <v>995421</v>
      </c>
      <c r="H145" s="1">
        <v>44810209</v>
      </c>
      <c r="I145" s="1">
        <v>4405510</v>
      </c>
      <c r="J145" s="1">
        <v>1455091</v>
      </c>
      <c r="K145" s="1">
        <v>554364</v>
      </c>
      <c r="L145" s="1">
        <v>4076547</v>
      </c>
      <c r="M145" s="1">
        <v>11522457</v>
      </c>
      <c r="N145" s="1">
        <v>6324792</v>
      </c>
      <c r="O145" s="1">
        <v>1184125</v>
      </c>
      <c r="P145" s="1">
        <v>250054</v>
      </c>
      <c r="Q145" s="1">
        <v>8250419</v>
      </c>
      <c r="R145" s="1">
        <v>2632021</v>
      </c>
      <c r="S145" s="1">
        <v>1330223</v>
      </c>
      <c r="T145" s="1">
        <v>1620188</v>
      </c>
      <c r="U145" s="1">
        <v>2126042</v>
      </c>
      <c r="V145" s="1">
        <v>1305699</v>
      </c>
      <c r="W145" s="1">
        <v>192237</v>
      </c>
      <c r="X145" s="1">
        <v>3145762</v>
      </c>
      <c r="Y145" s="1">
        <v>6902137</v>
      </c>
      <c r="Z145" s="1">
        <v>3564016</v>
      </c>
      <c r="AA145" s="1">
        <v>3640987</v>
      </c>
      <c r="AB145" s="1">
        <v>828270</v>
      </c>
    </row>
    <row r="146" spans="1:28" x14ac:dyDescent="0.35">
      <c r="A146">
        <v>114</v>
      </c>
      <c r="B146" t="s">
        <v>269</v>
      </c>
      <c r="C146" s="1">
        <v>54974257</v>
      </c>
      <c r="D146" s="1">
        <v>428600</v>
      </c>
      <c r="E146" s="1">
        <v>175099</v>
      </c>
      <c r="F146" s="1">
        <v>1665799</v>
      </c>
      <c r="G146" s="1">
        <v>183270</v>
      </c>
      <c r="H146" s="1">
        <v>9753853</v>
      </c>
      <c r="I146" s="1">
        <v>1248380</v>
      </c>
      <c r="J146" s="1">
        <v>272088</v>
      </c>
      <c r="K146" s="1">
        <v>55323</v>
      </c>
      <c r="L146" s="1">
        <v>2097531</v>
      </c>
      <c r="M146" s="1">
        <v>1979717</v>
      </c>
      <c r="N146" s="1">
        <v>1188336</v>
      </c>
      <c r="O146" s="1">
        <v>603611</v>
      </c>
      <c r="P146" s="1">
        <v>50890</v>
      </c>
      <c r="Q146" s="1">
        <v>1621687</v>
      </c>
      <c r="R146" s="1">
        <v>291261</v>
      </c>
      <c r="S146" s="1">
        <v>218744</v>
      </c>
      <c r="T146" s="1">
        <v>334839</v>
      </c>
      <c r="U146" s="1">
        <v>306724</v>
      </c>
      <c r="V146" s="1">
        <v>149705</v>
      </c>
      <c r="W146" s="1">
        <v>37505</v>
      </c>
      <c r="X146" s="1">
        <v>1025737</v>
      </c>
      <c r="Y146" s="1">
        <v>2219901</v>
      </c>
      <c r="Z146" s="1">
        <v>676565</v>
      </c>
      <c r="AA146" s="1">
        <v>665706</v>
      </c>
      <c r="AB146" s="1">
        <v>93732</v>
      </c>
    </row>
    <row r="147" spans="1:28" x14ac:dyDescent="0.35">
      <c r="A147">
        <v>115</v>
      </c>
      <c r="B147" t="s">
        <v>270</v>
      </c>
      <c r="C147" s="1">
        <v>73034400</v>
      </c>
      <c r="D147" s="1">
        <v>1007603</v>
      </c>
      <c r="E147" s="1">
        <v>140986</v>
      </c>
      <c r="F147" s="1">
        <v>1708074</v>
      </c>
      <c r="G147" s="1">
        <v>506568</v>
      </c>
      <c r="H147" s="1">
        <v>18426963</v>
      </c>
      <c r="I147" s="1">
        <v>1926018</v>
      </c>
      <c r="J147" s="1">
        <v>382540</v>
      </c>
      <c r="K147" s="1">
        <v>97869</v>
      </c>
      <c r="L147" s="1">
        <v>331486</v>
      </c>
      <c r="M147" s="1">
        <v>4563380</v>
      </c>
      <c r="N147" s="1">
        <v>2225912</v>
      </c>
      <c r="O147" s="1">
        <v>406752</v>
      </c>
      <c r="P147" s="1">
        <v>143515</v>
      </c>
      <c r="Q147" s="1">
        <v>2867171</v>
      </c>
      <c r="R147" s="1">
        <v>714550</v>
      </c>
      <c r="S147" s="1">
        <v>622986</v>
      </c>
      <c r="T147" s="1">
        <v>686906</v>
      </c>
      <c r="U147" s="1">
        <v>910454</v>
      </c>
      <c r="V147" s="1">
        <v>516323</v>
      </c>
      <c r="W147" s="1">
        <v>128926</v>
      </c>
      <c r="X147" s="1">
        <v>1558085</v>
      </c>
      <c r="Y147" s="1">
        <v>1473076</v>
      </c>
      <c r="Z147" s="1">
        <v>1359253</v>
      </c>
      <c r="AA147" s="1">
        <v>1040675</v>
      </c>
      <c r="AB147" s="1">
        <v>312289</v>
      </c>
    </row>
    <row r="148" spans="1:28" x14ac:dyDescent="0.35">
      <c r="A148">
        <v>116</v>
      </c>
      <c r="B148" t="s">
        <v>271</v>
      </c>
      <c r="C148" s="1">
        <v>78450858</v>
      </c>
      <c r="D148" s="1">
        <v>1701900</v>
      </c>
      <c r="E148" s="1">
        <v>399643</v>
      </c>
      <c r="F148" s="1">
        <v>3599984</v>
      </c>
      <c r="G148" s="1">
        <v>450479</v>
      </c>
      <c r="H148" s="1">
        <v>10519827</v>
      </c>
      <c r="I148" s="1">
        <v>1088983</v>
      </c>
      <c r="J148" s="1">
        <v>354582</v>
      </c>
      <c r="K148" s="1">
        <v>306712</v>
      </c>
      <c r="L148" s="1">
        <v>0</v>
      </c>
      <c r="M148" s="1">
        <v>4694072</v>
      </c>
      <c r="N148" s="1">
        <v>2516199</v>
      </c>
      <c r="O148" s="1">
        <v>0</v>
      </c>
      <c r="P148" s="1">
        <v>79114</v>
      </c>
      <c r="Q148" s="1">
        <v>1064315</v>
      </c>
      <c r="R148" s="1">
        <v>1416048</v>
      </c>
      <c r="S148" s="1">
        <v>514751</v>
      </c>
      <c r="T148" s="1">
        <v>860751</v>
      </c>
      <c r="U148" s="1">
        <v>710321</v>
      </c>
      <c r="V148" s="1">
        <v>491243</v>
      </c>
      <c r="W148" s="1">
        <v>14437</v>
      </c>
      <c r="X148" s="1">
        <v>73601</v>
      </c>
      <c r="Y148" s="1">
        <v>1415290</v>
      </c>
      <c r="Z148" s="1">
        <v>1463702</v>
      </c>
      <c r="AA148" s="1">
        <v>1726499</v>
      </c>
      <c r="AB148" s="1">
        <v>397980</v>
      </c>
    </row>
    <row r="149" spans="1:28" x14ac:dyDescent="0.35">
      <c r="A149">
        <v>117</v>
      </c>
      <c r="B149" t="s">
        <v>272</v>
      </c>
      <c r="C149" s="1">
        <v>6948416</v>
      </c>
      <c r="D149" s="1">
        <v>360249</v>
      </c>
      <c r="E149" s="1">
        <v>87066</v>
      </c>
      <c r="F149" s="1">
        <v>37944</v>
      </c>
      <c r="G149" s="1">
        <v>2492</v>
      </c>
      <c r="H149" s="1">
        <v>263254</v>
      </c>
      <c r="I149" s="1">
        <v>174005</v>
      </c>
      <c r="J149" s="1">
        <v>19026</v>
      </c>
      <c r="K149" s="1">
        <v>0</v>
      </c>
      <c r="L149" s="1">
        <v>0</v>
      </c>
      <c r="M149" s="1">
        <v>219198</v>
      </c>
      <c r="N149" s="1">
        <v>733351</v>
      </c>
      <c r="O149" s="1">
        <v>0</v>
      </c>
      <c r="P149" s="1">
        <v>0</v>
      </c>
      <c r="Q149" s="1">
        <v>57524</v>
      </c>
      <c r="R149" s="1">
        <v>299583</v>
      </c>
      <c r="S149" s="1">
        <v>59803</v>
      </c>
      <c r="T149" s="1">
        <v>32103</v>
      </c>
      <c r="U149" s="1">
        <v>306643</v>
      </c>
      <c r="V149" s="1">
        <v>67294</v>
      </c>
      <c r="W149" s="1">
        <v>50</v>
      </c>
      <c r="X149" s="1">
        <v>612</v>
      </c>
      <c r="Y149" s="1">
        <v>45370</v>
      </c>
      <c r="Z149" s="1">
        <v>0</v>
      </c>
      <c r="AA149" s="1">
        <v>112932</v>
      </c>
      <c r="AB149" s="1">
        <v>98149</v>
      </c>
    </row>
    <row r="150" spans="1:28" x14ac:dyDescent="0.35">
      <c r="A150">
        <v>118</v>
      </c>
      <c r="B150" s="12" t="s">
        <v>273</v>
      </c>
      <c r="C150" s="1">
        <v>80803314</v>
      </c>
      <c r="D150" s="1">
        <v>75357</v>
      </c>
      <c r="E150" s="1">
        <v>54424</v>
      </c>
      <c r="F150" s="1">
        <v>956827</v>
      </c>
      <c r="G150" s="1">
        <v>35883</v>
      </c>
      <c r="H150" s="1">
        <v>15600165</v>
      </c>
      <c r="I150" s="1">
        <v>1216504</v>
      </c>
      <c r="J150" s="1">
        <v>698943</v>
      </c>
      <c r="K150" s="1">
        <v>149783</v>
      </c>
      <c r="L150" s="1">
        <v>3745061</v>
      </c>
      <c r="M150" s="1">
        <v>2045806</v>
      </c>
      <c r="N150" s="1">
        <v>849330</v>
      </c>
      <c r="O150" s="1">
        <v>777373</v>
      </c>
      <c r="P150" s="1">
        <v>27425</v>
      </c>
      <c r="Q150" s="1">
        <v>4261409</v>
      </c>
      <c r="R150" s="1">
        <v>201840</v>
      </c>
      <c r="S150" s="1">
        <v>132682</v>
      </c>
      <c r="T150" s="1">
        <v>40428</v>
      </c>
      <c r="U150" s="1">
        <v>198625</v>
      </c>
      <c r="V150" s="1">
        <v>230839</v>
      </c>
      <c r="W150" s="1">
        <v>48824</v>
      </c>
      <c r="X150" s="1">
        <v>1513464</v>
      </c>
      <c r="Y150" s="1">
        <v>3968401</v>
      </c>
      <c r="Z150" s="1">
        <v>741062</v>
      </c>
      <c r="AA150" s="1">
        <v>760880</v>
      </c>
      <c r="AB150" s="1">
        <v>19853</v>
      </c>
    </row>
    <row r="152" spans="1:28" x14ac:dyDescent="0.35">
      <c r="A152">
        <v>119</v>
      </c>
      <c r="B152" s="12" t="s">
        <v>274</v>
      </c>
      <c r="C152" s="1">
        <v>8427326</v>
      </c>
      <c r="D152" s="1">
        <v>340566</v>
      </c>
      <c r="E152" s="1">
        <v>7769</v>
      </c>
      <c r="F152" s="1">
        <v>0</v>
      </c>
      <c r="G152" s="1">
        <v>0</v>
      </c>
      <c r="H152" s="1">
        <v>0</v>
      </c>
      <c r="I152" s="1">
        <v>0</v>
      </c>
      <c r="J152" s="1">
        <v>0</v>
      </c>
      <c r="K152" s="1">
        <v>0</v>
      </c>
      <c r="L152" s="1">
        <v>0</v>
      </c>
      <c r="M152" s="1">
        <v>0</v>
      </c>
      <c r="N152" s="1">
        <v>0</v>
      </c>
      <c r="O152" s="1">
        <v>0</v>
      </c>
      <c r="P152" s="1">
        <v>134897</v>
      </c>
      <c r="Q152" s="1">
        <v>0</v>
      </c>
      <c r="R152" s="1">
        <v>0</v>
      </c>
      <c r="S152" s="1">
        <v>222840</v>
      </c>
      <c r="T152" s="1">
        <v>0</v>
      </c>
      <c r="U152" s="1">
        <v>5600</v>
      </c>
      <c r="V152" s="1">
        <v>0</v>
      </c>
      <c r="W152" s="1">
        <v>0</v>
      </c>
      <c r="X152" s="1">
        <v>263851</v>
      </c>
      <c r="Y152" s="1">
        <v>0</v>
      </c>
      <c r="Z152" s="1">
        <v>903029</v>
      </c>
      <c r="AA152" s="1">
        <v>331148</v>
      </c>
      <c r="AB152" s="1">
        <v>296423</v>
      </c>
    </row>
    <row r="154" spans="1:28" x14ac:dyDescent="0.35">
      <c r="A154">
        <v>120</v>
      </c>
      <c r="B154" t="s">
        <v>275</v>
      </c>
      <c r="C154" s="1">
        <v>361011718</v>
      </c>
      <c r="D154" s="1">
        <v>3856270</v>
      </c>
      <c r="E154" s="1">
        <v>1441749</v>
      </c>
      <c r="F154" s="1">
        <v>4922782</v>
      </c>
      <c r="G154" s="1">
        <v>2157882</v>
      </c>
      <c r="H154" s="1">
        <v>67995065</v>
      </c>
      <c r="I154" s="1">
        <v>6221452</v>
      </c>
      <c r="J154" s="1">
        <v>5856759</v>
      </c>
      <c r="K154" s="1">
        <v>816331</v>
      </c>
      <c r="L154" s="1">
        <v>559292</v>
      </c>
      <c r="M154" s="1">
        <v>13029414</v>
      </c>
      <c r="N154" s="1">
        <v>8141700</v>
      </c>
      <c r="O154" s="1">
        <v>1585961</v>
      </c>
      <c r="P154" s="1">
        <v>1184651</v>
      </c>
      <c r="Q154" s="1">
        <v>21503511</v>
      </c>
      <c r="R154" s="1">
        <v>3012227</v>
      </c>
      <c r="S154" s="1">
        <v>2708085</v>
      </c>
      <c r="T154" s="1">
        <v>2058830</v>
      </c>
      <c r="U154" s="1">
        <v>4730539</v>
      </c>
      <c r="V154" s="1">
        <v>4931577</v>
      </c>
      <c r="W154" s="1">
        <v>1053917</v>
      </c>
      <c r="X154" s="1">
        <v>6124136</v>
      </c>
      <c r="Y154" s="1">
        <v>8998385</v>
      </c>
      <c r="Z154" s="1">
        <v>9919510</v>
      </c>
      <c r="AA154" s="1">
        <v>5906553</v>
      </c>
      <c r="AB154" s="1">
        <v>2876024</v>
      </c>
    </row>
    <row r="155" spans="1:28" x14ac:dyDescent="0.35">
      <c r="A155">
        <v>121</v>
      </c>
      <c r="B155" t="s">
        <v>276</v>
      </c>
      <c r="C155" s="1">
        <v>28970572</v>
      </c>
      <c r="D155" s="1">
        <v>157469</v>
      </c>
      <c r="E155" s="1">
        <v>110607</v>
      </c>
      <c r="F155" s="1">
        <v>237310</v>
      </c>
      <c r="G155" s="1">
        <v>126221</v>
      </c>
      <c r="H155" s="1">
        <v>5232224</v>
      </c>
      <c r="I155" s="1">
        <v>415641</v>
      </c>
      <c r="J155" s="1">
        <v>685062</v>
      </c>
      <c r="K155" s="1">
        <v>66699</v>
      </c>
      <c r="L155" s="1">
        <v>131764</v>
      </c>
      <c r="M155" s="1">
        <v>377624</v>
      </c>
      <c r="N155" s="1">
        <v>318888</v>
      </c>
      <c r="O155" s="1">
        <v>169438</v>
      </c>
      <c r="P155" s="1">
        <v>86773</v>
      </c>
      <c r="Q155" s="1">
        <v>1805810</v>
      </c>
      <c r="R155" s="1">
        <v>257129</v>
      </c>
      <c r="S155" s="1">
        <v>381894</v>
      </c>
      <c r="T155" s="1">
        <v>161386</v>
      </c>
      <c r="U155" s="1">
        <v>293450</v>
      </c>
      <c r="V155" s="1">
        <v>152994</v>
      </c>
      <c r="W155" s="1">
        <v>84394</v>
      </c>
      <c r="X155" s="1">
        <v>495386</v>
      </c>
      <c r="Y155" s="1">
        <v>1500798</v>
      </c>
      <c r="Z155" s="1">
        <v>766417</v>
      </c>
      <c r="AA155" s="1">
        <v>808664</v>
      </c>
      <c r="AB155" s="1">
        <v>74853</v>
      </c>
    </row>
    <row r="156" spans="1:28" x14ac:dyDescent="0.35">
      <c r="A156">
        <v>122</v>
      </c>
      <c r="B156" t="s">
        <v>277</v>
      </c>
      <c r="C156" s="1">
        <v>316509573</v>
      </c>
      <c r="D156" s="1">
        <v>3698801</v>
      </c>
      <c r="E156" s="1">
        <v>1327882</v>
      </c>
      <c r="F156" s="1">
        <v>4685472</v>
      </c>
      <c r="G156" s="1">
        <v>2017175</v>
      </c>
      <c r="H156" s="1">
        <v>55381846</v>
      </c>
      <c r="I156" s="1">
        <v>5410612</v>
      </c>
      <c r="J156" s="1">
        <v>5145533</v>
      </c>
      <c r="K156" s="1">
        <v>744398</v>
      </c>
      <c r="L156" s="1">
        <v>427528</v>
      </c>
      <c r="M156" s="1">
        <v>12607311</v>
      </c>
      <c r="N156" s="1">
        <v>7789365</v>
      </c>
      <c r="O156" s="1">
        <v>1416523</v>
      </c>
      <c r="P156" s="1">
        <v>945179</v>
      </c>
      <c r="Q156" s="1">
        <v>19654539</v>
      </c>
      <c r="R156" s="1">
        <v>2748871</v>
      </c>
      <c r="S156" s="1">
        <v>2326191</v>
      </c>
      <c r="T156" s="1">
        <v>1896009</v>
      </c>
      <c r="U156" s="1">
        <v>4246206</v>
      </c>
      <c r="V156" s="1">
        <v>4691104</v>
      </c>
      <c r="W156" s="1">
        <v>969523</v>
      </c>
      <c r="X156" s="1">
        <v>5477892</v>
      </c>
      <c r="Y156" s="1">
        <v>7454587</v>
      </c>
      <c r="Z156" s="1">
        <v>9137404</v>
      </c>
      <c r="AA156" s="1">
        <v>5060037</v>
      </c>
      <c r="AB156" s="1">
        <v>2801171</v>
      </c>
    </row>
    <row r="157" spans="1:28" x14ac:dyDescent="0.35">
      <c r="A157">
        <v>123</v>
      </c>
      <c r="B157" t="s">
        <v>278</v>
      </c>
      <c r="C157" s="1">
        <v>8326191</v>
      </c>
      <c r="D157" s="1">
        <v>0</v>
      </c>
      <c r="E157" s="1">
        <v>3260</v>
      </c>
      <c r="F157" s="1">
        <v>0</v>
      </c>
      <c r="G157" s="1">
        <v>14486</v>
      </c>
      <c r="H157" s="1">
        <v>1027717</v>
      </c>
      <c r="I157" s="1">
        <v>383824</v>
      </c>
      <c r="J157" s="1">
        <v>26164</v>
      </c>
      <c r="K157" s="1">
        <v>5234</v>
      </c>
      <c r="L157" s="1">
        <v>0</v>
      </c>
      <c r="M157" s="1">
        <v>44479</v>
      </c>
      <c r="N157" s="1">
        <v>0</v>
      </c>
      <c r="O157" s="1">
        <v>0</v>
      </c>
      <c r="P157" s="1">
        <v>152699</v>
      </c>
      <c r="Q157" s="1">
        <v>43162</v>
      </c>
      <c r="R157" s="1">
        <v>6227</v>
      </c>
      <c r="S157" s="1">
        <v>0</v>
      </c>
      <c r="T157" s="1">
        <v>1435</v>
      </c>
      <c r="U157" s="1">
        <v>190883</v>
      </c>
      <c r="V157" s="1">
        <v>58197</v>
      </c>
      <c r="W157" s="1">
        <v>0</v>
      </c>
      <c r="X157" s="1">
        <v>88257</v>
      </c>
      <c r="Y157" s="1">
        <v>43000</v>
      </c>
      <c r="Z157" s="1">
        <v>15689</v>
      </c>
      <c r="AA157" s="1">
        <v>37852</v>
      </c>
      <c r="AB157" s="1">
        <v>0</v>
      </c>
    </row>
    <row r="158" spans="1:28" x14ac:dyDescent="0.35">
      <c r="A158">
        <v>124</v>
      </c>
      <c r="B158" s="12" t="s">
        <v>279</v>
      </c>
      <c r="C158" s="1">
        <v>7205382</v>
      </c>
      <c r="D158" s="1">
        <v>0</v>
      </c>
      <c r="E158" s="1">
        <v>0</v>
      </c>
      <c r="F158" s="1">
        <v>0</v>
      </c>
      <c r="G158" s="1">
        <v>0</v>
      </c>
      <c r="H158" s="1">
        <v>6353278</v>
      </c>
      <c r="I158" s="1">
        <v>11375</v>
      </c>
      <c r="J158" s="1">
        <v>0</v>
      </c>
      <c r="K158" s="1">
        <v>0</v>
      </c>
      <c r="L158" s="1">
        <v>0</v>
      </c>
      <c r="M158" s="1">
        <v>0</v>
      </c>
      <c r="N158" s="1">
        <v>33447</v>
      </c>
      <c r="O158" s="1">
        <v>0</v>
      </c>
      <c r="P158" s="1">
        <v>0</v>
      </c>
      <c r="Q158" s="1">
        <v>0</v>
      </c>
      <c r="R158" s="1">
        <v>0</v>
      </c>
      <c r="S158" s="1">
        <v>0</v>
      </c>
      <c r="T158" s="1">
        <v>0</v>
      </c>
      <c r="U158" s="1">
        <v>0</v>
      </c>
      <c r="V158" s="1">
        <v>29282</v>
      </c>
      <c r="W158" s="1">
        <v>0</v>
      </c>
      <c r="X158" s="1">
        <v>62601</v>
      </c>
      <c r="Y158" s="1">
        <v>0</v>
      </c>
      <c r="Z158" s="1">
        <v>0</v>
      </c>
      <c r="AA158" s="1">
        <v>0</v>
      </c>
      <c r="AB158" s="1">
        <v>0</v>
      </c>
    </row>
    <row r="160" spans="1:28" x14ac:dyDescent="0.35">
      <c r="A160">
        <v>125</v>
      </c>
      <c r="B160" s="12" t="s">
        <v>280</v>
      </c>
      <c r="C160" s="1">
        <v>3133097322</v>
      </c>
      <c r="D160" s="1">
        <v>30357385</v>
      </c>
      <c r="E160" s="1">
        <v>9203491</v>
      </c>
      <c r="F160" s="1">
        <v>46190896</v>
      </c>
      <c r="G160" s="1">
        <v>19147465</v>
      </c>
      <c r="H160" s="1">
        <v>495359294</v>
      </c>
      <c r="I160" s="1">
        <v>56309360</v>
      </c>
      <c r="J160" s="1">
        <v>51687151</v>
      </c>
      <c r="K160" s="1">
        <v>7608219</v>
      </c>
      <c r="L160" s="1">
        <v>16157439</v>
      </c>
      <c r="M160" s="1">
        <v>129114045</v>
      </c>
      <c r="N160" s="1">
        <v>58616347</v>
      </c>
      <c r="O160" s="1">
        <v>17038864</v>
      </c>
      <c r="P160" s="1">
        <v>6116393</v>
      </c>
      <c r="Q160" s="1">
        <v>165161451</v>
      </c>
      <c r="R160" s="1">
        <v>50503931</v>
      </c>
      <c r="S160" s="1">
        <v>18958599</v>
      </c>
      <c r="T160" s="1">
        <v>25500794</v>
      </c>
      <c r="U160" s="1">
        <v>48930471</v>
      </c>
      <c r="V160" s="1">
        <v>37143747</v>
      </c>
      <c r="W160" s="1">
        <v>8291343</v>
      </c>
      <c r="X160" s="1">
        <v>53587618</v>
      </c>
      <c r="Y160" s="1">
        <v>97795728</v>
      </c>
      <c r="Z160" s="1">
        <v>72692413</v>
      </c>
      <c r="AA160" s="1">
        <v>53704474</v>
      </c>
      <c r="AB160" s="1">
        <v>14174419</v>
      </c>
    </row>
    <row r="162" spans="1:28" x14ac:dyDescent="0.35">
      <c r="A162">
        <v>126</v>
      </c>
      <c r="B162" t="s">
        <v>140</v>
      </c>
      <c r="C162" s="1">
        <v>33148879</v>
      </c>
      <c r="D162" s="1">
        <v>269811</v>
      </c>
      <c r="E162" s="1">
        <v>58326</v>
      </c>
      <c r="F162" s="1">
        <v>522627</v>
      </c>
      <c r="G162" s="1">
        <v>26740</v>
      </c>
      <c r="H162" s="1">
        <v>790691</v>
      </c>
      <c r="I162" s="1">
        <v>134607</v>
      </c>
      <c r="J162" s="1">
        <v>412734</v>
      </c>
      <c r="K162" s="1">
        <v>10879</v>
      </c>
      <c r="L162" s="1">
        <v>79200</v>
      </c>
      <c r="M162" s="1">
        <v>101443</v>
      </c>
      <c r="N162" s="1">
        <v>357445</v>
      </c>
      <c r="O162" s="1">
        <v>100000</v>
      </c>
      <c r="P162" s="1">
        <v>7799</v>
      </c>
      <c r="Q162" s="1">
        <v>683221</v>
      </c>
      <c r="R162" s="1">
        <v>428609</v>
      </c>
      <c r="S162" s="1">
        <v>36911</v>
      </c>
      <c r="T162" s="1">
        <v>122398</v>
      </c>
      <c r="U162" s="1">
        <v>70689</v>
      </c>
      <c r="V162" s="1">
        <v>28717</v>
      </c>
      <c r="W162" s="1">
        <v>10589</v>
      </c>
      <c r="X162" s="1">
        <v>829980</v>
      </c>
      <c r="Y162" s="1">
        <v>2156679</v>
      </c>
      <c r="Z162" s="1">
        <v>914733</v>
      </c>
      <c r="AA162" s="1">
        <v>51529</v>
      </c>
      <c r="AB162" s="1">
        <v>42121</v>
      </c>
    </row>
    <row r="163" spans="1:28" x14ac:dyDescent="0.35">
      <c r="A163">
        <v>127</v>
      </c>
      <c r="B163" t="s">
        <v>141</v>
      </c>
      <c r="C163" s="1">
        <v>3099948442</v>
      </c>
      <c r="D163" s="1">
        <v>30087574</v>
      </c>
      <c r="E163" s="1">
        <v>9145165</v>
      </c>
      <c r="F163" s="1">
        <v>45668268</v>
      </c>
      <c r="G163" s="1">
        <v>19120725</v>
      </c>
      <c r="H163" s="1">
        <v>494568602</v>
      </c>
      <c r="I163" s="1">
        <v>56174753</v>
      </c>
      <c r="J163" s="1">
        <v>51274417</v>
      </c>
      <c r="K163" s="1">
        <v>7597340</v>
      </c>
      <c r="L163" s="1">
        <v>16078239</v>
      </c>
      <c r="M163" s="1">
        <v>129012602</v>
      </c>
      <c r="N163" s="1">
        <v>58258902</v>
      </c>
      <c r="O163" s="1">
        <v>16938864</v>
      </c>
      <c r="P163" s="1">
        <v>6108594</v>
      </c>
      <c r="Q163" s="1">
        <v>164478230</v>
      </c>
      <c r="R163" s="1">
        <v>50075323</v>
      </c>
      <c r="S163" s="1">
        <v>18921689</v>
      </c>
      <c r="T163" s="1">
        <v>25378396</v>
      </c>
      <c r="U163" s="1">
        <v>48859782</v>
      </c>
      <c r="V163" s="1">
        <v>37115030</v>
      </c>
      <c r="W163" s="1">
        <v>8280754</v>
      </c>
      <c r="X163" s="1">
        <v>52757638</v>
      </c>
      <c r="Y163" s="1">
        <v>95639049</v>
      </c>
      <c r="Z163" s="1">
        <v>71777680</v>
      </c>
      <c r="AA163" s="1">
        <v>53652945</v>
      </c>
      <c r="AB163" s="1">
        <v>14132298</v>
      </c>
    </row>
    <row r="164" spans="1:28" x14ac:dyDescent="0.35">
      <c r="A164">
        <v>130</v>
      </c>
      <c r="B164" t="s">
        <v>281</v>
      </c>
      <c r="C164" s="1">
        <v>556852743</v>
      </c>
      <c r="D164" s="1">
        <v>606721</v>
      </c>
      <c r="E164" s="1">
        <v>3556919</v>
      </c>
      <c r="F164" s="1">
        <v>9482235</v>
      </c>
      <c r="G164" s="1">
        <v>3938567</v>
      </c>
      <c r="H164" s="1">
        <v>52220926</v>
      </c>
      <c r="I164" s="1">
        <v>12460067</v>
      </c>
      <c r="J164" s="1">
        <v>13105144</v>
      </c>
      <c r="K164" s="1">
        <v>1600989</v>
      </c>
      <c r="L164" s="1">
        <v>1141155</v>
      </c>
      <c r="M164" s="1">
        <v>13416956</v>
      </c>
      <c r="N164" s="1">
        <v>7624375</v>
      </c>
      <c r="O164" s="1">
        <v>235297</v>
      </c>
      <c r="P164" s="1">
        <v>2323400</v>
      </c>
      <c r="Q164" s="1">
        <v>26605322</v>
      </c>
      <c r="R164" s="1">
        <v>14210386</v>
      </c>
      <c r="S164" s="1">
        <v>1950020</v>
      </c>
      <c r="T164" s="1">
        <v>6437569</v>
      </c>
      <c r="U164" s="1">
        <v>15365743</v>
      </c>
      <c r="V164" s="1">
        <v>13020099</v>
      </c>
      <c r="W164" s="1">
        <v>2106965</v>
      </c>
      <c r="X164" s="1">
        <v>11237400</v>
      </c>
      <c r="Y164" s="1">
        <v>20456916</v>
      </c>
      <c r="Z164" s="1">
        <v>16659483</v>
      </c>
      <c r="AA164" s="1">
        <v>11510671</v>
      </c>
      <c r="AB164" s="1">
        <v>1510288</v>
      </c>
    </row>
    <row r="165" spans="1:28" x14ac:dyDescent="0.35">
      <c r="A165">
        <v>134</v>
      </c>
      <c r="B165" t="s">
        <v>142</v>
      </c>
      <c r="C165" s="1">
        <v>395521358</v>
      </c>
      <c r="D165" s="1">
        <v>2612195</v>
      </c>
      <c r="E165" s="1">
        <v>715736</v>
      </c>
      <c r="F165" s="1">
        <v>5101312</v>
      </c>
      <c r="G165" s="1">
        <v>1974733</v>
      </c>
      <c r="H165" s="1">
        <v>69808085</v>
      </c>
      <c r="I165" s="1">
        <v>6842400</v>
      </c>
      <c r="J165" s="1">
        <v>6087160</v>
      </c>
      <c r="K165" s="1">
        <v>533996</v>
      </c>
      <c r="L165" s="1">
        <v>3074807</v>
      </c>
      <c r="M165" s="1">
        <v>11300098</v>
      </c>
      <c r="N165" s="1">
        <v>6487246</v>
      </c>
      <c r="O165" s="1">
        <v>3173316</v>
      </c>
      <c r="P165" s="1">
        <v>910656</v>
      </c>
      <c r="Q165" s="1">
        <v>25911486</v>
      </c>
      <c r="R165" s="1">
        <v>4429278</v>
      </c>
      <c r="S165" s="1">
        <v>3344192</v>
      </c>
      <c r="T165" s="1">
        <v>2397705</v>
      </c>
      <c r="U165" s="1">
        <v>3185783</v>
      </c>
      <c r="V165" s="1">
        <v>1963769</v>
      </c>
      <c r="W165" s="1">
        <v>996640</v>
      </c>
      <c r="X165" s="1">
        <v>9427043</v>
      </c>
      <c r="Y165" s="1">
        <v>8078059</v>
      </c>
      <c r="Z165" s="1">
        <v>6607467</v>
      </c>
      <c r="AA165" s="1">
        <v>7664875</v>
      </c>
      <c r="AB165" s="1">
        <v>1441018</v>
      </c>
    </row>
    <row r="166" spans="1:28" x14ac:dyDescent="0.35">
      <c r="A166">
        <v>135</v>
      </c>
      <c r="B166" s="12" t="s">
        <v>143</v>
      </c>
      <c r="C166" s="1">
        <v>346796824</v>
      </c>
      <c r="D166" s="1">
        <v>3687343</v>
      </c>
      <c r="E166" s="1">
        <v>955260</v>
      </c>
      <c r="F166" s="1">
        <v>5924828</v>
      </c>
      <c r="G166" s="1">
        <v>1919722</v>
      </c>
      <c r="H166" s="1">
        <v>49012484</v>
      </c>
      <c r="I166" s="1">
        <v>6321673</v>
      </c>
      <c r="J166" s="1">
        <v>4924807</v>
      </c>
      <c r="K166" s="1">
        <v>532647</v>
      </c>
      <c r="L166" s="1">
        <v>1749701</v>
      </c>
      <c r="M166" s="1">
        <v>15141591</v>
      </c>
      <c r="N166" s="1">
        <v>6845312</v>
      </c>
      <c r="O166" s="1">
        <v>2646112</v>
      </c>
      <c r="P166" s="1">
        <v>1105115</v>
      </c>
      <c r="Q166" s="1">
        <v>17913694</v>
      </c>
      <c r="R166" s="1">
        <v>3385049</v>
      </c>
      <c r="S166" s="1">
        <v>3100305</v>
      </c>
      <c r="T166" s="1">
        <v>3018661</v>
      </c>
      <c r="U166" s="1">
        <v>3551236</v>
      </c>
      <c r="V166" s="1">
        <v>3091081</v>
      </c>
      <c r="W166" s="1">
        <v>901338</v>
      </c>
      <c r="X166" s="1">
        <v>7899372</v>
      </c>
      <c r="Y166" s="1">
        <v>7349113</v>
      </c>
      <c r="Z166" s="1">
        <v>7188491</v>
      </c>
      <c r="AA166" s="1">
        <v>6632590</v>
      </c>
      <c r="AB166" s="1">
        <v>1956963</v>
      </c>
    </row>
    <row r="168" spans="1:28" x14ac:dyDescent="0.35">
      <c r="A168">
        <v>136</v>
      </c>
      <c r="B168" s="12" t="s">
        <v>282</v>
      </c>
      <c r="C168" s="1">
        <v>7340129683</v>
      </c>
      <c r="D168" s="1">
        <v>68299164</v>
      </c>
      <c r="E168" s="1">
        <v>99556301</v>
      </c>
      <c r="F168" s="1">
        <v>99390862</v>
      </c>
      <c r="G168" s="1">
        <v>50320359</v>
      </c>
      <c r="H168" s="1">
        <v>1336312877</v>
      </c>
      <c r="I168" s="1">
        <v>119627287</v>
      </c>
      <c r="J168" s="1">
        <v>71866461</v>
      </c>
      <c r="K168" s="1">
        <v>19611034</v>
      </c>
      <c r="L168" s="1">
        <v>18187637</v>
      </c>
      <c r="M168" s="1">
        <v>374317788</v>
      </c>
      <c r="N168" s="1">
        <v>164098768</v>
      </c>
      <c r="O168" s="1">
        <v>30533154</v>
      </c>
      <c r="P168" s="1">
        <v>31484277</v>
      </c>
      <c r="Q168" s="1">
        <v>284019661</v>
      </c>
      <c r="R168" s="1">
        <v>82616303</v>
      </c>
      <c r="S168" s="1">
        <v>60779522</v>
      </c>
      <c r="T168" s="1">
        <v>44530483</v>
      </c>
      <c r="U168" s="1">
        <v>65534144</v>
      </c>
      <c r="V168" s="1">
        <v>94761391</v>
      </c>
      <c r="W168" s="1">
        <v>24131799</v>
      </c>
      <c r="X168" s="1">
        <v>110921271</v>
      </c>
      <c r="Y168" s="1">
        <v>143531044</v>
      </c>
      <c r="Z168" s="1">
        <v>166485103</v>
      </c>
      <c r="AA168" s="1">
        <v>122186208</v>
      </c>
      <c r="AB168" s="1">
        <v>44905288</v>
      </c>
    </row>
    <row r="170" spans="1:28" x14ac:dyDescent="0.35">
      <c r="A170">
        <v>137</v>
      </c>
      <c r="B170" t="s">
        <v>144</v>
      </c>
      <c r="C170" s="1">
        <v>4588067290</v>
      </c>
      <c r="D170" s="1">
        <v>41717404</v>
      </c>
      <c r="E170" s="1">
        <v>16479216</v>
      </c>
      <c r="F170" s="1">
        <v>54523290</v>
      </c>
      <c r="G170" s="1">
        <v>32037381</v>
      </c>
      <c r="H170" s="1">
        <v>944752911</v>
      </c>
      <c r="I170" s="1">
        <v>64458192</v>
      </c>
      <c r="J170" s="1">
        <v>46563823</v>
      </c>
      <c r="K170" s="1">
        <v>11310142</v>
      </c>
      <c r="L170" s="1">
        <v>12051658</v>
      </c>
      <c r="M170" s="1">
        <v>208212045</v>
      </c>
      <c r="N170" s="1">
        <v>115144341</v>
      </c>
      <c r="O170" s="1">
        <v>17733054</v>
      </c>
      <c r="P170" s="1">
        <v>18811080</v>
      </c>
      <c r="Q170" s="1">
        <v>182245039</v>
      </c>
      <c r="R170" s="1">
        <v>31598411</v>
      </c>
      <c r="S170" s="1">
        <v>38160907</v>
      </c>
      <c r="T170" s="1">
        <v>23212718</v>
      </c>
      <c r="U170" s="1">
        <v>35780350</v>
      </c>
      <c r="V170" s="1">
        <v>55492697</v>
      </c>
      <c r="W170" s="1">
        <v>15460427</v>
      </c>
      <c r="X170" s="1">
        <v>79834394</v>
      </c>
      <c r="Y170" s="1">
        <v>88426689</v>
      </c>
      <c r="Z170" s="1">
        <v>102122689</v>
      </c>
      <c r="AA170" s="1">
        <v>73015762</v>
      </c>
      <c r="AB170" s="1">
        <v>30990350</v>
      </c>
    </row>
    <row r="171" spans="1:28" x14ac:dyDescent="0.35">
      <c r="A171">
        <v>138</v>
      </c>
      <c r="B171" t="s">
        <v>221</v>
      </c>
      <c r="C171" s="1">
        <v>129623650</v>
      </c>
      <c r="D171" s="1">
        <v>1291898</v>
      </c>
      <c r="E171" s="1">
        <v>899464</v>
      </c>
      <c r="F171" s="1">
        <v>1703926</v>
      </c>
      <c r="G171" s="1">
        <v>1441832</v>
      </c>
      <c r="H171" s="1">
        <v>5940746</v>
      </c>
      <c r="I171" s="1">
        <v>1905858</v>
      </c>
      <c r="J171" s="1">
        <v>1153748</v>
      </c>
      <c r="K171" s="1">
        <v>301350</v>
      </c>
      <c r="L171" s="1">
        <v>481740</v>
      </c>
      <c r="M171" s="1">
        <v>7748516</v>
      </c>
      <c r="N171" s="1">
        <v>4238348</v>
      </c>
      <c r="O171" s="1">
        <v>1064924</v>
      </c>
      <c r="P171" s="1">
        <v>1220102</v>
      </c>
      <c r="Q171" s="1">
        <v>3878388</v>
      </c>
      <c r="R171" s="1">
        <v>1206006</v>
      </c>
      <c r="S171" s="1">
        <v>2175616</v>
      </c>
      <c r="T171" s="1">
        <v>1539306</v>
      </c>
      <c r="U171" s="1">
        <v>1086912</v>
      </c>
      <c r="V171" s="1">
        <v>1971848</v>
      </c>
      <c r="W171" s="1">
        <v>892624</v>
      </c>
      <c r="X171" s="1">
        <v>2470790</v>
      </c>
      <c r="Y171" s="1">
        <v>2510544</v>
      </c>
      <c r="Z171" s="1">
        <v>8204170</v>
      </c>
      <c r="AA171" s="1">
        <v>3018428</v>
      </c>
      <c r="AB171" s="1">
        <v>1352220</v>
      </c>
    </row>
    <row r="172" spans="1:28" x14ac:dyDescent="0.35">
      <c r="A172">
        <v>139</v>
      </c>
      <c r="B172" t="s">
        <v>222</v>
      </c>
      <c r="C172" s="1">
        <v>4340865890</v>
      </c>
      <c r="D172" s="1">
        <v>40425506</v>
      </c>
      <c r="E172" s="1">
        <v>15559589</v>
      </c>
      <c r="F172" s="1">
        <v>52819364</v>
      </c>
      <c r="G172" s="1">
        <v>30481367</v>
      </c>
      <c r="H172" s="1">
        <v>908694329</v>
      </c>
      <c r="I172" s="1">
        <v>59729749</v>
      </c>
      <c r="J172" s="1">
        <v>45360167</v>
      </c>
      <c r="K172" s="1">
        <v>11005112</v>
      </c>
      <c r="L172" s="1">
        <v>11569918</v>
      </c>
      <c r="M172" s="1">
        <v>200181018</v>
      </c>
      <c r="N172" s="1">
        <v>110890901</v>
      </c>
      <c r="O172" s="1">
        <v>16668130</v>
      </c>
      <c r="P172" s="1">
        <v>16803770</v>
      </c>
      <c r="Q172" s="1">
        <v>178271176</v>
      </c>
      <c r="R172" s="1">
        <v>30390116</v>
      </c>
      <c r="S172" s="1">
        <v>35985291</v>
      </c>
      <c r="T172" s="1">
        <v>21662797</v>
      </c>
      <c r="U172" s="1">
        <v>33482589</v>
      </c>
      <c r="V172" s="1">
        <v>53276403</v>
      </c>
      <c r="W172" s="1">
        <v>14556823</v>
      </c>
      <c r="X172" s="1">
        <v>77073522</v>
      </c>
      <c r="Y172" s="1">
        <v>85794966</v>
      </c>
      <c r="Z172" s="1">
        <v>93882653</v>
      </c>
      <c r="AA172" s="1">
        <v>69932249</v>
      </c>
      <c r="AB172" s="1">
        <v>29638130</v>
      </c>
    </row>
    <row r="173" spans="1:28" x14ac:dyDescent="0.35">
      <c r="A173">
        <v>140</v>
      </c>
      <c r="B173" t="s">
        <v>223</v>
      </c>
      <c r="C173" s="1">
        <v>106998427</v>
      </c>
      <c r="D173" s="1">
        <v>0</v>
      </c>
      <c r="E173" s="1">
        <v>20163</v>
      </c>
      <c r="F173" s="1">
        <v>0</v>
      </c>
      <c r="G173" s="1">
        <v>114182</v>
      </c>
      <c r="H173" s="1">
        <v>20372299</v>
      </c>
      <c r="I173" s="1">
        <v>2744352</v>
      </c>
      <c r="J173" s="1">
        <v>49908</v>
      </c>
      <c r="K173" s="1">
        <v>3680</v>
      </c>
      <c r="L173" s="1">
        <v>0</v>
      </c>
      <c r="M173" s="1">
        <v>282511</v>
      </c>
      <c r="N173" s="1">
        <v>0</v>
      </c>
      <c r="O173" s="1">
        <v>0</v>
      </c>
      <c r="P173" s="1">
        <v>787208</v>
      </c>
      <c r="Q173" s="1">
        <v>68174</v>
      </c>
      <c r="R173" s="1">
        <v>2289</v>
      </c>
      <c r="S173" s="1">
        <v>0</v>
      </c>
      <c r="T173" s="1">
        <v>10615</v>
      </c>
      <c r="U173" s="1">
        <v>1210849</v>
      </c>
      <c r="V173" s="1">
        <v>32857</v>
      </c>
      <c r="W173" s="1">
        <v>10980</v>
      </c>
      <c r="X173" s="1">
        <v>94165</v>
      </c>
      <c r="Y173" s="1">
        <v>61241</v>
      </c>
      <c r="Z173" s="1">
        <v>35866</v>
      </c>
      <c r="AA173" s="1">
        <v>65085</v>
      </c>
      <c r="AB173" s="1">
        <v>0</v>
      </c>
    </row>
    <row r="174" spans="1:28" x14ac:dyDescent="0.35">
      <c r="A174">
        <v>141</v>
      </c>
      <c r="B174" s="12" t="s">
        <v>283</v>
      </c>
      <c r="C174" s="1">
        <v>10579323</v>
      </c>
      <c r="D174" s="1">
        <v>0</v>
      </c>
      <c r="E174" s="1">
        <v>0</v>
      </c>
      <c r="F174" s="1">
        <v>0</v>
      </c>
      <c r="G174" s="1">
        <v>0</v>
      </c>
      <c r="H174" s="1">
        <v>9745537</v>
      </c>
      <c r="I174" s="1">
        <v>78233</v>
      </c>
      <c r="J174" s="1">
        <v>0</v>
      </c>
      <c r="K174" s="1">
        <v>0</v>
      </c>
      <c r="L174" s="1">
        <v>0</v>
      </c>
      <c r="M174" s="1">
        <v>0</v>
      </c>
      <c r="N174" s="1">
        <v>15092</v>
      </c>
      <c r="O174" s="1">
        <v>0</v>
      </c>
      <c r="P174" s="1">
        <v>0</v>
      </c>
      <c r="Q174" s="1">
        <v>27301</v>
      </c>
      <c r="R174" s="1">
        <v>0</v>
      </c>
      <c r="S174" s="1">
        <v>0</v>
      </c>
      <c r="T174" s="1">
        <v>0</v>
      </c>
      <c r="U174" s="1">
        <v>0</v>
      </c>
      <c r="V174" s="1">
        <v>211589</v>
      </c>
      <c r="W174" s="1">
        <v>0</v>
      </c>
      <c r="X174" s="1">
        <v>195917</v>
      </c>
      <c r="Y174" s="1">
        <v>59938</v>
      </c>
      <c r="Z174" s="1">
        <v>0</v>
      </c>
      <c r="AA174" s="1">
        <v>0</v>
      </c>
      <c r="AB174" s="1">
        <v>0</v>
      </c>
    </row>
    <row r="176" spans="1:28" x14ac:dyDescent="0.35">
      <c r="A176">
        <v>142</v>
      </c>
      <c r="B176" t="s">
        <v>145</v>
      </c>
      <c r="C176" s="1">
        <v>2752062393</v>
      </c>
      <c r="D176" s="1">
        <v>26581759</v>
      </c>
      <c r="E176" s="1">
        <v>83077085</v>
      </c>
      <c r="F176" s="1">
        <v>44867572</v>
      </c>
      <c r="G176" s="1">
        <v>18282978</v>
      </c>
      <c r="H176" s="1">
        <v>391559967</v>
      </c>
      <c r="I176" s="1">
        <v>55169095</v>
      </c>
      <c r="J176" s="1">
        <v>25302638</v>
      </c>
      <c r="K176" s="1">
        <v>8300891</v>
      </c>
      <c r="L176" s="1">
        <v>6135979</v>
      </c>
      <c r="M176" s="1">
        <v>166105744</v>
      </c>
      <c r="N176" s="1">
        <v>48954427</v>
      </c>
      <c r="O176" s="1">
        <v>12800100</v>
      </c>
      <c r="P176" s="1">
        <v>12673197</v>
      </c>
      <c r="Q176" s="1">
        <v>101774623</v>
      </c>
      <c r="R176" s="1">
        <v>51017892</v>
      </c>
      <c r="S176" s="1">
        <v>22618615</v>
      </c>
      <c r="T176" s="1">
        <v>21317765</v>
      </c>
      <c r="U176" s="1">
        <v>29753795</v>
      </c>
      <c r="V176" s="1">
        <v>39268694</v>
      </c>
      <c r="W176" s="1">
        <v>8671372</v>
      </c>
      <c r="X176" s="1">
        <v>31086877</v>
      </c>
      <c r="Y176" s="1">
        <v>55104355</v>
      </c>
      <c r="Z176" s="1">
        <v>64362413</v>
      </c>
      <c r="AA176" s="1">
        <v>49170446</v>
      </c>
      <c r="AB176" s="1">
        <v>13914938</v>
      </c>
    </row>
    <row r="177" spans="1:28" x14ac:dyDescent="0.35">
      <c r="B177" t="s">
        <v>284</v>
      </c>
    </row>
    <row r="178" spans="1:28" x14ac:dyDescent="0.35">
      <c r="A178">
        <v>143</v>
      </c>
      <c r="B178" t="s">
        <v>285</v>
      </c>
      <c r="C178" s="1">
        <v>766596463</v>
      </c>
      <c r="D178" s="1">
        <v>2760651</v>
      </c>
      <c r="E178" s="1">
        <v>4010864</v>
      </c>
      <c r="F178" s="1">
        <v>13358272</v>
      </c>
      <c r="G178" s="1">
        <v>4966491</v>
      </c>
      <c r="H178" s="1">
        <v>60605617</v>
      </c>
      <c r="I178" s="1">
        <v>15497518</v>
      </c>
      <c r="J178" s="1">
        <v>15992428</v>
      </c>
      <c r="K178" s="1">
        <v>1829230</v>
      </c>
      <c r="L178" s="1">
        <v>1281453</v>
      </c>
      <c r="M178" s="1">
        <v>21147315</v>
      </c>
      <c r="N178" s="1">
        <v>10105103</v>
      </c>
      <c r="O178" s="1">
        <v>1159707</v>
      </c>
      <c r="P178" s="1">
        <v>3110795</v>
      </c>
      <c r="Q178" s="1">
        <v>34843868</v>
      </c>
      <c r="R178" s="1">
        <v>21637504</v>
      </c>
      <c r="S178" s="1">
        <v>5895795</v>
      </c>
      <c r="T178" s="1">
        <v>9566411</v>
      </c>
      <c r="U178" s="1">
        <v>16506357</v>
      </c>
      <c r="V178" s="1">
        <v>15369237</v>
      </c>
      <c r="W178" s="1">
        <v>3720485</v>
      </c>
      <c r="X178" s="1">
        <v>13988727</v>
      </c>
      <c r="Y178" s="1">
        <v>26127571</v>
      </c>
      <c r="Z178" s="1">
        <v>19697097</v>
      </c>
      <c r="AA178" s="1">
        <v>19566170</v>
      </c>
      <c r="AB178" s="1">
        <v>2759229</v>
      </c>
    </row>
    <row r="179" spans="1:28" x14ac:dyDescent="0.35">
      <c r="A179">
        <v>144</v>
      </c>
      <c r="B179" s="12" t="s">
        <v>286</v>
      </c>
      <c r="C179" s="1">
        <v>231870446</v>
      </c>
      <c r="D179" s="1">
        <v>2235635</v>
      </c>
      <c r="E179" s="1">
        <v>379215</v>
      </c>
      <c r="F179" s="1">
        <v>2629933</v>
      </c>
      <c r="G179" s="1">
        <v>2028372</v>
      </c>
      <c r="H179" s="1">
        <v>42485089</v>
      </c>
      <c r="I179" s="1">
        <v>5245145</v>
      </c>
      <c r="J179" s="1">
        <v>1290902</v>
      </c>
      <c r="K179" s="1">
        <v>497743</v>
      </c>
      <c r="L179" s="1">
        <v>0</v>
      </c>
      <c r="M179" s="1">
        <v>10706187</v>
      </c>
      <c r="N179" s="1">
        <v>6698277</v>
      </c>
      <c r="O179" s="1">
        <v>702569</v>
      </c>
      <c r="P179" s="1">
        <v>1001194</v>
      </c>
      <c r="Q179" s="1">
        <v>8051740</v>
      </c>
      <c r="R179" s="1">
        <v>1997196</v>
      </c>
      <c r="S179" s="1">
        <v>1458192</v>
      </c>
      <c r="T179" s="1">
        <v>2032991</v>
      </c>
      <c r="U179" s="1">
        <v>1461418</v>
      </c>
      <c r="V179" s="1">
        <v>2725306</v>
      </c>
      <c r="W179" s="1">
        <v>446826</v>
      </c>
      <c r="X179" s="1">
        <v>2680087</v>
      </c>
      <c r="Y179" s="1">
        <v>4556207</v>
      </c>
      <c r="Z179" s="1">
        <v>4187460</v>
      </c>
      <c r="AA179" s="1">
        <v>1430844</v>
      </c>
      <c r="AB179" s="1">
        <v>907299</v>
      </c>
    </row>
    <row r="180" spans="1:28" ht="15" thickBot="1" x14ac:dyDescent="0.4">
      <c r="A180">
        <v>145</v>
      </c>
      <c r="B180" s="13" t="s">
        <v>287</v>
      </c>
      <c r="C180" s="19">
        <v>1753595485</v>
      </c>
      <c r="D180" s="19">
        <v>21585473</v>
      </c>
      <c r="E180" s="19">
        <v>78687006</v>
      </c>
      <c r="F180" s="19">
        <v>28879367</v>
      </c>
      <c r="G180" s="19">
        <v>11288114</v>
      </c>
      <c r="H180" s="19">
        <v>288469260</v>
      </c>
      <c r="I180" s="19">
        <v>34426432</v>
      </c>
      <c r="J180" s="19">
        <v>8019308</v>
      </c>
      <c r="K180" s="19">
        <v>5973918</v>
      </c>
      <c r="L180" s="19">
        <v>4854526</v>
      </c>
      <c r="M180" s="19">
        <v>134252242</v>
      </c>
      <c r="N180" s="19">
        <v>32151046</v>
      </c>
      <c r="O180" s="19">
        <v>10937824</v>
      </c>
      <c r="P180" s="19">
        <v>8561208</v>
      </c>
      <c r="Q180" s="19">
        <v>58879015</v>
      </c>
      <c r="R180" s="19">
        <v>27383191</v>
      </c>
      <c r="S180" s="19">
        <v>15264629</v>
      </c>
      <c r="T180" s="19">
        <v>9718364</v>
      </c>
      <c r="U180" s="19">
        <v>11786020</v>
      </c>
      <c r="V180" s="19">
        <v>21174151</v>
      </c>
      <c r="W180" s="19">
        <v>4504062</v>
      </c>
      <c r="X180" s="19">
        <v>14418063</v>
      </c>
      <c r="Y180" s="19">
        <v>24420577</v>
      </c>
      <c r="Z180" s="19">
        <v>40477856</v>
      </c>
      <c r="AA180" s="19">
        <v>28173432</v>
      </c>
      <c r="AB180" s="19">
        <v>10248411</v>
      </c>
    </row>
    <row r="181" spans="1:28" x14ac:dyDescent="0.35">
      <c r="B181" s="14" t="s">
        <v>288</v>
      </c>
    </row>
    <row r="182" spans="1:28" x14ac:dyDescent="0.35">
      <c r="B182" s="15" t="s">
        <v>289</v>
      </c>
    </row>
    <row r="183" spans="1:28" x14ac:dyDescent="0.35">
      <c r="B183" s="16" t="s">
        <v>290</v>
      </c>
    </row>
    <row r="184" spans="1:28" x14ac:dyDescent="0.35">
      <c r="B184" s="17"/>
    </row>
    <row r="185" spans="1:28" x14ac:dyDescent="0.35">
      <c r="B185" s="17" t="s">
        <v>291</v>
      </c>
    </row>
    <row r="186" spans="1:28" x14ac:dyDescent="0.35">
      <c r="B186" s="17" t="s">
        <v>292</v>
      </c>
    </row>
    <row r="187" spans="1:28" x14ac:dyDescent="0.35">
      <c r="B187" s="17" t="s">
        <v>293</v>
      </c>
    </row>
    <row r="188" spans="1:28" x14ac:dyDescent="0.35">
      <c r="B188" s="17" t="s">
        <v>294</v>
      </c>
    </row>
    <row r="189" spans="1:28" x14ac:dyDescent="0.35">
      <c r="B189" s="17" t="s">
        <v>295</v>
      </c>
    </row>
    <row r="190" spans="1:28" x14ac:dyDescent="0.35">
      <c r="B190" s="18" t="s">
        <v>296</v>
      </c>
    </row>
    <row r="191" spans="1:28" x14ac:dyDescent="0.35">
      <c r="B191" s="17"/>
    </row>
    <row r="192" spans="1:28" x14ac:dyDescent="0.35">
      <c r="B192" s="17" t="s">
        <v>297</v>
      </c>
    </row>
  </sheetData>
  <hyperlinks>
    <hyperlink ref="B190" r:id="rId1" xr:uid="{41787C99-BA12-4040-95EC-314E59F270C5}"/>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2018_US_MS</vt:lpstr>
      <vt:lpstr>2018_US_MS (2)</vt:lpstr>
      <vt:lpstr>'2018_US_MS (2)'!_2018_US_MS</vt:lpstr>
      <vt:lpstr>_2018_US_MS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2021-03-13T05:19:44Z</dcterms:modified>
</cp:coreProperties>
</file>