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30"/>
  <workbookPr defaultThemeVersion="166925"/>
  <mc:AlternateContent xmlns:mc="http://schemas.openxmlformats.org/markup-compatibility/2006">
    <mc:Choice Requires="x15">
      <x15ac:absPath xmlns:x15ac="http://schemas.microsoft.com/office/spreadsheetml/2010/11/ac" url="https://bcgcloudasp-my.sharepoint.com/personal/arora_manish_bcg_com/Documents/220621-83/BDA 2.0/3. BDA projects/Python ML/Industry_Telco_Function_Ops, Python ML/"/>
    </mc:Choice>
  </mc:AlternateContent>
  <xr:revisionPtr revIDLastSave="0" documentId="8_{BC42AECE-6537-4A85-AF8B-E507F523929E}" xr6:coauthVersionLast="47" xr6:coauthVersionMax="47" xr10:uidLastSave="{00000000-0000-0000-0000-000000000000}"/>
  <bookViews>
    <workbookView xWindow="-110" yWindow="-110" windowWidth="19420" windowHeight="10420" xr2:uid="{257C15DF-BDDF-4FDE-AF9A-0921F92D4E33}"/>
  </bookViews>
  <sheets>
    <sheet name="Details" sheetId="8" r:id="rId1"/>
    <sheet name="Evaluation" sheetId="10" r:id="rId2"/>
    <sheet name="Appendix --&gt;" sheetId="15" r:id="rId3"/>
    <sheet name="Modeling data creation" sheetId="13" r:id="rId4"/>
    <sheet name="Persona Creation" sheetId="14" r:id="rId5"/>
    <sheet name="Feature Creation" sheetId="12" r:id="rId6"/>
    <sheet name="Feature details" sheetId="11"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0" l="1"/>
</calcChain>
</file>

<file path=xl/sharedStrings.xml><?xml version="1.0" encoding="utf-8"?>
<sst xmlns="http://schemas.openxmlformats.org/spreadsheetml/2006/main" count="78" uniqueCount="68">
  <si>
    <t>Know the client</t>
  </si>
  <si>
    <t>A large telco provider is losing its postpaid customers to another network. Subscriber churn has increased in recent months. The client is looking for a robust retention strategy</t>
  </si>
  <si>
    <t>Project Objectives</t>
  </si>
  <si>
    <t>Build a propensity model : an algorithm to predict churn using classification techniques like logistic regression, decision trees, XGBoost etc.
Identify factors affecting churn from modelling exercise and suggest strategies to retain customers</t>
  </si>
  <si>
    <t>Data provided</t>
  </si>
  <si>
    <t>Data Sources</t>
  </si>
  <si>
    <t>Data Source Description</t>
  </si>
  <si>
    <t>Usage data</t>
  </si>
  <si>
    <t>Data provided is at subscriber X Month level. It contains variables around voice and data usage, billing, compaints, payment, etc. The data also contains a churn flag</t>
  </si>
  <si>
    <t>Feature details are mentioned in the tab "Feature Details"</t>
  </si>
  <si>
    <t>Base Data</t>
  </si>
  <si>
    <t>Customer level info on device used etc</t>
  </si>
  <si>
    <t>Assignment</t>
  </si>
  <si>
    <t>Steps -</t>
  </si>
  <si>
    <t>Weightage</t>
  </si>
  <si>
    <t>Task 1</t>
  </si>
  <si>
    <t>Data ingestion &amp; Exploration</t>
  </si>
  <si>
    <t>Look at distribution of churn rate by different length of tenure in the system, by number of months before deactivation to understand the optimal period of time before churn happens e.g. is it 2 months, 3 months etc before subscribers leave</t>
  </si>
  <si>
    <t xml:space="preserve">Look at the distribution of data to put a threshold on the number of past months to be taken into model? Do we look at past history of 12 months or 24 months etc to understand the subscriber's usage patterns </t>
  </si>
  <si>
    <t>Check distribution of churners by late payment i.e. payment date &gt; invoice due date</t>
  </si>
  <si>
    <t>Check if customers are churning due to bill shock</t>
  </si>
  <si>
    <t>Check distribution of churners by length of tenure</t>
  </si>
  <si>
    <t>Check distribution of churners by devices</t>
  </si>
  <si>
    <t>Check distribution of churners by device price tier</t>
  </si>
  <si>
    <t>Check distribution of churners by device NPS</t>
  </si>
  <si>
    <t>Check distribution of churners by complaint flag</t>
  </si>
  <si>
    <t>Check distribution of churners by dollar spent per minute or MB</t>
  </si>
  <si>
    <t>Task 2</t>
  </si>
  <si>
    <t>feature Creation and modelling dataset</t>
  </si>
  <si>
    <t>Create modelling dataset by stacking 1 month rolling timeframes using historical datsets. The final modelling dataset should be at a customer X rolling month level - look at the "modeling data creation" tab for more details</t>
  </si>
  <si>
    <t>Create features based on usage as per the "feature creation tab"</t>
  </si>
  <si>
    <t>Task 3</t>
  </si>
  <si>
    <t>Model Building</t>
  </si>
  <si>
    <t>Create a classification model that takes important features in and predict which subscribers will churn in future</t>
  </si>
  <si>
    <t>Use the probability threshold using precision and recall</t>
  </si>
  <si>
    <t>Create precision recall curve, cumulative gains chart, lift chart and confusion metrics on out of time validation dataset</t>
  </si>
  <si>
    <t>Task 4</t>
  </si>
  <si>
    <t>Customer Personas</t>
  </si>
  <si>
    <t>Use the latest customer data from the modelling dataset and the usage data at customer X month level to create customer level metrics (refer "personal creation" tab</t>
  </si>
  <si>
    <t>Use these metrics to perform clustering andchoose an optimal number of clusters</t>
  </si>
  <si>
    <t>Using the metrics defined earlier, provide appropriate personas to each cluster</t>
  </si>
  <si>
    <t>Tasks</t>
  </si>
  <si>
    <t># Steps Covered</t>
  </si>
  <si>
    <t>Completion %</t>
  </si>
  <si>
    <t>Comments</t>
  </si>
  <si>
    <t>Final Rank of the Trainee</t>
  </si>
  <si>
    <t>Rank 1 being highest having completion % of more than 70%, Rank 2 when completion % is 40-70%, Rank 3 when completion % is less than 40%</t>
  </si>
  <si>
    <t>Look at distribution post formulaic grading and adjust as required</t>
  </si>
  <si>
    <t>Type of Variable</t>
  </si>
  <si>
    <t>Type of Feature</t>
  </si>
  <si>
    <t>Usage variables</t>
  </si>
  <si>
    <t>Avg and total usage across 12 months</t>
  </si>
  <si>
    <t>Data and min variables</t>
  </si>
  <si>
    <t>Avg percentage used across 12 months</t>
  </si>
  <si>
    <t>% change in ref month from 3 month rolling average</t>
  </si>
  <si>
    <t>Avg daily usage</t>
  </si>
  <si>
    <t>Peak daily usage</t>
  </si>
  <si>
    <t>% change in ref month from 3 month rolling max</t>
  </si>
  <si>
    <t>Unit dollar spent</t>
  </si>
  <si>
    <t>Avg unit dollar spent in 12 months</t>
  </si>
  <si>
    <t>Unit dollar spent per quartile</t>
  </si>
  <si>
    <t>Ratio of avg unit dollar spent by a cust and avg unit dollar spent by all customers in that quartile</t>
  </si>
  <si>
    <t>Total amount paid per quartile</t>
  </si>
  <si>
    <t>Ratio of avg amount paid by a cust and avg amount paid by all customers in that quartile</t>
  </si>
  <si>
    <t>complaint variables</t>
  </si>
  <si>
    <t>Number of complaint, tickets, type of complaints, channels over 12 months</t>
  </si>
  <si>
    <t>Customer static variables using base data</t>
  </si>
  <si>
    <t>Past complaint flag, device used, device price tier, NPS, plan type, length of 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</si>
</sst>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2"/>
      <color theme="3"/>
      <name val="Calibri"/>
      <family val="2"/>
      <scheme val="minor"/>
    </font>
    <font>
      <b/>
      <sz val="11"/>
      <color rgb="FF002060"/>
      <name val="Calibri"/>
      <family val="2"/>
      <scheme val="minor"/>
    </font>
    <font>
      <sz val="11"/>
      <color theme="1"/>
      <name val="Calibri"/>
      <family val="2"/>
      <scheme val="minor"/>
    </font>
    <font>
      <i/>
      <sz val="9"/>
      <color rgb="FFFF0000"/>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rgb="FF000000"/>
      </top>
      <bottom/>
      <diagonal/>
    </border>
  </borders>
  <cellStyleXfs count="2">
    <xf numFmtId="0" fontId="0" fillId="0" borderId="0"/>
    <xf numFmtId="9" fontId="4" fillId="0" borderId="0" applyFont="0" applyFill="0" applyBorder="0" applyAlignment="0" applyProtection="0"/>
  </cellStyleXfs>
  <cellXfs count="51">
    <xf numFmtId="0" fontId="0" fillId="0" borderId="0" xfId="0"/>
    <xf numFmtId="0" fontId="0" fillId="0" borderId="1" xfId="0" applyBorder="1"/>
    <xf numFmtId="0" fontId="1" fillId="0" borderId="1" xfId="0" applyFont="1" applyBorder="1"/>
    <xf numFmtId="0" fontId="0" fillId="0" borderId="0" xfId="0" applyAlignment="1">
      <alignment horizontal="left"/>
    </xf>
    <xf numFmtId="0" fontId="1" fillId="0" borderId="5" xfId="0" applyFont="1" applyBorder="1"/>
    <xf numFmtId="9" fontId="0" fillId="0" borderId="6" xfId="0" applyNumberFormat="1" applyBorder="1"/>
    <xf numFmtId="9" fontId="0" fillId="0" borderId="7" xfId="0" applyNumberFormat="1" applyBorder="1"/>
    <xf numFmtId="9" fontId="0" fillId="0" borderId="0" xfId="0" applyNumberFormat="1"/>
    <xf numFmtId="0" fontId="5" fillId="0" borderId="0" xfId="0" applyFont="1"/>
    <xf numFmtId="9" fontId="0" fillId="0" borderId="1" xfId="1" applyFont="1" applyBorder="1"/>
    <xf numFmtId="9" fontId="0" fillId="0" borderId="5" xfId="0" applyNumberFormat="1" applyBorder="1"/>
    <xf numFmtId="0" fontId="0" fillId="0" borderId="7" xfId="0" applyBorder="1"/>
    <xf numFmtId="0" fontId="0" fillId="0" borderId="1" xfId="0" applyBorder="1" applyAlignment="1">
      <alignment horizontal="left"/>
    </xf>
    <xf numFmtId="0" fontId="6" fillId="3" borderId="1" xfId="0" applyFont="1" applyFill="1" applyBorder="1" applyAlignment="1">
      <alignment horizontal="left" wrapText="1"/>
    </xf>
    <xf numFmtId="0" fontId="6" fillId="3" borderId="1" xfId="0" applyFont="1" applyFill="1" applyBorder="1" applyAlignment="1">
      <alignment horizontal="left"/>
    </xf>
    <xf numFmtId="0" fontId="7" fillId="3" borderId="1" xfId="0" applyFont="1" applyFill="1" applyBorder="1" applyAlignment="1">
      <alignment horizontal="left"/>
    </xf>
    <xf numFmtId="9" fontId="2" fillId="2" borderId="4" xfId="0" applyNumberFormat="1" applyFont="1" applyFill="1" applyBorder="1"/>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0" fillId="0" borderId="6" xfId="0" applyBorder="1"/>
    <xf numFmtId="0" fontId="3" fillId="0" borderId="7" xfId="0" applyFont="1" applyBorder="1" applyAlignment="1">
      <alignment horizontal="center" vertical="center"/>
    </xf>
    <xf numFmtId="0" fontId="0" fillId="0" borderId="5" xfId="0" applyBorder="1"/>
    <xf numFmtId="0" fontId="0" fillId="4" borderId="0" xfId="0" applyFill="1"/>
    <xf numFmtId="0" fontId="0" fillId="0" borderId="6" xfId="0" applyBorder="1" applyAlignment="1">
      <alignment wrapText="1"/>
    </xf>
    <xf numFmtId="0" fontId="0" fillId="0" borderId="6" xfId="0" applyBorder="1" applyAlignment="1">
      <alignment horizontal="left"/>
    </xf>
    <xf numFmtId="9" fontId="0" fillId="0" borderId="21" xfId="0" applyNumberFormat="1" applyBorder="1"/>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2" fillId="2" borderId="9" xfId="0" applyFont="1" applyFill="1" applyBorder="1" applyAlignment="1">
      <alignment horizontal="left"/>
    </xf>
    <xf numFmtId="0" fontId="2" fillId="2" borderId="8" xfId="0" applyFont="1" applyFill="1" applyBorder="1" applyAlignment="1">
      <alignment horizontal="left"/>
    </xf>
    <xf numFmtId="0" fontId="2" fillId="2" borderId="10" xfId="0" applyFont="1" applyFill="1" applyBorder="1" applyAlignment="1">
      <alignment horizontal="left"/>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Alignment="1">
      <alignment horizontal="left" wrapText="1"/>
    </xf>
    <xf numFmtId="0" fontId="0" fillId="0" borderId="15" xfId="0" applyBorder="1" applyAlignment="1">
      <alignment horizontal="left" wrapText="1"/>
    </xf>
    <xf numFmtId="0" fontId="0" fillId="0" borderId="16" xfId="0"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2" fillId="2" borderId="1" xfId="0" applyFont="1" applyFill="1" applyBorder="1" applyAlignment="1">
      <alignment horizontal="left"/>
    </xf>
    <xf numFmtId="0" fontId="1" fillId="0" borderId="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284419</xdr:colOff>
      <xdr:row>33</xdr:row>
      <xdr:rowOff>56383</xdr:rowOff>
    </xdr:to>
    <xdr:pic>
      <xdr:nvPicPr>
        <xdr:cNvPr id="3" name="Picture 2">
          <a:extLst>
            <a:ext uri="{FF2B5EF4-FFF2-40B4-BE49-F238E27FC236}">
              <a16:creationId xmlns:a16="http://schemas.microsoft.com/office/drawing/2014/main" id="{F7B46D86-AAC3-4209-AAA4-F2CF6C14ECD1}"/>
            </a:ext>
          </a:extLst>
        </xdr:cNvPr>
        <xdr:cNvPicPr>
          <a:picLocks noChangeAspect="1"/>
        </xdr:cNvPicPr>
      </xdr:nvPicPr>
      <xdr:blipFill>
        <a:blip xmlns:r="http://schemas.openxmlformats.org/officeDocument/2006/relationships" r:embed="rId1"/>
        <a:stretch>
          <a:fillRect/>
        </a:stretch>
      </xdr:blipFill>
      <xdr:spPr>
        <a:xfrm>
          <a:off x="0" y="0"/>
          <a:ext cx="10647619" cy="6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570133</xdr:colOff>
      <xdr:row>33</xdr:row>
      <xdr:rowOff>2415</xdr:rowOff>
    </xdr:to>
    <xdr:pic>
      <xdr:nvPicPr>
        <xdr:cNvPr id="2" name="Picture 1">
          <a:extLst>
            <a:ext uri="{FF2B5EF4-FFF2-40B4-BE49-F238E27FC236}">
              <a16:creationId xmlns:a16="http://schemas.microsoft.com/office/drawing/2014/main" id="{4F5EED21-A8EC-4755-A435-4EA4C0131464}"/>
            </a:ext>
          </a:extLst>
        </xdr:cNvPr>
        <xdr:cNvPicPr>
          <a:picLocks noChangeAspect="1"/>
        </xdr:cNvPicPr>
      </xdr:nvPicPr>
      <xdr:blipFill>
        <a:blip xmlns:r="http://schemas.openxmlformats.org/officeDocument/2006/relationships" r:embed="rId1"/>
        <a:stretch>
          <a:fillRect/>
        </a:stretch>
      </xdr:blipFill>
      <xdr:spPr>
        <a:xfrm>
          <a:off x="0" y="0"/>
          <a:ext cx="10933333" cy="60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55924</xdr:colOff>
      <xdr:row>30</xdr:row>
      <xdr:rowOff>18357</xdr:rowOff>
    </xdr:to>
    <xdr:pic>
      <xdr:nvPicPr>
        <xdr:cNvPr id="3" name="Picture 2">
          <a:extLst>
            <a:ext uri="{FF2B5EF4-FFF2-40B4-BE49-F238E27FC236}">
              <a16:creationId xmlns:a16="http://schemas.microsoft.com/office/drawing/2014/main" id="{FBCBDBA4-74FD-4B45-AEB6-14DCDAD070D2}"/>
            </a:ext>
          </a:extLst>
        </xdr:cNvPr>
        <xdr:cNvPicPr>
          <a:picLocks noChangeAspect="1"/>
        </xdr:cNvPicPr>
      </xdr:nvPicPr>
      <xdr:blipFill>
        <a:blip xmlns:r="http://schemas.openxmlformats.org/officeDocument/2006/relationships" r:embed="rId1"/>
        <a:stretch>
          <a:fillRect/>
        </a:stretch>
      </xdr:blipFill>
      <xdr:spPr>
        <a:xfrm>
          <a:off x="0" y="0"/>
          <a:ext cx="9809524" cy="5542857"/>
        </a:xfrm>
        <a:prstGeom prst="rect">
          <a:avLst/>
        </a:prstGeom>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3032-18D4-49B7-B755-4FCE41D15A1D}">
  <dimension ref="B1:E58"/>
  <sheetViews>
    <sheetView showGridLines="0" tabSelected="1" zoomScale="90" zoomScaleNormal="90" workbookViewId="0">
      <selection activeCell="B7" sqref="B7:D11"/>
    </sheetView>
  </sheetViews>
  <sheetFormatPr defaultRowHeight="14.45"/>
  <cols>
    <col min="1" max="1" width="12.42578125" customWidth="1"/>
    <col min="2" max="2" width="23.5703125" customWidth="1"/>
    <col min="4" max="4" width="131.5703125" bestFit="1" customWidth="1"/>
    <col min="5" max="5" width="13" style="7" customWidth="1"/>
  </cols>
  <sheetData>
    <row r="1" spans="2:4" ht="15" thickBot="1"/>
    <row r="2" spans="2:4" ht="15.95" thickBot="1">
      <c r="B2" s="31" t="s">
        <v>0</v>
      </c>
      <c r="C2" s="32"/>
      <c r="D2" s="33"/>
    </row>
    <row r="3" spans="2:4" ht="18.95" customHeight="1" thickBot="1">
      <c r="B3" s="34" t="s">
        <v>1</v>
      </c>
      <c r="C3" s="35"/>
      <c r="D3" s="36"/>
    </row>
    <row r="4" spans="2:4">
      <c r="B4" s="3"/>
      <c r="C4" s="3"/>
      <c r="D4" s="3"/>
    </row>
    <row r="5" spans="2:4" ht="15" thickBot="1">
      <c r="B5" s="3"/>
      <c r="C5" s="3"/>
      <c r="D5" s="3"/>
    </row>
    <row r="6" spans="2:4" ht="15.6">
      <c r="B6" s="37" t="s">
        <v>2</v>
      </c>
      <c r="C6" s="38"/>
      <c r="D6" s="39"/>
    </row>
    <row r="7" spans="2:4" ht="9" customHeight="1">
      <c r="B7" s="40" t="s">
        <v>3</v>
      </c>
      <c r="C7" s="41"/>
      <c r="D7" s="42"/>
    </row>
    <row r="8" spans="2:4" ht="6.2" customHeight="1">
      <c r="B8" s="43"/>
      <c r="C8" s="44"/>
      <c r="D8" s="45"/>
    </row>
    <row r="9" spans="2:4" ht="14.1" customHeight="1">
      <c r="B9" s="43"/>
      <c r="C9" s="44"/>
      <c r="D9" s="45"/>
    </row>
    <row r="10" spans="2:4" ht="18" hidden="1" customHeight="1">
      <c r="B10" s="43"/>
      <c r="C10" s="44"/>
      <c r="D10" s="45"/>
    </row>
    <row r="11" spans="2:4" ht="2.1" customHeight="1">
      <c r="B11" s="46"/>
      <c r="C11" s="47"/>
      <c r="D11" s="48"/>
    </row>
    <row r="12" spans="2:4">
      <c r="B12" s="3"/>
      <c r="C12" s="3"/>
      <c r="D12" s="3"/>
    </row>
    <row r="13" spans="2:4" ht="15.6">
      <c r="B13" s="49" t="s">
        <v>4</v>
      </c>
      <c r="C13" s="49"/>
      <c r="D13" s="49"/>
    </row>
    <row r="14" spans="2:4">
      <c r="B14" s="3"/>
      <c r="C14" s="3"/>
      <c r="D14" s="3"/>
    </row>
    <row r="15" spans="2:4">
      <c r="B15" s="13" t="s">
        <v>5</v>
      </c>
      <c r="C15" s="14" t="s">
        <v>6</v>
      </c>
      <c r="D15" s="15"/>
    </row>
    <row r="16" spans="2:4">
      <c r="B16" s="12" t="s">
        <v>7</v>
      </c>
      <c r="C16" s="12" t="s">
        <v>8</v>
      </c>
      <c r="D16" s="12"/>
    </row>
    <row r="17" spans="2:5">
      <c r="C17" t="s">
        <v>9</v>
      </c>
      <c r="E17"/>
    </row>
    <row r="18" spans="2:5">
      <c r="B18" s="3" t="s">
        <v>10</v>
      </c>
      <c r="C18" s="3" t="s">
        <v>11</v>
      </c>
      <c r="D18" s="3"/>
    </row>
    <row r="19" spans="2:5">
      <c r="B19" s="3"/>
      <c r="C19" s="3"/>
      <c r="D19" s="3"/>
    </row>
    <row r="20" spans="2:5" ht="15.6">
      <c r="B20" s="49" t="s">
        <v>12</v>
      </c>
      <c r="C20" s="49"/>
      <c r="D20" s="49"/>
    </row>
    <row r="21" spans="2:5" ht="15" thickBot="1">
      <c r="B21" s="3"/>
      <c r="C21" s="3"/>
      <c r="D21" s="3"/>
    </row>
    <row r="22" spans="2:5" ht="15.95" thickBot="1">
      <c r="B22" s="37" t="s">
        <v>13</v>
      </c>
      <c r="C22" s="32"/>
      <c r="D22" s="33"/>
      <c r="E22" s="16" t="s">
        <v>14</v>
      </c>
    </row>
    <row r="23" spans="2:5">
      <c r="B23" s="29" t="s">
        <v>15</v>
      </c>
      <c r="C23" s="17"/>
      <c r="D23" s="4" t="s">
        <v>16</v>
      </c>
      <c r="E23" s="10"/>
    </row>
    <row r="24" spans="2:5" ht="29.1">
      <c r="B24" s="30"/>
      <c r="C24" s="18">
        <v>1</v>
      </c>
      <c r="D24" s="23" t="s">
        <v>17</v>
      </c>
      <c r="E24" s="5">
        <v>0.05</v>
      </c>
    </row>
    <row r="25" spans="2:5" ht="29.1">
      <c r="B25" s="30"/>
      <c r="C25" s="18">
        <v>2</v>
      </c>
      <c r="D25" s="23" t="s">
        <v>18</v>
      </c>
      <c r="E25" s="5">
        <v>0.05</v>
      </c>
    </row>
    <row r="26" spans="2:5">
      <c r="B26" s="30"/>
      <c r="C26" s="18">
        <v>3</v>
      </c>
      <c r="D26" s="19" t="s">
        <v>19</v>
      </c>
      <c r="E26" s="5">
        <v>0.02</v>
      </c>
    </row>
    <row r="27" spans="2:5">
      <c r="B27" s="30"/>
      <c r="C27" s="18">
        <v>4</v>
      </c>
      <c r="D27" s="19" t="s">
        <v>20</v>
      </c>
      <c r="E27" s="5">
        <v>0.02</v>
      </c>
    </row>
    <row r="28" spans="2:5">
      <c r="B28" s="30"/>
      <c r="C28" s="18">
        <v>5</v>
      </c>
      <c r="D28" s="19" t="s">
        <v>21</v>
      </c>
      <c r="E28" s="5">
        <v>0.02</v>
      </c>
    </row>
    <row r="29" spans="2:5">
      <c r="B29" s="30"/>
      <c r="C29" s="18">
        <v>6</v>
      </c>
      <c r="D29" s="19" t="s">
        <v>22</v>
      </c>
      <c r="E29" s="5">
        <v>0.02</v>
      </c>
    </row>
    <row r="30" spans="2:5" hidden="1">
      <c r="B30" s="30"/>
      <c r="C30" s="17"/>
      <c r="D30" s="19" t="s">
        <v>22</v>
      </c>
      <c r="E30" s="5">
        <v>0.02</v>
      </c>
    </row>
    <row r="31" spans="2:5">
      <c r="B31" s="30"/>
      <c r="C31" s="18">
        <v>7</v>
      </c>
      <c r="D31" s="19" t="s">
        <v>23</v>
      </c>
      <c r="E31" s="5">
        <v>0.02</v>
      </c>
    </row>
    <row r="32" spans="2:5">
      <c r="B32" s="30"/>
      <c r="C32" s="18">
        <v>8</v>
      </c>
      <c r="D32" s="19" t="s">
        <v>24</v>
      </c>
      <c r="E32" s="5">
        <v>0.02</v>
      </c>
    </row>
    <row r="33" spans="2:5" ht="15" hidden="1" thickBot="1">
      <c r="B33" s="30"/>
      <c r="C33" s="11"/>
      <c r="D33" s="19" t="s">
        <v>24</v>
      </c>
      <c r="E33" s="5">
        <v>0.02</v>
      </c>
    </row>
    <row r="34" spans="2:5" hidden="1">
      <c r="B34" s="30"/>
      <c r="C34" s="18"/>
      <c r="D34" s="19" t="s">
        <v>24</v>
      </c>
      <c r="E34" s="5">
        <v>0.02</v>
      </c>
    </row>
    <row r="35" spans="2:5" ht="14.45" hidden="1" customHeight="1">
      <c r="B35" s="30"/>
      <c r="C35" s="18">
        <v>1</v>
      </c>
      <c r="D35" s="19" t="s">
        <v>24</v>
      </c>
      <c r="E35" s="5">
        <v>0.02</v>
      </c>
    </row>
    <row r="36" spans="2:5" ht="14.45" customHeight="1">
      <c r="B36" s="30"/>
      <c r="C36" s="18">
        <v>9</v>
      </c>
      <c r="D36" s="19" t="s">
        <v>25</v>
      </c>
      <c r="E36" s="5">
        <v>0.02</v>
      </c>
    </row>
    <row r="37" spans="2:5" ht="15" thickBot="1">
      <c r="B37" s="30"/>
      <c r="C37" s="18">
        <v>10</v>
      </c>
      <c r="D37" s="19" t="s">
        <v>26</v>
      </c>
      <c r="E37" s="5">
        <v>0.02</v>
      </c>
    </row>
    <row r="38" spans="2:5">
      <c r="B38" s="27" t="s">
        <v>27</v>
      </c>
      <c r="C38" s="17"/>
      <c r="D38" s="4" t="s">
        <v>28</v>
      </c>
      <c r="E38" s="25"/>
    </row>
    <row r="39" spans="2:5" ht="29.1">
      <c r="B39" s="27"/>
      <c r="C39" s="18">
        <v>1</v>
      </c>
      <c r="D39" s="23" t="s">
        <v>29</v>
      </c>
      <c r="E39" s="5">
        <v>0.1</v>
      </c>
    </row>
    <row r="40" spans="2:5">
      <c r="B40" s="27"/>
      <c r="C40" s="18">
        <v>2</v>
      </c>
      <c r="D40" s="24" t="s">
        <v>30</v>
      </c>
      <c r="E40" s="5">
        <v>0.1</v>
      </c>
    </row>
    <row r="41" spans="2:5" ht="15" thickBot="1">
      <c r="B41" s="27"/>
      <c r="C41" s="18"/>
      <c r="D41" s="19"/>
      <c r="E41" s="5"/>
    </row>
    <row r="42" spans="2:5">
      <c r="B42" s="26" t="s">
        <v>31</v>
      </c>
      <c r="C42" s="21"/>
      <c r="D42" s="4" t="s">
        <v>32</v>
      </c>
      <c r="E42" s="10"/>
    </row>
    <row r="43" spans="2:5">
      <c r="B43" s="27"/>
      <c r="C43" s="18">
        <v>1</v>
      </c>
      <c r="D43" s="19" t="s">
        <v>33</v>
      </c>
      <c r="E43" s="5">
        <v>0.1</v>
      </c>
    </row>
    <row r="44" spans="2:5">
      <c r="B44" s="27"/>
      <c r="C44" s="18">
        <v>2</v>
      </c>
      <c r="D44" s="19" t="s">
        <v>34</v>
      </c>
      <c r="E44" s="5">
        <v>0.1</v>
      </c>
    </row>
    <row r="45" spans="2:5">
      <c r="B45" s="27"/>
      <c r="C45" s="18">
        <v>3</v>
      </c>
      <c r="D45" s="19" t="s">
        <v>35</v>
      </c>
      <c r="E45" s="5">
        <v>0.1</v>
      </c>
    </row>
    <row r="46" spans="2:5" ht="15" thickBot="1">
      <c r="B46" s="27"/>
      <c r="C46" s="18"/>
      <c r="D46" s="19"/>
      <c r="E46" s="5"/>
    </row>
    <row r="47" spans="2:5" ht="15" hidden="1" thickBot="1">
      <c r="B47" s="19"/>
      <c r="C47" s="19"/>
      <c r="D47" s="19"/>
      <c r="E47" s="19"/>
    </row>
    <row r="48" spans="2:5" ht="15" hidden="1" thickBot="1">
      <c r="E48"/>
    </row>
    <row r="49" spans="2:5" ht="15" hidden="1" thickBot="1">
      <c r="E49"/>
    </row>
    <row r="50" spans="2:5">
      <c r="B50" s="26" t="s">
        <v>36</v>
      </c>
      <c r="C50" s="21"/>
      <c r="D50" s="4" t="s">
        <v>37</v>
      </c>
      <c r="E50" s="10"/>
    </row>
    <row r="51" spans="2:5" ht="29.1">
      <c r="B51" s="27"/>
      <c r="C51" s="18">
        <v>1</v>
      </c>
      <c r="D51" s="23" t="s">
        <v>38</v>
      </c>
      <c r="E51" s="5">
        <v>0.1</v>
      </c>
    </row>
    <row r="52" spans="2:5">
      <c r="B52" s="27"/>
      <c r="C52" s="18">
        <v>2</v>
      </c>
      <c r="D52" s="19" t="s">
        <v>39</v>
      </c>
      <c r="E52" s="5">
        <v>0.1</v>
      </c>
    </row>
    <row r="53" spans="2:5">
      <c r="B53" s="27"/>
      <c r="C53" s="18">
        <v>3</v>
      </c>
      <c r="D53" s="19" t="s">
        <v>40</v>
      </c>
      <c r="E53" s="5">
        <v>0.04</v>
      </c>
    </row>
    <row r="54" spans="2:5" ht="15" thickBot="1">
      <c r="B54" s="28"/>
      <c r="C54" s="20"/>
      <c r="D54" s="11"/>
      <c r="E54" s="6"/>
    </row>
    <row r="55" spans="2:5">
      <c r="E55"/>
    </row>
    <row r="56" spans="2:5" hidden="1">
      <c r="E56"/>
    </row>
    <row r="57" spans="2:5" hidden="1">
      <c r="E57"/>
    </row>
    <row r="58" spans="2:5">
      <c r="E58"/>
    </row>
  </sheetData>
  <mergeCells count="11">
    <mergeCell ref="B50:B54"/>
    <mergeCell ref="B38:B41"/>
    <mergeCell ref="B42:B46"/>
    <mergeCell ref="B23:B37"/>
    <mergeCell ref="B2:D2"/>
    <mergeCell ref="B3:D3"/>
    <mergeCell ref="B22:D22"/>
    <mergeCell ref="B6:D6"/>
    <mergeCell ref="B7:D11"/>
    <mergeCell ref="B13:D13"/>
    <mergeCell ref="B20:D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0B6D7-8454-4263-8C02-3AEC59F82597}">
  <dimension ref="D4:K11"/>
  <sheetViews>
    <sheetView showGridLines="0" workbookViewId="0">
      <selection activeCell="D9" sqref="D9"/>
    </sheetView>
  </sheetViews>
  <sheetFormatPr defaultRowHeight="14.45"/>
  <cols>
    <col min="4" max="4" width="5.5703125" bestFit="1" customWidth="1"/>
    <col min="5" max="5" width="13.5703125" bestFit="1" customWidth="1"/>
    <col min="6" max="6" width="12" customWidth="1"/>
    <col min="7" max="7" width="9.42578125" bestFit="1" customWidth="1"/>
    <col min="10" max="10" width="12.140625" customWidth="1"/>
  </cols>
  <sheetData>
    <row r="4" spans="4:11">
      <c r="D4" s="2" t="s">
        <v>41</v>
      </c>
      <c r="E4" s="2" t="s">
        <v>42</v>
      </c>
      <c r="F4" s="2" t="s">
        <v>43</v>
      </c>
      <c r="G4" s="2" t="s">
        <v>44</v>
      </c>
    </row>
    <row r="5" spans="4:11">
      <c r="D5" s="1" t="s">
        <v>15</v>
      </c>
      <c r="E5" s="1"/>
      <c r="F5" s="9"/>
      <c r="G5" s="1"/>
    </row>
    <row r="6" spans="4:11">
      <c r="D6" s="1" t="s">
        <v>27</v>
      </c>
      <c r="E6" s="1"/>
      <c r="F6" s="9"/>
      <c r="G6" s="1"/>
      <c r="I6" s="50" t="s">
        <v>45</v>
      </c>
      <c r="J6" s="50"/>
      <c r="K6" s="1" t="str">
        <f>IF(SUM($F$5:$F$8)&gt;0.7,"Rank1",IF(SUM($F$5:$F$8)&lt;0.4,"Rank3","Rank2"))</f>
        <v>Rank3</v>
      </c>
    </row>
    <row r="7" spans="4:11">
      <c r="D7" s="1" t="s">
        <v>31</v>
      </c>
      <c r="E7" s="1"/>
      <c r="F7" s="9"/>
      <c r="G7" s="1"/>
    </row>
    <row r="8" spans="4:11">
      <c r="D8" s="1" t="s">
        <v>36</v>
      </c>
      <c r="E8" s="1"/>
      <c r="F8" s="9"/>
      <c r="G8" s="1"/>
    </row>
    <row r="10" spans="4:11">
      <c r="D10" s="8" t="s">
        <v>46</v>
      </c>
    </row>
    <row r="11" spans="4:11">
      <c r="D11" s="8" t="s">
        <v>47</v>
      </c>
    </row>
  </sheetData>
  <mergeCells count="1">
    <mergeCell ref="I6:J6"/>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A29C9-FB37-4EB0-BCCA-C7A954ADA0B6}">
  <dimension ref="A1"/>
  <sheetViews>
    <sheetView topLeftCell="P1" workbookViewId="0"/>
  </sheetViews>
  <sheetFormatPr defaultRowHeight="14.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57BFF-ACBF-494A-BF2C-B10D1CD227D7}">
  <dimension ref="A1"/>
  <sheetViews>
    <sheetView topLeftCell="A7" workbookViewId="0"/>
  </sheetViews>
  <sheetFormatPr defaultRowHeight="14.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4EBB-0FD0-4ACB-904C-1772E36B81F5}">
  <dimension ref="A1"/>
  <sheetViews>
    <sheetView workbookViewId="0"/>
  </sheetViews>
  <sheetFormatPr defaultRowHeight="14.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0988A-0414-4A77-BDFA-B0E9F633BB3C}">
  <dimension ref="B2:C12"/>
  <sheetViews>
    <sheetView topLeftCell="A2" workbookViewId="0">
      <selection activeCell="C12" sqref="C12"/>
    </sheetView>
  </sheetViews>
  <sheetFormatPr defaultRowHeight="14.45"/>
  <cols>
    <col min="2" max="2" width="35.5703125" bestFit="1" customWidth="1"/>
    <col min="3" max="3" width="81.5703125" bestFit="1" customWidth="1"/>
  </cols>
  <sheetData>
    <row r="2" spans="2:3">
      <c r="B2" s="22" t="s">
        <v>48</v>
      </c>
      <c r="C2" s="22" t="s">
        <v>49</v>
      </c>
    </row>
    <row r="3" spans="2:3">
      <c r="B3" t="s">
        <v>50</v>
      </c>
      <c r="C3" t="s">
        <v>51</v>
      </c>
    </row>
    <row r="4" spans="2:3">
      <c r="B4" t="s">
        <v>52</v>
      </c>
      <c r="C4" t="s">
        <v>53</v>
      </c>
    </row>
    <row r="5" spans="2:3">
      <c r="B5" t="s">
        <v>52</v>
      </c>
      <c r="C5" t="s">
        <v>54</v>
      </c>
    </row>
    <row r="6" spans="2:3">
      <c r="B6" t="s">
        <v>55</v>
      </c>
      <c r="C6" t="s">
        <v>54</v>
      </c>
    </row>
    <row r="7" spans="2:3">
      <c r="B7" t="s">
        <v>56</v>
      </c>
      <c r="C7" t="s">
        <v>57</v>
      </c>
    </row>
    <row r="8" spans="2:3">
      <c r="B8" t="s">
        <v>58</v>
      </c>
      <c r="C8" t="s">
        <v>59</v>
      </c>
    </row>
    <row r="9" spans="2:3">
      <c r="B9" t="s">
        <v>60</v>
      </c>
      <c r="C9" t="s">
        <v>61</v>
      </c>
    </row>
    <row r="10" spans="2:3">
      <c r="B10" t="s">
        <v>62</v>
      </c>
      <c r="C10" t="s">
        <v>63</v>
      </c>
    </row>
    <row r="11" spans="2:3">
      <c r="B11" t="s">
        <v>64</v>
      </c>
      <c r="C11" t="s">
        <v>65</v>
      </c>
    </row>
    <row r="12" spans="2:3">
      <c r="B12" t="s">
        <v>66</v>
      </c>
      <c r="C12" t="s">
        <v>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48D4-8749-4BC7-9E83-A45C9F322FB9}">
  <dimension ref="A1"/>
  <sheetViews>
    <sheetView workbookViewId="0"/>
  </sheetViews>
  <sheetFormatPr defaultRowHeight="14.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d53231a-ee68-43f0-bb81-20fc4e5458ca" xsi:nil="true"/>
    <lcf76f155ced4ddcb4097134ff3c332f xmlns="01fdcb41-9461-440d-9d81-21aed7590d17">
      <Terms xmlns="http://schemas.microsoft.com/office/infopath/2007/PartnerControls"/>
    </lcf76f155ced4ddcb4097134ff3c332f>
    <MediaLengthInSeconds xmlns="01fdcb41-9461-440d-9d81-21aed7590d1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B570D576CEB34882CB7A510D32650E" ma:contentTypeVersion="12" ma:contentTypeDescription="Create a new document." ma:contentTypeScope="" ma:versionID="e04e472697efede8f97a43e5687ddedf">
  <xsd:schema xmlns:xsd="http://www.w3.org/2001/XMLSchema" xmlns:xs="http://www.w3.org/2001/XMLSchema" xmlns:p="http://schemas.microsoft.com/office/2006/metadata/properties" xmlns:ns2="01fdcb41-9461-440d-9d81-21aed7590d17" xmlns:ns3="7d53231a-ee68-43f0-bb81-20fc4e5458ca" targetNamespace="http://schemas.microsoft.com/office/2006/metadata/properties" ma:root="true" ma:fieldsID="13fd67f3eb1c2dbb828fc1a95661fd9c" ns2:_="" ns3:_="">
    <xsd:import namespace="01fdcb41-9461-440d-9d81-21aed7590d17"/>
    <xsd:import namespace="7d53231a-ee68-43f0-bb81-20fc4e5458c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dcb41-9461-440d-9d81-21aed7590d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1edaf98-933d-48b7-9af8-6bdbb703d0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d53231a-ee68-43f0-bb81-20fc4e5458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1c5279c-2ffa-483d-8320-b74ba3dc7f40}" ma:internalName="TaxCatchAll" ma:showField="CatchAllData" ma:web="7d53231a-ee68-43f0-bb81-20fc4e5458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937A24-1182-473E-90FE-DE7E4871E7ED}"/>
</file>

<file path=customXml/itemProps2.xml><?xml version="1.0" encoding="utf-8"?>
<ds:datastoreItem xmlns:ds="http://schemas.openxmlformats.org/officeDocument/2006/customXml" ds:itemID="{1C889E29-A905-485B-B00C-19BBF1D23268}"/>
</file>

<file path=customXml/itemProps3.xml><?xml version="1.0" encoding="utf-8"?>
<ds:datastoreItem xmlns:ds="http://schemas.openxmlformats.org/officeDocument/2006/customXml" ds:itemID="{3FC7CE13-C62C-4C48-9F51-EE67C151DF7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Soumya</dc:creator>
  <cp:keywords/>
  <dc:description/>
  <cp:lastModifiedBy>Sharma, Mishtu</cp:lastModifiedBy>
  <cp:revision/>
  <dcterms:created xsi:type="dcterms:W3CDTF">2021-12-21T10:29:42Z</dcterms:created>
  <dcterms:modified xsi:type="dcterms:W3CDTF">2022-12-03T03:30:51Z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5c4f4-7a29-4385-b7a5-afbe2154ae6f_Enabled">
    <vt:lpwstr>true</vt:lpwstr>
  </property>
  <property fmtid="{D5CDD505-2E9C-101B-9397-08002B2CF9AE}" pid="3" name="MSIP_Label_b0d5c4f4-7a29-4385-b7a5-afbe2154ae6f_SetDate">
    <vt:lpwstr>2022-09-04T22:45:33Z</vt:lpwstr>
  </property>
  <property fmtid="{D5CDD505-2E9C-101B-9397-08002B2CF9AE}" pid="4" name="MSIP_Label_b0d5c4f4-7a29-4385-b7a5-afbe2154ae6f_Method">
    <vt:lpwstr>Standard</vt:lpwstr>
  </property>
  <property fmtid="{D5CDD505-2E9C-101B-9397-08002B2CF9AE}" pid="5" name="MSIP_Label_b0d5c4f4-7a29-4385-b7a5-afbe2154ae6f_Name">
    <vt:lpwstr>Confidential</vt:lpwstr>
  </property>
  <property fmtid="{D5CDD505-2E9C-101B-9397-08002B2CF9AE}" pid="6" name="MSIP_Label_b0d5c4f4-7a29-4385-b7a5-afbe2154ae6f_SiteId">
    <vt:lpwstr>2dfb2f0b-4d21-4268-9559-72926144c918</vt:lpwstr>
  </property>
  <property fmtid="{D5CDD505-2E9C-101B-9397-08002B2CF9AE}" pid="7" name="MSIP_Label_b0d5c4f4-7a29-4385-b7a5-afbe2154ae6f_ActionId">
    <vt:lpwstr>3eb55e7c-405c-4ee4-a3eb-f3e3ddedf1a9</vt:lpwstr>
  </property>
  <property fmtid="{D5CDD505-2E9C-101B-9397-08002B2CF9AE}" pid="8" name="MSIP_Label_b0d5c4f4-7a29-4385-b7a5-afbe2154ae6f_ContentBits">
    <vt:lpwstr>0</vt:lpwstr>
  </property>
  <property fmtid="{D5CDD505-2E9C-101B-9397-08002B2CF9AE}" pid="9" name="bcgClassification">
    <vt:lpwstr>bcgConfidential</vt:lpwstr>
  </property>
  <property fmtid="{D5CDD505-2E9C-101B-9397-08002B2CF9AE}" pid="10" name="ContentTypeId">
    <vt:lpwstr>0x0101009BB570D576CEB34882CB7A510D32650E</vt:lpwstr>
  </property>
  <property fmtid="{D5CDD505-2E9C-101B-9397-08002B2CF9AE}" pid="11" name="Order">
    <vt:r8>545200</vt:r8>
  </property>
  <property fmtid="{D5CDD505-2E9C-101B-9397-08002B2CF9AE}" pid="12" name="TriggerFlowInfo">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_ExtendedDescription">
    <vt:lpwstr/>
  </property>
  <property fmtid="{D5CDD505-2E9C-101B-9397-08002B2CF9AE}" pid="17" name="MediaServiceImageTags">
    <vt:lpwstr/>
  </property>
  <property fmtid="{D5CDD505-2E9C-101B-9397-08002B2CF9AE}" pid="18" name="xd_Signature">
    <vt:bool>false</vt:bool>
  </property>
  <property fmtid="{D5CDD505-2E9C-101B-9397-08002B2CF9AE}" pid="19" name="xd_ProgID">
    <vt:lpwstr/>
  </property>
  <property fmtid="{D5CDD505-2E9C-101B-9397-08002B2CF9AE}" pid="20" name="TemplateUrl">
    <vt:lpwstr/>
  </property>
</Properties>
</file>