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PLANTILLAS_CM/"/>
    </mc:Choice>
  </mc:AlternateContent>
  <xr:revisionPtr revIDLastSave="1279" documentId="11_E0262FA4B780EB8864AB4C9918902BCB37DCF761" xr6:coauthVersionLast="47" xr6:coauthVersionMax="47" xr10:uidLastSave="{FDC55EB1-3CBD-4187-94D3-7E665593A54E}"/>
  <workbookProtection workbookPassword="B129" lockStructure="1"/>
  <bookViews>
    <workbookView xWindow="-120" yWindow="-120" windowWidth="21840" windowHeight="13020" tabRatio="884" xr2:uid="{00000000-000D-0000-FFFF-FFFF00000000}"/>
  </bookViews>
  <sheets>
    <sheet name="10" sheetId="13" r:id="rId1"/>
  </sheets>
  <definedNames>
    <definedName name="ANO">OFFSET('10'!$P$4,'10'!$G$7-1,0,'10'!$G$6,1)</definedName>
    <definedName name="benef">OFFSET('10'!$S$4,'10'!$G$7-1,0,'10'!$G$6,1)</definedName>
    <definedName name="part">OFFSET('10'!$R$4,'10'!$G$7-1,0,'10'!$G$6,1)</definedName>
    <definedName name="PROY_EXT">OFFSET('10'!$Q$4,'10'!$G$7-1,0,'10'!$G$6,1)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3" l="1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4" i="13"/>
  <c r="R6" i="13"/>
  <c r="R7" i="13"/>
  <c r="R8" i="13"/>
  <c r="R9" i="13"/>
  <c r="R10" i="13"/>
  <c r="R11" i="13"/>
  <c r="R12" i="13"/>
  <c r="R15" i="13"/>
  <c r="R16" i="13"/>
  <c r="R17" i="13"/>
  <c r="R19" i="13"/>
  <c r="R4" i="13"/>
  <c r="R1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4" i="13"/>
  <c r="R13" i="13" l="1"/>
  <c r="R18" i="13"/>
  <c r="G8" i="13"/>
  <c r="G7" i="13"/>
  <c r="G6" i="13" l="1"/>
  <c r="Q24" i="13" l="1"/>
  <c r="Q23" i="13"/>
  <c r="Q22" i="13"/>
</calcChain>
</file>

<file path=xl/sharedStrings.xml><?xml version="1.0" encoding="utf-8"?>
<sst xmlns="http://schemas.openxmlformats.org/spreadsheetml/2006/main" count="22" uniqueCount="19">
  <si>
    <t>Año</t>
  </si>
  <si>
    <t>Nacional</t>
  </si>
  <si>
    <t>Propia</t>
  </si>
  <si>
    <t>Internacional</t>
  </si>
  <si>
    <t>Fuente de financiación ($)  
Colocar cifras en pesos no una "X"</t>
  </si>
  <si>
    <t>Profesores</t>
  </si>
  <si>
    <t>Profesionales de planta</t>
  </si>
  <si>
    <t>Número de participantes en el proyecto</t>
  </si>
  <si>
    <t>Coordinadores</t>
  </si>
  <si>
    <t>Nombre de proyecto de extensión</t>
  </si>
  <si>
    <t>Proyectos extensión</t>
  </si>
  <si>
    <t>Año inicial para graficar:</t>
  </si>
  <si>
    <t>Año final para graficar:</t>
  </si>
  <si>
    <t>N° beneficiarios</t>
  </si>
  <si>
    <t>Detalle de la población beneficiaria</t>
  </si>
  <si>
    <t>Estudiantes</t>
  </si>
  <si>
    <t>Total</t>
  </si>
  <si>
    <t>Total participantes</t>
  </si>
  <si>
    <t>Total beneficiarios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</si>
</sst>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[$€]* #,##0.00_);_([$€]* \(#,##0.00\);_([$€]* &quot;-&quot;??_);_(@_)"/>
    <numFmt numFmtId="167" formatCode="_(* #,##0_);_(* \(#,##0\);_(* &quot;-&quot;??_);_(@_)"/>
    <numFmt numFmtId="168" formatCode="_(&quot;$&quot;\ * #,##0_);_(&quot;$&quot;\ * \(#,##0\);_(&quot;$&quot;\ * &quot;-&quot;??_);_(@_)"/>
  </numFmts>
  <fonts count="20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rgb="FF00B0F0"/>
      <name val="Century Gothic"/>
      <family val="2"/>
    </font>
    <font>
      <b/>
      <sz val="10"/>
      <color rgb="FF228099"/>
      <name val="Century Gothic"/>
      <family val="2"/>
    </font>
    <font>
      <i/>
      <sz val="10"/>
      <color rgb="FF228099"/>
      <name val="Century Gothic"/>
      <family val="2"/>
    </font>
    <font>
      <i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09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6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7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3" fillId="0" borderId="0" xfId="0" applyFont="1" applyAlignment="1">
      <alignment horizontal="left" vertical="center" indent="1"/>
    </xf>
    <xf numFmtId="0" fontId="12" fillId="0" borderId="0" xfId="0" applyFont="1"/>
    <xf numFmtId="0" fontId="12" fillId="0" borderId="0" xfId="0" applyFont="1" applyAlignment="1">
      <alignment horizontal="justify" vertical="center" wrapText="1"/>
    </xf>
    <xf numFmtId="0" fontId="15" fillId="2" borderId="3" xfId="0" applyFont="1" applyFill="1" applyBorder="1"/>
    <xf numFmtId="0" fontId="15" fillId="2" borderId="6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3" fillId="0" borderId="0" xfId="0" applyFont="1" applyAlignment="1">
      <alignment horizontal="right" vertical="center" indent="1"/>
    </xf>
    <xf numFmtId="168" fontId="12" fillId="0" borderId="0" xfId="106" applyNumberFormat="1" applyFont="1" applyFill="1" applyBorder="1" applyAlignment="1" applyProtection="1">
      <alignment horizontal="justify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168" fontId="14" fillId="0" borderId="0" xfId="106" applyNumberFormat="1" applyFont="1" applyFill="1" applyBorder="1" applyAlignment="1" applyProtection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justify" vertical="center" wrapText="1"/>
    </xf>
    <xf numFmtId="168" fontId="16" fillId="2" borderId="2" xfId="106" applyNumberFormat="1" applyFont="1" applyFill="1" applyBorder="1" applyAlignment="1" applyProtection="1">
      <alignment horizontal="justify" vertical="center" wrapText="1"/>
    </xf>
    <xf numFmtId="0" fontId="16" fillId="2" borderId="6" xfId="0" applyFont="1" applyFill="1" applyBorder="1" applyAlignment="1">
      <alignment horizontal="justify" vertical="center" wrapText="1"/>
    </xf>
    <xf numFmtId="168" fontId="16" fillId="2" borderId="7" xfId="106" applyNumberFormat="1" applyFont="1" applyFill="1" applyBorder="1" applyAlignment="1" applyProtection="1">
      <alignment horizontal="justify" vertical="center" wrapText="1"/>
    </xf>
    <xf numFmtId="0" fontId="16" fillId="2" borderId="4" xfId="0" applyFont="1" applyFill="1" applyBorder="1" applyAlignment="1">
      <alignment horizontal="justify" vertical="center" wrapText="1"/>
    </xf>
    <xf numFmtId="168" fontId="16" fillId="2" borderId="5" xfId="106" applyNumberFormat="1" applyFont="1" applyFill="1" applyBorder="1" applyAlignment="1" applyProtection="1">
      <alignment horizontal="justify" vertical="center" wrapText="1"/>
    </xf>
    <xf numFmtId="0" fontId="12" fillId="0" borderId="0" xfId="3" applyFont="1" applyAlignment="1">
      <alignment wrapText="1"/>
    </xf>
    <xf numFmtId="0" fontId="17" fillId="4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  <protection locked="0"/>
    </xf>
    <xf numFmtId="168" fontId="12" fillId="0" borderId="8" xfId="106" applyNumberFormat="1" applyFont="1" applyFill="1" applyBorder="1" applyAlignment="1" applyProtection="1">
      <alignment horizontal="center" vertical="center" wrapText="1"/>
      <protection locked="0"/>
    </xf>
    <xf numFmtId="0" fontId="12" fillId="0" borderId="8" xfId="106" applyNumberFormat="1" applyFont="1" applyFill="1" applyBorder="1" applyAlignment="1" applyProtection="1">
      <alignment horizontal="center" vertical="center" wrapText="1"/>
      <protection locked="0"/>
    </xf>
    <xf numFmtId="168" fontId="12" fillId="0" borderId="8" xfId="106" applyNumberFormat="1" applyFont="1" applyBorder="1" applyAlignment="1" applyProtection="1">
      <alignment horizontal="center" vertical="center" wrapText="1"/>
      <protection locked="0"/>
    </xf>
    <xf numFmtId="0" fontId="18" fillId="0" borderId="0" xfId="3" applyFont="1" applyAlignment="1">
      <alignment horizontal="right" vertical="center"/>
    </xf>
    <xf numFmtId="0" fontId="19" fillId="5" borderId="9" xfId="3" applyFont="1" applyFill="1" applyBorder="1" applyAlignment="1" applyProtection="1">
      <alignment horizontal="center" vertical="center" wrapText="1"/>
      <protection locked="0"/>
    </xf>
    <xf numFmtId="0" fontId="19" fillId="5" borderId="1" xfId="3" applyFont="1" applyFill="1" applyBorder="1" applyAlignment="1" applyProtection="1">
      <alignment horizontal="center" vertical="center" wrapText="1"/>
      <protection locked="0"/>
    </xf>
    <xf numFmtId="0" fontId="11" fillId="0" borderId="0" xfId="3" applyFont="1" applyAlignment="1">
      <alignment wrapText="1"/>
    </xf>
    <xf numFmtId="0" fontId="11" fillId="0" borderId="0" xfId="3" applyFont="1" applyAlignment="1">
      <alignment vertical="center" wrapText="1"/>
    </xf>
    <xf numFmtId="0" fontId="17" fillId="6" borderId="8" xfId="0" applyFont="1" applyFill="1" applyBorder="1" applyAlignment="1">
      <alignment horizontal="center" vertical="center" wrapText="1"/>
    </xf>
    <xf numFmtId="2" fontId="12" fillId="0" borderId="0" xfId="0" applyNumberFormat="1" applyFont="1" applyAlignment="1">
      <alignment horizontal="justify" vertical="center" wrapText="1"/>
    </xf>
    <xf numFmtId="2" fontId="14" fillId="0" borderId="0" xfId="0" applyNumberFormat="1" applyFont="1" applyAlignment="1">
      <alignment vertical="center" wrapText="1"/>
    </xf>
    <xf numFmtId="2" fontId="12" fillId="0" borderId="8" xfId="0" applyNumberFormat="1" applyFont="1" applyBorder="1" applyAlignment="1" applyProtection="1">
      <alignment horizontal="center" vertical="center" wrapText="1"/>
      <protection locked="0"/>
    </xf>
    <xf numFmtId="0" fontId="11" fillId="3" borderId="8" xfId="3" applyFont="1" applyFill="1" applyBorder="1" applyAlignment="1">
      <alignment horizontal="center" vertical="center" wrapText="1"/>
    </xf>
    <xf numFmtId="2" fontId="11" fillId="3" borderId="8" xfId="3" applyNumberFormat="1" applyFont="1" applyFill="1" applyBorder="1" applyAlignment="1">
      <alignment horizontal="center" vertical="center" wrapText="1"/>
    </xf>
    <xf numFmtId="0" fontId="11" fillId="6" borderId="8" xfId="3" applyFont="1" applyFill="1" applyBorder="1" applyAlignment="1">
      <alignment horizontal="center" vertical="center" wrapText="1"/>
    </xf>
    <xf numFmtId="0" fontId="11" fillId="3" borderId="10" xfId="3" applyFont="1" applyFill="1" applyBorder="1" applyAlignment="1">
      <alignment horizontal="center" vertical="center" wrapText="1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 wrapText="1"/>
    </xf>
  </cellXfs>
  <cellStyles count="109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Moneda" xfId="106" builtinId="4"/>
    <cellStyle name="Normal" xfId="0" builtinId="0"/>
    <cellStyle name="Normal 10" xfId="107" xr:uid="{00000000-0005-0000-0000-00004E000000}"/>
    <cellStyle name="Normal 2" xfId="2" xr:uid="{00000000-0005-0000-0000-00004F000000}"/>
    <cellStyle name="Normal 2 11" xfId="82" xr:uid="{00000000-0005-0000-0000-000050000000}"/>
    <cellStyle name="Normal 2 12" xfId="83" xr:uid="{00000000-0005-0000-0000-000051000000}"/>
    <cellStyle name="Normal 2 2" xfId="73" xr:uid="{00000000-0005-0000-0000-000052000000}"/>
    <cellStyle name="Normal 2_FORMATOS DEL CONSEJO NACIONAL DE ACREDITACION - CNA5 planeacion v1(1)" xfId="84" xr:uid="{00000000-0005-0000-0000-000053000000}"/>
    <cellStyle name="Normal 3" xfId="3" xr:uid="{00000000-0005-0000-0000-000054000000}"/>
    <cellStyle name="Normal 3 10" xfId="85" xr:uid="{00000000-0005-0000-0000-000055000000}"/>
    <cellStyle name="Normal 3 11" xfId="86" xr:uid="{00000000-0005-0000-0000-000056000000}"/>
    <cellStyle name="Normal 3 12" xfId="87" xr:uid="{00000000-0005-0000-0000-000057000000}"/>
    <cellStyle name="Normal 3 13" xfId="88" xr:uid="{00000000-0005-0000-0000-000058000000}"/>
    <cellStyle name="Normal 3 14" xfId="89" xr:uid="{00000000-0005-0000-0000-000059000000}"/>
    <cellStyle name="Normal 3 15" xfId="90" xr:uid="{00000000-0005-0000-0000-00005A000000}"/>
    <cellStyle name="Normal 3 16" xfId="91" xr:uid="{00000000-0005-0000-0000-00005B000000}"/>
    <cellStyle name="Normal 3 2" xfId="92" xr:uid="{00000000-0005-0000-0000-00005C000000}"/>
    <cellStyle name="Normal 3 3" xfId="93" xr:uid="{00000000-0005-0000-0000-00005D000000}"/>
    <cellStyle name="Normal 3 4" xfId="94" xr:uid="{00000000-0005-0000-0000-00005E000000}"/>
    <cellStyle name="Normal 3 5" xfId="95" xr:uid="{00000000-0005-0000-0000-00005F000000}"/>
    <cellStyle name="Normal 3 6" xfId="96" xr:uid="{00000000-0005-0000-0000-000060000000}"/>
    <cellStyle name="Normal 3 7" xfId="97" xr:uid="{00000000-0005-0000-0000-000061000000}"/>
    <cellStyle name="Normal 3 8" xfId="98" xr:uid="{00000000-0005-0000-0000-000062000000}"/>
    <cellStyle name="Normal 3 9" xfId="99" xr:uid="{00000000-0005-0000-0000-000063000000}"/>
    <cellStyle name="Normal 3_FORMATOS DEL CONSEJO NACIONAL DE ACREDITACION - CNA5 planeacion v1(1)" xfId="100" xr:uid="{00000000-0005-0000-0000-000064000000}"/>
    <cellStyle name="Normal 4" xfId="1" xr:uid="{00000000-0005-0000-0000-000065000000}"/>
    <cellStyle name="Normal 5" xfId="76" xr:uid="{00000000-0005-0000-0000-000066000000}"/>
    <cellStyle name="Normal 6" xfId="101" xr:uid="{00000000-0005-0000-0000-000067000000}"/>
    <cellStyle name="Normal 7" xfId="102" xr:uid="{00000000-0005-0000-0000-000068000000}"/>
    <cellStyle name="Porcentaje 2" xfId="108" xr:uid="{00000000-0005-0000-0000-000069000000}"/>
    <cellStyle name="Porcentual 2" xfId="103" xr:uid="{00000000-0005-0000-0000-00006A000000}"/>
    <cellStyle name="Porcentual 3" xfId="104" xr:uid="{00000000-0005-0000-0000-00006B000000}"/>
    <cellStyle name="Porcentual 4" xfId="105" xr:uid="{00000000-0005-0000-0000-00006C000000}"/>
  </cellStyles>
  <dxfs count="0"/>
  <tableStyles count="0" defaultTableStyle="TableStyleMedium9" defaultPivotStyle="PivotStyleLight16"/>
  <colors>
    <mruColors>
      <color rgb="FF41A7C3"/>
      <color rgb="FF215968"/>
      <color rgb="FFA7D6E3"/>
      <color rgb="FFC5E4ED"/>
      <color rgb="FF297083"/>
      <color rgb="FF7FC4D7"/>
      <color rgb="FF3CA2BE"/>
      <color rgb="FFB0DAE6"/>
      <color rgb="FF9CD1E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Financiación de proyectos de proyección social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318700380796281E-2"/>
          <c:y val="0.14844027777777777"/>
          <c:w val="0.89520799025906039"/>
          <c:h val="0.763183055555555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'10'!$P$22:$P$24</c:f>
              <c:strCache>
                <c:ptCount val="3"/>
                <c:pt idx="0">
                  <c:v>Propia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'10'!$Q$22:$Q$24</c:f>
              <c:numCache>
                <c:formatCode>_("$"\ * #,##0_);_("$"\ * \(#,##0\);_("$"\ 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4-4548-9230-C6BCB57F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03584"/>
        <c:axId val="88809472"/>
      </c:barChart>
      <c:catAx>
        <c:axId val="8880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09472"/>
        <c:crosses val="autoZero"/>
        <c:auto val="1"/>
        <c:lblAlgn val="ctr"/>
        <c:lblOffset val="100"/>
        <c:noMultiLvlLbl val="0"/>
      </c:catAx>
      <c:valAx>
        <c:axId val="88809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\ * #,##0_);_(&quot;$&quot;\ * \(#,##0\);_(&quot;$&quot;\ * &quot;-&quot;??_);_(@_)" sourceLinked="1"/>
        <c:majorTickMark val="out"/>
        <c:minorTickMark val="none"/>
        <c:tickLblPos val="nextTo"/>
        <c:crossAx val="8880358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proyectos de proyección</a:t>
            </a:r>
            <a:r>
              <a:rPr lang="es-CO" baseline="0"/>
              <a:t> social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'10'!$Q$3</c:f>
              <c:strCache>
                <c:ptCount val="1"/>
                <c:pt idx="0">
                  <c:v>Proyectos extensión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[0]!PROY_EXT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F-4015-BD12-169B0D13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participantes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'10'!$Q$3</c:f>
              <c:strCache>
                <c:ptCount val="1"/>
                <c:pt idx="0">
                  <c:v>Proyectos extensión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[0]!part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5-4EF9-B506-B5BFB6B3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beneficiarios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'10'!$Q$3</c:f>
              <c:strCache>
                <c:ptCount val="1"/>
                <c:pt idx="0">
                  <c:v>Proyectos extensión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[0]!benef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A-4C50-AE2C-CE59F34F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1821392</xdr:colOff>
      <xdr:row>8</xdr:row>
      <xdr:rowOff>221851</xdr:rowOff>
    </xdr:from>
    <xdr:to>
      <xdr:col>12</xdr:col>
      <xdr:colOff>1219201</xdr:colOff>
      <xdr:row>22</xdr:row>
      <xdr:rowOff>148774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97367</xdr:colOff>
      <xdr:row>9</xdr:row>
      <xdr:rowOff>0</xdr:rowOff>
    </xdr:from>
    <xdr:to>
      <xdr:col>3</xdr:col>
      <xdr:colOff>954617</xdr:colOff>
      <xdr:row>22</xdr:row>
      <xdr:rowOff>143933</xdr:rowOff>
    </xdr:to>
    <xdr:graphicFrame macro="">
      <xdr:nvGraphicFramePr>
        <xdr:cNvPr id="37" name="29 Gráfico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613832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5</xdr:col>
      <xdr:colOff>542925</xdr:colOff>
      <xdr:row>1</xdr:row>
      <xdr:rowOff>85725</xdr:rowOff>
    </xdr:from>
    <xdr:to>
      <xdr:col>12</xdr:col>
      <xdr:colOff>171450</xdr:colOff>
      <xdr:row>3</xdr:row>
      <xdr:rowOff>103251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EF5482-ADC3-6478-56B6-C689C3394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0" y="295275"/>
          <a:ext cx="8162925" cy="493776"/>
        </a:xfrm>
        <a:prstGeom prst="rect">
          <a:avLst/>
        </a:prstGeom>
      </xdr:spPr>
    </xdr:pic>
    <xdr:clientData/>
  </xdr:twoCellAnchor>
  <xdr:twoCellAnchor>
    <xdr:from>
      <xdr:col>3</xdr:col>
      <xdr:colOff>1095376</xdr:colOff>
      <xdr:row>8</xdr:row>
      <xdr:rowOff>228600</xdr:rowOff>
    </xdr:from>
    <xdr:to>
      <xdr:col>6</xdr:col>
      <xdr:colOff>742951</xdr:colOff>
      <xdr:row>22</xdr:row>
      <xdr:rowOff>134408</xdr:rowOff>
    </xdr:to>
    <xdr:graphicFrame macro="">
      <xdr:nvGraphicFramePr>
        <xdr:cNvPr id="7" name="29 Gráfico">
          <a:extLst>
            <a:ext uri="{FF2B5EF4-FFF2-40B4-BE49-F238E27FC236}">
              <a16:creationId xmlns:a16="http://schemas.microsoft.com/office/drawing/2014/main" id="{8EDCA299-8BCF-446B-B17D-B9266EA32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9</xdr:col>
      <xdr:colOff>1628775</xdr:colOff>
      <xdr:row>22</xdr:row>
      <xdr:rowOff>143933</xdr:rowOff>
    </xdr:to>
    <xdr:graphicFrame macro="">
      <xdr:nvGraphicFramePr>
        <xdr:cNvPr id="8" name="29 Gráfico">
          <a:extLst>
            <a:ext uri="{FF2B5EF4-FFF2-40B4-BE49-F238E27FC236}">
              <a16:creationId xmlns:a16="http://schemas.microsoft.com/office/drawing/2014/main" id="{D1A0F70D-50A8-41B4-8700-8B8477676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">
    <tabColor rgb="FF31869B"/>
    <pageSetUpPr fitToPage="1"/>
  </sheetPr>
  <dimension ref="A1:T146"/>
  <sheetViews>
    <sheetView showGridLines="0" tabSelected="1" zoomScaleNormal="100" workbookViewId="0">
      <pane ySplit="5" topLeftCell="A25" activePane="bottomLeft" state="frozen"/>
      <selection pane="bottomLeft" activeCell="C25" sqref="C25:C26"/>
    </sheetView>
  </sheetViews>
  <sheetFormatPr baseColWidth="10" defaultColWidth="0" defaultRowHeight="17.25" customHeight="1" x14ac:dyDescent="0.3"/>
  <cols>
    <col min="1" max="1" width="6.25" style="3" customWidth="1"/>
    <col min="2" max="2" width="8.375" style="23" customWidth="1"/>
    <col min="3" max="3" width="28.625" style="23" customWidth="1"/>
    <col min="4" max="4" width="28.875" style="23" customWidth="1"/>
    <col min="5" max="8" width="12" style="23" customWidth="1"/>
    <col min="9" max="9" width="14.875" style="35" customWidth="1"/>
    <col min="10" max="10" width="27.625" style="23" customWidth="1"/>
    <col min="11" max="13" width="16.75" style="26" customWidth="1"/>
    <col min="14" max="14" width="6.25" style="3" customWidth="1"/>
    <col min="15" max="15" width="11.625" style="3" hidden="1" customWidth="1"/>
    <col min="16" max="16" width="11.125" style="3" hidden="1" customWidth="1"/>
    <col min="17" max="17" width="5.25" style="3" hidden="1" customWidth="1"/>
    <col min="18" max="18" width="9.5" style="3" hidden="1" customWidth="1"/>
    <col min="19" max="16384" width="11" style="3" hidden="1"/>
  </cols>
  <sheetData>
    <row r="1" spans="1:20" ht="16.5" customHeight="1" x14ac:dyDescent="0.3">
      <c r="B1" s="3"/>
      <c r="C1" s="3"/>
      <c r="D1" s="3"/>
      <c r="E1" s="3"/>
      <c r="F1" s="3"/>
      <c r="G1" s="3"/>
      <c r="H1" s="3"/>
      <c r="I1" s="33"/>
      <c r="J1" s="3"/>
      <c r="K1" s="8"/>
      <c r="L1" s="8"/>
      <c r="M1" s="8"/>
    </row>
    <row r="2" spans="1:20" ht="18.95" customHeight="1" thickBot="1" x14ac:dyDescent="0.35">
      <c r="B2" s="3"/>
      <c r="C2" s="3"/>
      <c r="D2" s="3"/>
      <c r="E2" s="3"/>
      <c r="F2" s="3"/>
      <c r="G2" s="3"/>
      <c r="H2" s="3"/>
      <c r="I2" s="33"/>
      <c r="J2" s="3"/>
      <c r="K2" s="8"/>
      <c r="L2" s="8"/>
      <c r="M2" s="8"/>
    </row>
    <row r="3" spans="1:20" ht="18.95" customHeight="1" x14ac:dyDescent="0.2">
      <c r="B3" s="3"/>
      <c r="C3" s="3"/>
      <c r="D3" s="3"/>
      <c r="E3" s="3"/>
      <c r="F3" s="3"/>
      <c r="G3" s="3"/>
      <c r="H3" s="3"/>
      <c r="I3" s="33"/>
      <c r="J3" s="3"/>
      <c r="K3" s="8"/>
      <c r="L3" s="8"/>
      <c r="M3" s="8"/>
      <c r="P3" s="4"/>
      <c r="Q3" s="9" t="s">
        <v>10</v>
      </c>
      <c r="R3" s="3" t="s">
        <v>17</v>
      </c>
      <c r="S3" s="3" t="s">
        <v>18</v>
      </c>
    </row>
    <row r="4" spans="1:20" ht="18.95" customHeight="1" x14ac:dyDescent="0.3">
      <c r="B4" s="3"/>
      <c r="C4" s="3"/>
      <c r="D4" s="3"/>
      <c r="E4" s="3"/>
      <c r="F4" s="3"/>
      <c r="G4" s="3"/>
      <c r="H4" s="3"/>
      <c r="I4" s="33"/>
      <c r="J4" s="3"/>
      <c r="K4" s="8"/>
      <c r="L4" s="8"/>
      <c r="M4" s="8"/>
      <c r="P4" s="5">
        <v>2010</v>
      </c>
      <c r="Q4" s="10">
        <f>COUNTIF($B:$B,P4)</f>
        <v>0</v>
      </c>
      <c r="R4" s="3">
        <f>SUMIF($B:$B,P4,H:H)</f>
        <v>0</v>
      </c>
      <c r="S4" s="3">
        <f>SUMIF($B:$B,P4,I:I)</f>
        <v>0</v>
      </c>
    </row>
    <row r="5" spans="1:20" ht="18.95" customHeight="1" x14ac:dyDescent="0.3">
      <c r="B5" s="3"/>
      <c r="C5" s="3"/>
      <c r="D5" s="3"/>
      <c r="E5" s="3"/>
      <c r="F5" s="3"/>
      <c r="G5" s="3"/>
      <c r="H5" s="3"/>
      <c r="I5" s="33"/>
      <c r="J5" s="3"/>
      <c r="K5" s="8"/>
      <c r="L5" s="8"/>
      <c r="M5" s="8"/>
      <c r="P5" s="5">
        <v>2011</v>
      </c>
      <c r="Q5" s="10">
        <f t="shared" ref="Q5:Q19" si="0">COUNTIF($B:$B,P5)</f>
        <v>0</v>
      </c>
      <c r="R5" s="3">
        <f>SUMIF($B:$B,P5,H:H)</f>
        <v>0</v>
      </c>
      <c r="S5" s="3">
        <f t="shared" ref="S5:S19" si="1">SUMIF($B:$B,P5,I:I)</f>
        <v>0</v>
      </c>
    </row>
    <row r="6" spans="1:20" ht="18.95" customHeight="1" x14ac:dyDescent="0.25">
      <c r="A6" s="1"/>
      <c r="B6" s="3"/>
      <c r="C6" s="3"/>
      <c r="D6" s="3"/>
      <c r="E6" s="2"/>
      <c r="F6" s="21"/>
      <c r="G6" s="30">
        <f>+G8-G7+1</f>
        <v>5</v>
      </c>
      <c r="H6" s="30"/>
      <c r="I6" s="33"/>
      <c r="J6" s="3"/>
      <c r="K6" s="3"/>
      <c r="L6" s="8"/>
      <c r="M6" s="8"/>
      <c r="N6" s="7"/>
      <c r="O6" s="7"/>
      <c r="P6" s="5">
        <v>2012</v>
      </c>
      <c r="Q6" s="10">
        <f t="shared" si="0"/>
        <v>0</v>
      </c>
      <c r="R6" s="3">
        <f t="shared" ref="R6:R19" si="2">SUMIF($B:$B,P6,H:H)</f>
        <v>0</v>
      </c>
      <c r="S6" s="3">
        <f t="shared" si="1"/>
        <v>0</v>
      </c>
    </row>
    <row r="7" spans="1:20" ht="16.5" customHeight="1" x14ac:dyDescent="0.3">
      <c r="B7" s="3"/>
      <c r="C7" s="3"/>
      <c r="D7" s="3"/>
      <c r="E7" s="27" t="s">
        <v>11</v>
      </c>
      <c r="F7" s="28">
        <v>2017</v>
      </c>
      <c r="G7" s="31">
        <f>MATCH(F7,'10'!P4:P19,0)</f>
        <v>8</v>
      </c>
      <c r="H7" s="31"/>
      <c r="I7" s="33"/>
      <c r="J7" s="3"/>
      <c r="K7" s="3"/>
      <c r="L7" s="8"/>
      <c r="M7" s="8"/>
      <c r="P7" s="5">
        <v>2013</v>
      </c>
      <c r="Q7" s="10">
        <f t="shared" si="0"/>
        <v>0</v>
      </c>
      <c r="R7" s="3">
        <f t="shared" si="2"/>
        <v>0</v>
      </c>
      <c r="S7" s="3">
        <f t="shared" si="1"/>
        <v>0</v>
      </c>
    </row>
    <row r="8" spans="1:20" ht="18.95" customHeight="1" x14ac:dyDescent="0.3">
      <c r="B8" s="11"/>
      <c r="C8" s="3"/>
      <c r="D8" s="3"/>
      <c r="E8" s="27" t="s">
        <v>12</v>
      </c>
      <c r="F8" s="29">
        <v>2021</v>
      </c>
      <c r="G8" s="31">
        <f>MATCH(F8,'10'!P4:P19,0)</f>
        <v>12</v>
      </c>
      <c r="H8" s="31"/>
      <c r="I8" s="33"/>
      <c r="J8" s="3"/>
      <c r="K8" s="3"/>
      <c r="L8" s="12"/>
      <c r="M8" s="12"/>
      <c r="N8" s="11"/>
      <c r="O8" s="11"/>
      <c r="P8" s="5">
        <v>2014</v>
      </c>
      <c r="Q8" s="10">
        <f t="shared" si="0"/>
        <v>0</v>
      </c>
      <c r="R8" s="3">
        <f t="shared" si="2"/>
        <v>0</v>
      </c>
      <c r="S8" s="3">
        <f t="shared" si="1"/>
        <v>0</v>
      </c>
      <c r="T8" s="13"/>
    </row>
    <row r="9" spans="1:20" ht="18.95" customHeight="1" x14ac:dyDescent="0.3">
      <c r="B9" s="11"/>
      <c r="C9" s="11"/>
      <c r="D9" s="11"/>
      <c r="E9" s="11"/>
      <c r="F9" s="11"/>
      <c r="G9" s="11"/>
      <c r="H9" s="11"/>
      <c r="I9" s="34"/>
      <c r="J9" s="11"/>
      <c r="K9" s="12"/>
      <c r="L9" s="12"/>
      <c r="M9" s="12"/>
      <c r="N9" s="11"/>
      <c r="O9" s="11"/>
      <c r="P9" s="5">
        <v>2015</v>
      </c>
      <c r="Q9" s="10">
        <f t="shared" si="0"/>
        <v>0</v>
      </c>
      <c r="R9" s="3">
        <f t="shared" si="2"/>
        <v>0</v>
      </c>
      <c r="S9" s="3">
        <f t="shared" si="1"/>
        <v>0</v>
      </c>
      <c r="T9" s="13"/>
    </row>
    <row r="10" spans="1:20" ht="18.95" customHeight="1" x14ac:dyDescent="0.3">
      <c r="B10" s="11"/>
      <c r="C10" s="11"/>
      <c r="D10" s="11"/>
      <c r="E10" s="11"/>
      <c r="F10" s="11"/>
      <c r="G10" s="11"/>
      <c r="H10" s="11"/>
      <c r="I10" s="34"/>
      <c r="J10" s="11"/>
      <c r="K10" s="12"/>
      <c r="L10" s="12"/>
      <c r="M10" s="12"/>
      <c r="N10" s="11"/>
      <c r="O10" s="11"/>
      <c r="P10" s="5">
        <v>2016</v>
      </c>
      <c r="Q10" s="10">
        <f t="shared" si="0"/>
        <v>0</v>
      </c>
      <c r="R10" s="3">
        <f t="shared" si="2"/>
        <v>0</v>
      </c>
      <c r="S10" s="3">
        <f t="shared" si="1"/>
        <v>0</v>
      </c>
      <c r="T10" s="13"/>
    </row>
    <row r="11" spans="1:20" ht="18.95" customHeight="1" x14ac:dyDescent="0.3">
      <c r="B11" s="11"/>
      <c r="C11" s="11"/>
      <c r="D11" s="11"/>
      <c r="E11" s="11"/>
      <c r="F11" s="11"/>
      <c r="G11" s="11"/>
      <c r="H11" s="11"/>
      <c r="I11" s="34"/>
      <c r="J11" s="11"/>
      <c r="K11" s="12"/>
      <c r="L11" s="12"/>
      <c r="M11" s="12"/>
      <c r="N11" s="11"/>
      <c r="O11" s="11"/>
      <c r="P11" s="5">
        <v>2017</v>
      </c>
      <c r="Q11" s="10">
        <f t="shared" si="0"/>
        <v>0</v>
      </c>
      <c r="R11" s="3">
        <f t="shared" si="2"/>
        <v>0</v>
      </c>
      <c r="S11" s="3">
        <f t="shared" si="1"/>
        <v>0</v>
      </c>
      <c r="T11" s="13"/>
    </row>
    <row r="12" spans="1:20" ht="18.95" customHeight="1" x14ac:dyDescent="0.3">
      <c r="B12" s="11"/>
      <c r="C12" s="11"/>
      <c r="D12" s="11"/>
      <c r="E12" s="11"/>
      <c r="F12" s="11"/>
      <c r="G12" s="11"/>
      <c r="H12" s="11"/>
      <c r="I12" s="34"/>
      <c r="J12" s="11"/>
      <c r="K12" s="12"/>
      <c r="L12" s="12"/>
      <c r="M12" s="12"/>
      <c r="N12" s="11"/>
      <c r="O12" s="11"/>
      <c r="P12" s="5">
        <v>2018</v>
      </c>
      <c r="Q12" s="10">
        <f t="shared" si="0"/>
        <v>0</v>
      </c>
      <c r="R12" s="3">
        <f t="shared" si="2"/>
        <v>0</v>
      </c>
      <c r="S12" s="3">
        <f t="shared" si="1"/>
        <v>0</v>
      </c>
      <c r="T12" s="13"/>
    </row>
    <row r="13" spans="1:20" ht="18.95" customHeight="1" x14ac:dyDescent="0.3">
      <c r="B13" s="11"/>
      <c r="C13" s="3"/>
      <c r="D13" s="3"/>
      <c r="E13" s="3"/>
      <c r="F13" s="3"/>
      <c r="G13" s="3"/>
      <c r="H13" s="3"/>
      <c r="I13" s="34"/>
      <c r="J13" s="11"/>
      <c r="K13" s="12"/>
      <c r="L13" s="12"/>
      <c r="M13" s="12"/>
      <c r="N13" s="11"/>
      <c r="O13" s="11"/>
      <c r="P13" s="5">
        <v>2019</v>
      </c>
      <c r="Q13" s="10">
        <f t="shared" si="0"/>
        <v>0</v>
      </c>
      <c r="R13" s="3">
        <f t="shared" si="2"/>
        <v>0</v>
      </c>
      <c r="S13" s="3">
        <f t="shared" si="1"/>
        <v>0</v>
      </c>
      <c r="T13" s="13"/>
    </row>
    <row r="14" spans="1:20" ht="18.95" customHeight="1" x14ac:dyDescent="0.3">
      <c r="B14" s="11"/>
      <c r="C14" s="3"/>
      <c r="D14" s="11"/>
      <c r="E14" s="11"/>
      <c r="F14" s="11"/>
      <c r="G14" s="11"/>
      <c r="H14" s="11"/>
      <c r="I14" s="34"/>
      <c r="J14" s="11"/>
      <c r="K14" s="12"/>
      <c r="L14" s="12"/>
      <c r="M14" s="12"/>
      <c r="N14" s="11"/>
      <c r="O14" s="11"/>
      <c r="P14" s="5">
        <v>2020</v>
      </c>
      <c r="Q14" s="10">
        <f t="shared" si="0"/>
        <v>0</v>
      </c>
      <c r="R14" s="3">
        <f t="shared" si="2"/>
        <v>0</v>
      </c>
      <c r="S14" s="3">
        <f t="shared" si="1"/>
        <v>0</v>
      </c>
      <c r="T14" s="13"/>
    </row>
    <row r="15" spans="1:20" ht="18.95" customHeight="1" x14ac:dyDescent="0.3">
      <c r="B15" s="11"/>
      <c r="C15" s="3"/>
      <c r="D15" s="11"/>
      <c r="E15" s="11"/>
      <c r="F15" s="11"/>
      <c r="G15" s="11"/>
      <c r="H15" s="11"/>
      <c r="I15" s="34"/>
      <c r="J15" s="11"/>
      <c r="K15" s="12"/>
      <c r="L15" s="12"/>
      <c r="M15" s="12"/>
      <c r="N15" s="11"/>
      <c r="O15" s="11"/>
      <c r="P15" s="5">
        <v>2021</v>
      </c>
      <c r="Q15" s="10">
        <f t="shared" si="0"/>
        <v>0</v>
      </c>
      <c r="R15" s="3">
        <f t="shared" si="2"/>
        <v>0</v>
      </c>
      <c r="S15" s="3">
        <f t="shared" si="1"/>
        <v>0</v>
      </c>
      <c r="T15" s="13"/>
    </row>
    <row r="16" spans="1:20" ht="18.95" customHeight="1" x14ac:dyDescent="0.3">
      <c r="B16" s="11"/>
      <c r="C16" s="3"/>
      <c r="D16" s="11"/>
      <c r="E16" s="11"/>
      <c r="F16" s="11"/>
      <c r="G16" s="11"/>
      <c r="H16" s="11"/>
      <c r="I16" s="34"/>
      <c r="J16" s="11"/>
      <c r="K16" s="12"/>
      <c r="L16" s="12"/>
      <c r="M16" s="12"/>
      <c r="N16" s="11"/>
      <c r="O16" s="11"/>
      <c r="P16" s="5">
        <v>2022</v>
      </c>
      <c r="Q16" s="10">
        <f t="shared" si="0"/>
        <v>0</v>
      </c>
      <c r="R16" s="3">
        <f t="shared" si="2"/>
        <v>0</v>
      </c>
      <c r="S16" s="3">
        <f t="shared" si="1"/>
        <v>0</v>
      </c>
      <c r="T16" s="13"/>
    </row>
    <row r="17" spans="2:20" ht="18.95" customHeight="1" x14ac:dyDescent="0.3">
      <c r="B17" s="11"/>
      <c r="C17" s="11"/>
      <c r="D17" s="11"/>
      <c r="E17" s="11"/>
      <c r="F17" s="11"/>
      <c r="G17" s="11"/>
      <c r="H17" s="11"/>
      <c r="I17" s="34"/>
      <c r="J17" s="11"/>
      <c r="K17" s="12"/>
      <c r="L17" s="12"/>
      <c r="M17" s="12"/>
      <c r="N17" s="11"/>
      <c r="O17" s="11"/>
      <c r="P17" s="5">
        <v>2023</v>
      </c>
      <c r="Q17" s="10">
        <f t="shared" si="0"/>
        <v>0</v>
      </c>
      <c r="R17" s="3">
        <f t="shared" si="2"/>
        <v>0</v>
      </c>
      <c r="S17" s="3">
        <f t="shared" si="1"/>
        <v>0</v>
      </c>
      <c r="T17" s="13"/>
    </row>
    <row r="18" spans="2:20" ht="18.95" customHeight="1" x14ac:dyDescent="0.3">
      <c r="B18" s="11"/>
      <c r="C18" s="11"/>
      <c r="D18" s="11"/>
      <c r="E18" s="11"/>
      <c r="F18" s="11"/>
      <c r="G18" s="11"/>
      <c r="H18" s="11"/>
      <c r="I18" s="34"/>
      <c r="J18" s="11"/>
      <c r="K18" s="12"/>
      <c r="L18" s="12"/>
      <c r="M18" s="12"/>
      <c r="N18" s="11"/>
      <c r="O18" s="11"/>
      <c r="P18" s="5">
        <v>2024</v>
      </c>
      <c r="Q18" s="10">
        <f t="shared" si="0"/>
        <v>0</v>
      </c>
      <c r="R18" s="3">
        <f t="shared" si="2"/>
        <v>0</v>
      </c>
      <c r="S18" s="3">
        <f t="shared" si="1"/>
        <v>0</v>
      </c>
      <c r="T18" s="13"/>
    </row>
    <row r="19" spans="2:20" ht="18.95" customHeight="1" thickBot="1" x14ac:dyDescent="0.35">
      <c r="B19" s="11"/>
      <c r="C19" s="11"/>
      <c r="D19" s="11"/>
      <c r="E19" s="11"/>
      <c r="F19" s="11"/>
      <c r="G19" s="11"/>
      <c r="H19" s="11"/>
      <c r="I19" s="34"/>
      <c r="J19" s="11"/>
      <c r="K19" s="12"/>
      <c r="L19" s="12"/>
      <c r="M19" s="12"/>
      <c r="N19" s="11"/>
      <c r="O19" s="11"/>
      <c r="P19" s="6">
        <v>2025</v>
      </c>
      <c r="Q19" s="14">
        <f t="shared" si="0"/>
        <v>0</v>
      </c>
      <c r="R19" s="3">
        <f t="shared" si="2"/>
        <v>0</v>
      </c>
      <c r="S19" s="3">
        <f t="shared" si="1"/>
        <v>0</v>
      </c>
      <c r="T19" s="13"/>
    </row>
    <row r="20" spans="2:20" ht="18.95" customHeight="1" x14ac:dyDescent="0.3">
      <c r="B20" s="11"/>
      <c r="C20" s="11"/>
      <c r="D20" s="11"/>
      <c r="E20" s="11"/>
      <c r="F20" s="11"/>
      <c r="G20" s="11"/>
      <c r="H20" s="11"/>
      <c r="I20" s="34"/>
      <c r="J20" s="11"/>
      <c r="K20" s="12"/>
      <c r="L20" s="12"/>
      <c r="M20" s="12"/>
      <c r="N20" s="11"/>
      <c r="O20" s="11"/>
      <c r="P20" s="13"/>
      <c r="Q20" s="13"/>
      <c r="R20" s="13"/>
      <c r="S20" s="13"/>
      <c r="T20" s="13"/>
    </row>
    <row r="21" spans="2:20" ht="18.95" customHeight="1" thickBot="1" x14ac:dyDescent="0.35">
      <c r="B21" s="11"/>
      <c r="C21" s="11"/>
      <c r="D21" s="11"/>
      <c r="E21" s="11"/>
      <c r="F21" s="11"/>
      <c r="G21" s="11"/>
      <c r="H21" s="11"/>
      <c r="I21" s="34"/>
      <c r="J21" s="11"/>
      <c r="K21" s="12"/>
      <c r="L21" s="12"/>
      <c r="M21" s="12"/>
      <c r="N21" s="11"/>
      <c r="O21" s="11"/>
      <c r="P21" s="13"/>
      <c r="Q21" s="13"/>
      <c r="R21" s="13"/>
      <c r="S21" s="13"/>
      <c r="T21" s="13"/>
    </row>
    <row r="22" spans="2:20" ht="18.95" customHeight="1" x14ac:dyDescent="0.3">
      <c r="B22" s="11"/>
      <c r="C22" s="11"/>
      <c r="D22" s="11"/>
      <c r="E22" s="11"/>
      <c r="F22" s="11"/>
      <c r="G22" s="11"/>
      <c r="H22" s="11"/>
      <c r="I22" s="34"/>
      <c r="J22" s="11"/>
      <c r="K22" s="12"/>
      <c r="L22" s="12"/>
      <c r="M22" s="12"/>
      <c r="N22" s="11"/>
      <c r="O22" s="11"/>
      <c r="P22" s="15" t="s">
        <v>2</v>
      </c>
      <c r="Q22" s="16">
        <f>SUM(K:K)</f>
        <v>0</v>
      </c>
      <c r="R22" s="13"/>
      <c r="S22" s="13"/>
      <c r="T22" s="13"/>
    </row>
    <row r="23" spans="2:20" ht="18.95" customHeight="1" x14ac:dyDescent="0.3">
      <c r="B23" s="11"/>
      <c r="C23" s="11"/>
      <c r="D23" s="11"/>
      <c r="E23" s="11"/>
      <c r="F23" s="11"/>
      <c r="G23" s="11"/>
      <c r="H23" s="11"/>
      <c r="I23" s="34"/>
      <c r="J23" s="11"/>
      <c r="K23" s="12"/>
      <c r="L23" s="12"/>
      <c r="M23" s="12"/>
      <c r="N23" s="11"/>
      <c r="O23" s="11"/>
      <c r="P23" s="17" t="s">
        <v>1</v>
      </c>
      <c r="Q23" s="18">
        <f>SUM(L:L)</f>
        <v>0</v>
      </c>
      <c r="R23" s="13"/>
      <c r="S23" s="13"/>
      <c r="T23" s="13"/>
    </row>
    <row r="24" spans="2:20" ht="18.95" customHeight="1" thickBot="1" x14ac:dyDescent="0.35">
      <c r="B24" s="11"/>
      <c r="C24" s="11"/>
      <c r="D24" s="11"/>
      <c r="E24" s="11"/>
      <c r="F24" s="11"/>
      <c r="G24" s="11"/>
      <c r="H24" s="11"/>
      <c r="I24" s="34"/>
      <c r="J24" s="11"/>
      <c r="K24" s="12"/>
      <c r="L24" s="12"/>
      <c r="M24" s="12"/>
      <c r="N24" s="11"/>
      <c r="O24" s="11"/>
      <c r="P24" s="19" t="s">
        <v>3</v>
      </c>
      <c r="Q24" s="20">
        <f>SUM(M:M)</f>
        <v>0</v>
      </c>
      <c r="R24" s="13"/>
      <c r="S24" s="13"/>
      <c r="T24" s="13"/>
    </row>
    <row r="25" spans="2:20" ht="33" customHeight="1" x14ac:dyDescent="0.25">
      <c r="B25" s="36" t="s">
        <v>0</v>
      </c>
      <c r="C25" s="36" t="s">
        <v>9</v>
      </c>
      <c r="D25" s="36" t="s">
        <v>8</v>
      </c>
      <c r="E25" s="39" t="s">
        <v>7</v>
      </c>
      <c r="F25" s="40"/>
      <c r="G25" s="40"/>
      <c r="H25" s="41"/>
      <c r="I25" s="37" t="s">
        <v>13</v>
      </c>
      <c r="J25" s="38" t="s">
        <v>14</v>
      </c>
      <c r="K25" s="36" t="s">
        <v>4</v>
      </c>
      <c r="L25" s="36"/>
      <c r="M25" s="36"/>
      <c r="N25" s="2"/>
      <c r="O25" s="2"/>
    </row>
    <row r="26" spans="2:20" ht="30" customHeight="1" x14ac:dyDescent="0.25">
      <c r="B26" s="36"/>
      <c r="C26" s="36"/>
      <c r="D26" s="36"/>
      <c r="E26" s="22" t="s">
        <v>5</v>
      </c>
      <c r="F26" s="22" t="s">
        <v>6</v>
      </c>
      <c r="G26" s="32" t="s">
        <v>15</v>
      </c>
      <c r="H26" s="32" t="s">
        <v>16</v>
      </c>
      <c r="I26" s="37"/>
      <c r="J26" s="38"/>
      <c r="K26" s="22" t="s">
        <v>2</v>
      </c>
      <c r="L26" s="22" t="s">
        <v>1</v>
      </c>
      <c r="M26" s="22" t="s">
        <v>3</v>
      </c>
      <c r="N26" s="2"/>
      <c r="O26" s="2"/>
    </row>
    <row r="27" spans="2:20" ht="17.25" customHeight="1" x14ac:dyDescent="0.25">
      <c r="D27" s="24"/>
      <c r="E27" s="25"/>
      <c r="F27" s="25"/>
      <c r="G27" s="25"/>
      <c r="H27" s="25"/>
      <c r="K27" s="24"/>
      <c r="L27" s="24"/>
      <c r="M27" s="24"/>
      <c r="N27" s="2"/>
      <c r="O27" s="2"/>
    </row>
    <row r="28" spans="2:20" ht="17.25" customHeight="1" x14ac:dyDescent="0.25">
      <c r="D28" s="24"/>
      <c r="E28" s="25"/>
      <c r="F28" s="25"/>
      <c r="G28" s="25"/>
      <c r="H28" s="25"/>
      <c r="K28" s="24"/>
      <c r="L28" s="24"/>
      <c r="M28" s="24"/>
      <c r="N28" s="2"/>
      <c r="O28" s="2"/>
    </row>
    <row r="29" spans="2:20" ht="17.25" customHeight="1" x14ac:dyDescent="0.25">
      <c r="D29" s="24"/>
      <c r="E29" s="25"/>
      <c r="F29" s="25"/>
      <c r="G29" s="25"/>
      <c r="H29" s="25"/>
      <c r="K29" s="24"/>
      <c r="L29" s="24"/>
      <c r="M29" s="24"/>
      <c r="N29" s="2"/>
      <c r="O29" s="2"/>
    </row>
    <row r="30" spans="2:20" ht="17.25" customHeight="1" x14ac:dyDescent="0.25">
      <c r="D30" s="24"/>
      <c r="E30" s="25"/>
      <c r="F30" s="25"/>
      <c r="G30" s="25"/>
      <c r="H30" s="25"/>
      <c r="K30" s="24"/>
      <c r="L30" s="24"/>
      <c r="M30" s="24"/>
      <c r="N30" s="2"/>
      <c r="O30" s="2"/>
      <c r="R30" s="2"/>
      <c r="S30" s="2"/>
      <c r="T30" s="2"/>
    </row>
    <row r="31" spans="2:20" ht="17.25" customHeight="1" x14ac:dyDescent="0.25">
      <c r="H31" s="25"/>
      <c r="N31" s="2"/>
      <c r="O31" s="2"/>
      <c r="P31" s="2"/>
      <c r="Q31" s="2"/>
      <c r="R31" s="2"/>
      <c r="S31" s="2"/>
      <c r="T31" s="2"/>
    </row>
    <row r="32" spans="2:20" ht="17.25" customHeight="1" x14ac:dyDescent="0.25">
      <c r="H32" s="25"/>
      <c r="N32" s="2"/>
      <c r="O32" s="2"/>
      <c r="P32" s="2"/>
      <c r="Q32" s="2"/>
      <c r="R32" s="2"/>
      <c r="S32" s="2"/>
      <c r="T32" s="2"/>
    </row>
    <row r="33" spans="8:8" ht="17.25" customHeight="1" x14ac:dyDescent="0.3">
      <c r="H33" s="25"/>
    </row>
    <row r="34" spans="8:8" ht="17.25" customHeight="1" x14ac:dyDescent="0.3">
      <c r="H34" s="25"/>
    </row>
    <row r="35" spans="8:8" ht="17.25" customHeight="1" x14ac:dyDescent="0.3">
      <c r="H35" s="25"/>
    </row>
    <row r="36" spans="8:8" ht="17.25" customHeight="1" x14ac:dyDescent="0.3">
      <c r="H36" s="25"/>
    </row>
    <row r="37" spans="8:8" ht="17.25" customHeight="1" x14ac:dyDescent="0.3">
      <c r="H37" s="25"/>
    </row>
    <row r="38" spans="8:8" ht="17.25" customHeight="1" x14ac:dyDescent="0.3">
      <c r="H38" s="25"/>
    </row>
    <row r="39" spans="8:8" ht="17.25" customHeight="1" x14ac:dyDescent="0.3">
      <c r="H39" s="25"/>
    </row>
    <row r="40" spans="8:8" ht="17.25" customHeight="1" x14ac:dyDescent="0.3">
      <c r="H40" s="25"/>
    </row>
    <row r="41" spans="8:8" ht="17.25" customHeight="1" x14ac:dyDescent="0.3">
      <c r="H41" s="25"/>
    </row>
    <row r="42" spans="8:8" ht="17.25" customHeight="1" x14ac:dyDescent="0.3">
      <c r="H42" s="25"/>
    </row>
    <row r="43" spans="8:8" ht="17.25" customHeight="1" x14ac:dyDescent="0.3">
      <c r="H43" s="25"/>
    </row>
    <row r="44" spans="8:8" ht="17.25" customHeight="1" x14ac:dyDescent="0.3">
      <c r="H44" s="25"/>
    </row>
    <row r="45" spans="8:8" ht="17.25" customHeight="1" x14ac:dyDescent="0.3">
      <c r="H45" s="25"/>
    </row>
    <row r="46" spans="8:8" ht="17.25" customHeight="1" x14ac:dyDescent="0.3">
      <c r="H46" s="25"/>
    </row>
    <row r="47" spans="8:8" ht="17.25" customHeight="1" x14ac:dyDescent="0.3">
      <c r="H47" s="25"/>
    </row>
    <row r="48" spans="8:8" ht="17.25" customHeight="1" x14ac:dyDescent="0.3">
      <c r="H48" s="25"/>
    </row>
    <row r="49" spans="8:8" ht="17.25" customHeight="1" x14ac:dyDescent="0.3">
      <c r="H49" s="25"/>
    </row>
    <row r="50" spans="8:8" ht="17.25" customHeight="1" x14ac:dyDescent="0.3">
      <c r="H50" s="25"/>
    </row>
    <row r="51" spans="8:8" ht="17.25" customHeight="1" x14ac:dyDescent="0.3">
      <c r="H51" s="25"/>
    </row>
    <row r="52" spans="8:8" ht="17.25" customHeight="1" x14ac:dyDescent="0.3">
      <c r="H52" s="25"/>
    </row>
    <row r="53" spans="8:8" ht="17.25" customHeight="1" x14ac:dyDescent="0.3">
      <c r="H53" s="25"/>
    </row>
    <row r="54" spans="8:8" ht="17.25" customHeight="1" x14ac:dyDescent="0.3">
      <c r="H54" s="25"/>
    </row>
    <row r="55" spans="8:8" ht="17.25" customHeight="1" x14ac:dyDescent="0.3">
      <c r="H55" s="25"/>
    </row>
    <row r="56" spans="8:8" ht="17.25" customHeight="1" x14ac:dyDescent="0.3">
      <c r="H56" s="25"/>
    </row>
    <row r="57" spans="8:8" ht="17.25" customHeight="1" x14ac:dyDescent="0.3">
      <c r="H57" s="25"/>
    </row>
    <row r="58" spans="8:8" ht="17.25" customHeight="1" x14ac:dyDescent="0.3">
      <c r="H58" s="25"/>
    </row>
    <row r="59" spans="8:8" ht="17.25" customHeight="1" x14ac:dyDescent="0.3">
      <c r="H59" s="25"/>
    </row>
    <row r="60" spans="8:8" ht="17.25" customHeight="1" x14ac:dyDescent="0.3">
      <c r="H60" s="25"/>
    </row>
    <row r="61" spans="8:8" ht="17.25" customHeight="1" x14ac:dyDescent="0.3">
      <c r="H61" s="25"/>
    </row>
    <row r="62" spans="8:8" ht="17.25" customHeight="1" x14ac:dyDescent="0.3">
      <c r="H62" s="25"/>
    </row>
    <row r="63" spans="8:8" ht="17.25" customHeight="1" x14ac:dyDescent="0.3">
      <c r="H63" s="25"/>
    </row>
    <row r="64" spans="8:8" ht="17.25" customHeight="1" x14ac:dyDescent="0.3">
      <c r="H64" s="25"/>
    </row>
    <row r="65" spans="8:8" ht="17.25" customHeight="1" x14ac:dyDescent="0.3">
      <c r="H65" s="25"/>
    </row>
    <row r="66" spans="8:8" ht="17.25" customHeight="1" x14ac:dyDescent="0.3">
      <c r="H66" s="25"/>
    </row>
    <row r="67" spans="8:8" ht="17.25" customHeight="1" x14ac:dyDescent="0.3">
      <c r="H67" s="25"/>
    </row>
    <row r="68" spans="8:8" ht="17.25" customHeight="1" x14ac:dyDescent="0.3">
      <c r="H68" s="25"/>
    </row>
    <row r="69" spans="8:8" ht="17.25" customHeight="1" x14ac:dyDescent="0.3">
      <c r="H69" s="25"/>
    </row>
    <row r="70" spans="8:8" ht="17.25" customHeight="1" x14ac:dyDescent="0.3">
      <c r="H70" s="25"/>
    </row>
    <row r="71" spans="8:8" ht="17.25" customHeight="1" x14ac:dyDescent="0.3">
      <c r="H71" s="25"/>
    </row>
    <row r="72" spans="8:8" ht="17.25" customHeight="1" x14ac:dyDescent="0.3">
      <c r="H72" s="25"/>
    </row>
    <row r="73" spans="8:8" ht="17.25" customHeight="1" x14ac:dyDescent="0.3">
      <c r="H73" s="25"/>
    </row>
    <row r="74" spans="8:8" ht="17.25" customHeight="1" x14ac:dyDescent="0.3">
      <c r="H74" s="25"/>
    </row>
    <row r="75" spans="8:8" ht="17.25" customHeight="1" x14ac:dyDescent="0.3">
      <c r="H75" s="25"/>
    </row>
    <row r="76" spans="8:8" ht="17.25" customHeight="1" x14ac:dyDescent="0.3">
      <c r="H76" s="25"/>
    </row>
    <row r="77" spans="8:8" ht="17.25" customHeight="1" x14ac:dyDescent="0.3">
      <c r="H77" s="25"/>
    </row>
    <row r="78" spans="8:8" ht="17.25" customHeight="1" x14ac:dyDescent="0.3">
      <c r="H78" s="25"/>
    </row>
    <row r="79" spans="8:8" ht="17.25" customHeight="1" x14ac:dyDescent="0.3">
      <c r="H79" s="25"/>
    </row>
    <row r="80" spans="8:8" ht="17.25" customHeight="1" x14ac:dyDescent="0.3">
      <c r="H80" s="25"/>
    </row>
    <row r="81" spans="8:8" ht="17.25" customHeight="1" x14ac:dyDescent="0.3">
      <c r="H81" s="25"/>
    </row>
    <row r="82" spans="8:8" ht="17.25" customHeight="1" x14ac:dyDescent="0.3">
      <c r="H82" s="25"/>
    </row>
    <row r="83" spans="8:8" ht="17.25" customHeight="1" x14ac:dyDescent="0.3">
      <c r="H83" s="25"/>
    </row>
    <row r="84" spans="8:8" ht="17.25" customHeight="1" x14ac:dyDescent="0.3">
      <c r="H84" s="25"/>
    </row>
    <row r="85" spans="8:8" ht="17.25" customHeight="1" x14ac:dyDescent="0.3">
      <c r="H85" s="25"/>
    </row>
    <row r="86" spans="8:8" ht="17.25" customHeight="1" x14ac:dyDescent="0.3">
      <c r="H86" s="25"/>
    </row>
    <row r="87" spans="8:8" ht="17.25" customHeight="1" x14ac:dyDescent="0.3">
      <c r="H87" s="25"/>
    </row>
    <row r="88" spans="8:8" ht="17.25" customHeight="1" x14ac:dyDescent="0.3">
      <c r="H88" s="25"/>
    </row>
    <row r="89" spans="8:8" ht="17.25" customHeight="1" x14ac:dyDescent="0.3">
      <c r="H89" s="25"/>
    </row>
    <row r="90" spans="8:8" ht="17.25" customHeight="1" x14ac:dyDescent="0.3">
      <c r="H90" s="25"/>
    </row>
    <row r="91" spans="8:8" ht="17.25" customHeight="1" x14ac:dyDescent="0.3">
      <c r="H91" s="25"/>
    </row>
    <row r="92" spans="8:8" ht="17.25" customHeight="1" x14ac:dyDescent="0.3">
      <c r="H92" s="25"/>
    </row>
    <row r="93" spans="8:8" ht="17.25" customHeight="1" x14ac:dyDescent="0.3">
      <c r="H93" s="25"/>
    </row>
    <row r="94" spans="8:8" ht="17.25" customHeight="1" x14ac:dyDescent="0.3">
      <c r="H94" s="25"/>
    </row>
    <row r="95" spans="8:8" ht="17.25" customHeight="1" x14ac:dyDescent="0.3">
      <c r="H95" s="25"/>
    </row>
    <row r="96" spans="8:8" ht="17.25" customHeight="1" x14ac:dyDescent="0.3">
      <c r="H96" s="25"/>
    </row>
    <row r="97" spans="8:8" ht="17.25" customHeight="1" x14ac:dyDescent="0.3">
      <c r="H97" s="25"/>
    </row>
    <row r="98" spans="8:8" ht="17.25" customHeight="1" x14ac:dyDescent="0.3">
      <c r="H98" s="25"/>
    </row>
    <row r="99" spans="8:8" ht="17.25" customHeight="1" x14ac:dyDescent="0.3">
      <c r="H99" s="25"/>
    </row>
    <row r="100" spans="8:8" ht="17.25" customHeight="1" x14ac:dyDescent="0.3">
      <c r="H100" s="25"/>
    </row>
    <row r="101" spans="8:8" ht="17.25" customHeight="1" x14ac:dyDescent="0.3">
      <c r="H101" s="25"/>
    </row>
    <row r="102" spans="8:8" ht="17.25" customHeight="1" x14ac:dyDescent="0.3">
      <c r="H102" s="25"/>
    </row>
    <row r="103" spans="8:8" ht="17.25" customHeight="1" x14ac:dyDescent="0.3">
      <c r="H103" s="25"/>
    </row>
    <row r="104" spans="8:8" ht="17.25" customHeight="1" x14ac:dyDescent="0.3">
      <c r="H104" s="25"/>
    </row>
    <row r="105" spans="8:8" ht="17.25" customHeight="1" x14ac:dyDescent="0.3">
      <c r="H105" s="25"/>
    </row>
    <row r="106" spans="8:8" ht="17.25" customHeight="1" x14ac:dyDescent="0.3">
      <c r="H106" s="25"/>
    </row>
    <row r="107" spans="8:8" ht="17.25" customHeight="1" x14ac:dyDescent="0.3">
      <c r="H107" s="25"/>
    </row>
    <row r="108" spans="8:8" ht="17.25" customHeight="1" x14ac:dyDescent="0.3">
      <c r="H108" s="25"/>
    </row>
    <row r="109" spans="8:8" ht="17.25" customHeight="1" x14ac:dyDescent="0.3">
      <c r="H109" s="25"/>
    </row>
    <row r="110" spans="8:8" ht="17.25" customHeight="1" x14ac:dyDescent="0.3">
      <c r="H110" s="25"/>
    </row>
    <row r="111" spans="8:8" ht="17.25" customHeight="1" x14ac:dyDescent="0.3">
      <c r="H111" s="25"/>
    </row>
    <row r="112" spans="8:8" ht="17.25" customHeight="1" x14ac:dyDescent="0.3">
      <c r="H112" s="25"/>
    </row>
    <row r="113" spans="8:8" ht="17.25" customHeight="1" x14ac:dyDescent="0.3">
      <c r="H113" s="25"/>
    </row>
    <row r="114" spans="8:8" ht="17.25" customHeight="1" x14ac:dyDescent="0.3">
      <c r="H114" s="25"/>
    </row>
    <row r="115" spans="8:8" ht="17.25" customHeight="1" x14ac:dyDescent="0.3">
      <c r="H115" s="25"/>
    </row>
    <row r="116" spans="8:8" ht="17.25" customHeight="1" x14ac:dyDescent="0.3">
      <c r="H116" s="25"/>
    </row>
    <row r="117" spans="8:8" ht="17.25" customHeight="1" x14ac:dyDescent="0.3">
      <c r="H117" s="25"/>
    </row>
    <row r="118" spans="8:8" ht="17.25" customHeight="1" x14ac:dyDescent="0.3">
      <c r="H118" s="25"/>
    </row>
    <row r="119" spans="8:8" ht="17.25" customHeight="1" x14ac:dyDescent="0.3">
      <c r="H119" s="25"/>
    </row>
    <row r="120" spans="8:8" ht="17.25" customHeight="1" x14ac:dyDescent="0.3">
      <c r="H120" s="25"/>
    </row>
    <row r="121" spans="8:8" ht="17.25" customHeight="1" x14ac:dyDescent="0.3">
      <c r="H121" s="25"/>
    </row>
    <row r="122" spans="8:8" ht="17.25" customHeight="1" x14ac:dyDescent="0.3">
      <c r="H122" s="25"/>
    </row>
    <row r="123" spans="8:8" ht="17.25" customHeight="1" x14ac:dyDescent="0.3">
      <c r="H123" s="25"/>
    </row>
    <row r="124" spans="8:8" ht="17.25" customHeight="1" x14ac:dyDescent="0.3">
      <c r="H124" s="25"/>
    </row>
    <row r="125" spans="8:8" ht="17.25" customHeight="1" x14ac:dyDescent="0.3">
      <c r="H125" s="25"/>
    </row>
    <row r="126" spans="8:8" ht="17.25" customHeight="1" x14ac:dyDescent="0.3">
      <c r="H126" s="25"/>
    </row>
    <row r="127" spans="8:8" ht="17.25" customHeight="1" x14ac:dyDescent="0.3">
      <c r="H127" s="25"/>
    </row>
    <row r="128" spans="8:8" ht="17.25" customHeight="1" x14ac:dyDescent="0.3">
      <c r="H128" s="25"/>
    </row>
    <row r="129" spans="8:8" ht="17.25" customHeight="1" x14ac:dyDescent="0.3">
      <c r="H129" s="25"/>
    </row>
    <row r="130" spans="8:8" ht="17.25" customHeight="1" x14ac:dyDescent="0.3">
      <c r="H130" s="25"/>
    </row>
    <row r="131" spans="8:8" ht="17.25" customHeight="1" x14ac:dyDescent="0.3">
      <c r="H131" s="25"/>
    </row>
    <row r="132" spans="8:8" ht="17.25" customHeight="1" x14ac:dyDescent="0.3">
      <c r="H132" s="25"/>
    </row>
    <row r="133" spans="8:8" ht="17.25" customHeight="1" x14ac:dyDescent="0.3">
      <c r="H133" s="25"/>
    </row>
    <row r="134" spans="8:8" ht="17.25" customHeight="1" x14ac:dyDescent="0.3">
      <c r="H134" s="25"/>
    </row>
    <row r="135" spans="8:8" ht="17.25" customHeight="1" x14ac:dyDescent="0.3">
      <c r="H135" s="25"/>
    </row>
    <row r="136" spans="8:8" ht="17.25" customHeight="1" x14ac:dyDescent="0.3">
      <c r="H136" s="25"/>
    </row>
    <row r="137" spans="8:8" ht="17.25" customHeight="1" x14ac:dyDescent="0.3">
      <c r="H137" s="25"/>
    </row>
    <row r="138" spans="8:8" ht="17.25" customHeight="1" x14ac:dyDescent="0.3">
      <c r="H138" s="25"/>
    </row>
    <row r="139" spans="8:8" ht="17.25" customHeight="1" x14ac:dyDescent="0.3">
      <c r="H139" s="25"/>
    </row>
    <row r="140" spans="8:8" ht="17.25" customHeight="1" x14ac:dyDescent="0.3">
      <c r="H140" s="25"/>
    </row>
    <row r="141" spans="8:8" ht="17.25" customHeight="1" x14ac:dyDescent="0.3">
      <c r="H141" s="25"/>
    </row>
    <row r="142" spans="8:8" ht="17.25" customHeight="1" x14ac:dyDescent="0.3">
      <c r="H142" s="25"/>
    </row>
    <row r="143" spans="8:8" ht="17.25" customHeight="1" x14ac:dyDescent="0.3">
      <c r="H143" s="25"/>
    </row>
    <row r="144" spans="8:8" ht="17.25" customHeight="1" x14ac:dyDescent="0.3">
      <c r="H144" s="25"/>
    </row>
    <row r="145" spans="8:8" ht="17.25" customHeight="1" x14ac:dyDescent="0.3">
      <c r="H145" s="25"/>
    </row>
    <row r="146" spans="8:8" ht="17.25" customHeight="1" x14ac:dyDescent="0.3">
      <c r="H146" s="25"/>
    </row>
  </sheetData>
  <sheetProtection algorithmName="SHA-512" hashValue="Qjl77dMqA1dfWU9ZjubielpUl/R+hhTBaQ2yz+L7I0TrjlAQBf7zoUFrJPW8nz8FLXUQxSLcG12uFOEl/m4xBA==" saltValue="RjfhTvena2gF1FHyoGmY3A==" spinCount="100000" sheet="1" formatCells="0" formatRows="0"/>
  <mergeCells count="7">
    <mergeCell ref="C25:C26"/>
    <mergeCell ref="D25:D26"/>
    <mergeCell ref="I25:I26"/>
    <mergeCell ref="B25:B26"/>
    <mergeCell ref="K25:M25"/>
    <mergeCell ref="J25:J26"/>
    <mergeCell ref="E25:H25"/>
  </mergeCells>
  <phoneticPr fontId="0" type="noConversion"/>
  <printOptions horizontalCentered="1"/>
  <pageMargins left="0.74" right="0.39370078740157483" top="0.98425196850393704" bottom="0.70866141732283472" header="0" footer="0"/>
  <pageSetup scale="4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B84B11-765A-4E8C-87B1-9D49F4BDAC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EE5F98-1186-4709-BD97-74B02020BE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FD86DD-9153-4D9D-909E-E385B7EAA244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2025-08-06T14:51:46Z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