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20" documentId="11_4A9E82E1BFFE61EA341F4504526C046FC556D948" xr6:coauthVersionLast="47" xr6:coauthVersionMax="47" xr10:uidLastSave="{0EB270D7-BD3E-4C63-A894-0AF5B6F37FD6}"/>
  <workbookProtection workbookPassword="B129" lockStructure="1"/>
  <bookViews>
    <workbookView xWindow="-120" yWindow="-120" windowWidth="29040" windowHeight="15840" tabRatio="884" xr2:uid="{00000000-000D-0000-FFFF-FFFF00000000}"/>
  </bookViews>
  <sheets>
    <sheet name="11" sheetId="23" r:id="rId1"/>
  </sheets>
  <definedNames>
    <definedName name="ANO">OFFSET('11'!$P$4,'11'!$G$7-1,0,'11'!$G$6,1)</definedName>
    <definedName name="CONV_INTER">OFFSET('11'!$R$4,'11'!$G$7-1,0,'11'!$G$6,1)</definedName>
    <definedName name="CONV_NAC">OFFSET('11'!$Q$4,'11'!$G$7-1,0,'11'!$G$6,1)</definedName>
    <definedName name="COOP_ACAD">OFFSET('11'!$S$4,'11'!$G$7-1,0,'11'!$G$6,1)</definedName>
    <definedName name="DOC_SER">OFFSET('11'!$V$4,'11'!$G$7-1,0,'11'!$G$6,1)</definedName>
    <definedName name="MAR">OFFSET('11'!$X$4,'11'!$G$7-1,0,'11'!$G$6,1)</definedName>
    <definedName name="OTR">OFFSET('11'!$Y$4,'11'!$G$7-1,0,'11'!$G$6,1)</definedName>
    <definedName name="PRA_PRO">OFFSET('11'!$T$4,'11'!$G$7-1,0,'11'!$G$6,1)</definedName>
    <definedName name="PRA_SOC">OFFSET('11'!$U$4,'11'!$G$7-1,0,'11'!$G$6,1)</definedName>
    <definedName name="VOL">OFFSET('11'!$W$4,'11'!$G$7-1,0,'11'!$G$6,1)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3" l="1"/>
  <c r="U4" i="23"/>
  <c r="V4" i="23"/>
  <c r="W4" i="23"/>
  <c r="X4" i="23"/>
  <c r="Y4" i="23"/>
  <c r="T5" i="23"/>
  <c r="U5" i="23"/>
  <c r="V5" i="23"/>
  <c r="W5" i="23"/>
  <c r="X5" i="23"/>
  <c r="Y5" i="23"/>
  <c r="T6" i="23"/>
  <c r="U6" i="23"/>
  <c r="V6" i="23"/>
  <c r="W6" i="23"/>
  <c r="X6" i="23"/>
  <c r="Y6" i="23"/>
  <c r="T7" i="23"/>
  <c r="U7" i="23"/>
  <c r="V7" i="23"/>
  <c r="W7" i="23"/>
  <c r="X7" i="23"/>
  <c r="Y7" i="23"/>
  <c r="T8" i="23"/>
  <c r="U8" i="23"/>
  <c r="V8" i="23"/>
  <c r="W8" i="23"/>
  <c r="X8" i="23"/>
  <c r="Y8" i="23"/>
  <c r="T9" i="23"/>
  <c r="U9" i="23"/>
  <c r="V9" i="23"/>
  <c r="W9" i="23"/>
  <c r="X9" i="23"/>
  <c r="Y9" i="23"/>
  <c r="T10" i="23"/>
  <c r="U10" i="23"/>
  <c r="V10" i="23"/>
  <c r="W10" i="23"/>
  <c r="X10" i="23"/>
  <c r="Y10" i="23"/>
  <c r="T11" i="23"/>
  <c r="U11" i="23"/>
  <c r="V11" i="23"/>
  <c r="W11" i="23"/>
  <c r="X11" i="23"/>
  <c r="Y11" i="23"/>
  <c r="T12" i="23"/>
  <c r="U12" i="23"/>
  <c r="V12" i="23"/>
  <c r="W12" i="23"/>
  <c r="X12" i="23"/>
  <c r="Y12" i="23"/>
  <c r="T13" i="23"/>
  <c r="U13" i="23"/>
  <c r="V13" i="23"/>
  <c r="W13" i="23"/>
  <c r="X13" i="23"/>
  <c r="Y13" i="23"/>
  <c r="T14" i="23"/>
  <c r="U14" i="23"/>
  <c r="V14" i="23"/>
  <c r="W14" i="23"/>
  <c r="X14" i="23"/>
  <c r="Y14" i="23"/>
  <c r="T15" i="23"/>
  <c r="U15" i="23"/>
  <c r="V15" i="23"/>
  <c r="W15" i="23"/>
  <c r="X15" i="23"/>
  <c r="Y15" i="23"/>
  <c r="T16" i="23"/>
  <c r="U16" i="23"/>
  <c r="V16" i="23"/>
  <c r="W16" i="23"/>
  <c r="X16" i="23"/>
  <c r="Y16" i="23"/>
  <c r="T17" i="23"/>
  <c r="U17" i="23"/>
  <c r="V17" i="23"/>
  <c r="W17" i="23"/>
  <c r="X17" i="23"/>
  <c r="Y17" i="23"/>
  <c r="T18" i="23"/>
  <c r="U18" i="23"/>
  <c r="V18" i="23"/>
  <c r="W18" i="23"/>
  <c r="X18" i="23"/>
  <c r="Y18" i="23"/>
  <c r="T19" i="23"/>
  <c r="U19" i="23"/>
  <c r="V19" i="23"/>
  <c r="W19" i="23"/>
  <c r="X19" i="23"/>
  <c r="Y19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4" i="23"/>
  <c r="R19" i="23" l="1"/>
  <c r="Q19" i="23"/>
  <c r="R18" i="23"/>
  <c r="Q18" i="23"/>
  <c r="R17" i="23"/>
  <c r="Q17" i="23"/>
  <c r="R16" i="23"/>
  <c r="Q16" i="23"/>
  <c r="R15" i="23"/>
  <c r="Q15" i="23"/>
  <c r="R14" i="23"/>
  <c r="Q14" i="23"/>
  <c r="R13" i="23"/>
  <c r="Q13" i="23"/>
  <c r="R12" i="23"/>
  <c r="Q12" i="23"/>
  <c r="R11" i="23"/>
  <c r="Q11" i="23"/>
  <c r="R10" i="23"/>
  <c r="Q10" i="23"/>
  <c r="R9" i="23"/>
  <c r="Q9" i="23"/>
  <c r="R8" i="23"/>
  <c r="Q8" i="23"/>
  <c r="R7" i="23"/>
  <c r="Q7" i="23"/>
  <c r="R6" i="23"/>
  <c r="Q6" i="23"/>
  <c r="R5" i="23"/>
  <c r="Q5" i="23"/>
  <c r="R4" i="23"/>
  <c r="Q4" i="23"/>
  <c r="G8" i="23" l="1"/>
  <c r="G7" i="23"/>
  <c r="G6" i="23" l="1"/>
</calcChain>
</file>

<file path=xl/sharedStrings.xml><?xml version="1.0" encoding="utf-8"?>
<sst xmlns="http://schemas.openxmlformats.org/spreadsheetml/2006/main" count="29" uniqueCount="20">
  <si>
    <t>Año</t>
  </si>
  <si>
    <t>Nacional</t>
  </si>
  <si>
    <t>Internacional</t>
  </si>
  <si>
    <t>Breve Objeto</t>
  </si>
  <si>
    <t>Resultados concretos: movilidad, financiación de proyectos, publicaciones, etc.</t>
  </si>
  <si>
    <t>Institución con la que se celebró el convenio</t>
  </si>
  <si>
    <t>Tipo de convenio</t>
  </si>
  <si>
    <t>Año inicial para graficar:</t>
  </si>
  <si>
    <t>Año final para graficar:</t>
  </si>
  <si>
    <t>Categoría</t>
  </si>
  <si>
    <t>Cooperación académica</t>
  </si>
  <si>
    <t>Práctica profesional</t>
  </si>
  <si>
    <t>Práctica social</t>
  </si>
  <si>
    <t>Docencia-servicio</t>
  </si>
  <si>
    <t>Voluntariado</t>
  </si>
  <si>
    <t>Marco</t>
  </si>
  <si>
    <t>Otros</t>
  </si>
  <si>
    <t>Vigencia (años)</t>
  </si>
  <si>
    <t>Fecha fin del convenio</t>
  </si>
  <si>
    <t>Nº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</si>
</sst>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0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F0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4" fillId="0" borderId="0" xfId="0" applyFont="1" applyAlignment="1">
      <alignment horizontal="left" vertical="center" indent="1"/>
    </xf>
    <xf numFmtId="0" fontId="13" fillId="0" borderId="0" xfId="0" applyFont="1"/>
    <xf numFmtId="0" fontId="16" fillId="2" borderId="6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4" fillId="0" borderId="0" xfId="0" applyFont="1" applyAlignment="1">
      <alignment horizontal="right" vertical="center" indent="1"/>
    </xf>
    <xf numFmtId="0" fontId="13" fillId="0" borderId="0" xfId="3" applyFont="1" applyAlignment="1">
      <alignment horizontal="justify" vertical="center" wrapText="1"/>
    </xf>
    <xf numFmtId="0" fontId="13" fillId="0" borderId="0" xfId="3" applyFont="1" applyAlignment="1">
      <alignment horizontal="center" vertical="center" wrapText="1"/>
    </xf>
    <xf numFmtId="0" fontId="13" fillId="0" borderId="0" xfId="3" applyFont="1" applyAlignment="1">
      <alignment horizontal="left" vertical="center" wrapText="1"/>
    </xf>
    <xf numFmtId="0" fontId="16" fillId="2" borderId="2" xfId="3" applyFont="1" applyFill="1" applyBorder="1" applyAlignment="1">
      <alignment horizontal="justify" vertical="center" wrapText="1"/>
    </xf>
    <xf numFmtId="0" fontId="16" fillId="2" borderId="5" xfId="3" applyFont="1" applyFill="1" applyBorder="1" applyAlignment="1">
      <alignment horizontal="justify" vertical="center" wrapText="1"/>
    </xf>
    <xf numFmtId="0" fontId="16" fillId="2" borderId="1" xfId="3" applyFont="1" applyFill="1" applyBorder="1" applyAlignment="1">
      <alignment horizontal="justify" vertical="center" wrapText="1"/>
    </xf>
    <xf numFmtId="0" fontId="16" fillId="2" borderId="0" xfId="3" applyFont="1" applyFill="1" applyAlignment="1">
      <alignment horizontal="justify" vertical="center" wrapText="1"/>
    </xf>
    <xf numFmtId="0" fontId="16" fillId="2" borderId="7" xfId="3" applyFont="1" applyFill="1" applyBorder="1" applyAlignment="1">
      <alignment horizontal="justify" vertical="center" wrapText="1"/>
    </xf>
    <xf numFmtId="0" fontId="15" fillId="0" borderId="0" xfId="3" applyFont="1" applyAlignment="1">
      <alignment vertical="center" wrapText="1"/>
    </xf>
    <xf numFmtId="0" fontId="15" fillId="0" borderId="0" xfId="3" applyFont="1" applyAlignment="1">
      <alignment horizontal="center" vertical="center" wrapText="1"/>
    </xf>
    <xf numFmtId="0" fontId="12" fillId="0" borderId="0" xfId="3" applyFont="1" applyAlignment="1">
      <alignment horizontal="justify" vertical="center" wrapText="1"/>
    </xf>
    <xf numFmtId="0" fontId="17" fillId="2" borderId="0" xfId="3" applyFont="1" applyFill="1" applyAlignment="1">
      <alignment horizontal="justify" vertical="center" wrapText="1"/>
    </xf>
    <xf numFmtId="0" fontId="16" fillId="2" borderId="8" xfId="3" applyFont="1" applyFill="1" applyBorder="1" applyAlignment="1">
      <alignment horizontal="justify" vertical="center" wrapText="1"/>
    </xf>
    <xf numFmtId="0" fontId="16" fillId="2" borderId="4" xfId="3" applyFont="1" applyFill="1" applyBorder="1" applyAlignment="1">
      <alignment horizontal="justify" vertical="center" wrapText="1"/>
    </xf>
    <xf numFmtId="0" fontId="11" fillId="0" borderId="0" xfId="3" applyFont="1" applyAlignment="1">
      <alignment horizontal="justify" vertical="center" wrapText="1"/>
    </xf>
    <xf numFmtId="0" fontId="13" fillId="0" borderId="0" xfId="3" applyFont="1" applyAlignment="1">
      <alignment wrapText="1"/>
    </xf>
    <xf numFmtId="0" fontId="10" fillId="3" borderId="9" xfId="3" applyFont="1" applyFill="1" applyBorder="1" applyAlignment="1">
      <alignment horizontal="center" vertical="center" wrapText="1"/>
    </xf>
    <xf numFmtId="0" fontId="13" fillId="0" borderId="9" xfId="3" applyFont="1" applyBorder="1" applyAlignment="1" applyProtection="1">
      <alignment horizontal="center" vertical="center" wrapText="1"/>
      <protection locked="0"/>
    </xf>
    <xf numFmtId="14" fontId="13" fillId="0" borderId="9" xfId="3" applyNumberFormat="1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right" vertical="center"/>
    </xf>
    <xf numFmtId="0" fontId="19" fillId="4" borderId="10" xfId="3" applyFont="1" applyFill="1" applyBorder="1" applyAlignment="1" applyProtection="1">
      <alignment horizontal="center" vertical="center" wrapText="1"/>
      <protection locked="0"/>
    </xf>
    <xf numFmtId="0" fontId="19" fillId="4" borderId="11" xfId="3" applyFont="1" applyFill="1" applyBorder="1" applyAlignment="1" applyProtection="1">
      <alignment horizontal="center" vertical="center" wrapText="1"/>
      <protection locked="0"/>
    </xf>
    <xf numFmtId="0" fontId="10" fillId="0" borderId="0" xfId="3" applyFont="1" applyAlignment="1">
      <alignment wrapText="1"/>
    </xf>
    <xf numFmtId="0" fontId="10" fillId="0" borderId="0" xfId="3" applyFont="1" applyAlignment="1">
      <alignment vertical="center" wrapText="1"/>
    </xf>
    <xf numFmtId="0" fontId="16" fillId="2" borderId="6" xfId="3" applyFont="1" applyFill="1" applyBorder="1" applyAlignment="1">
      <alignment horizontal="justify" vertical="center" wrapText="1"/>
    </xf>
    <xf numFmtId="0" fontId="16" fillId="2" borderId="3" xfId="3" applyFont="1" applyFill="1" applyBorder="1" applyAlignment="1">
      <alignment horizontal="justify" vertical="center" wrapText="1"/>
    </xf>
    <xf numFmtId="14" fontId="13" fillId="0" borderId="0" xfId="3" applyNumberFormat="1" applyFont="1" applyAlignment="1">
      <alignment horizontal="justify" vertical="center" wrapText="1"/>
    </xf>
    <xf numFmtId="14" fontId="15" fillId="0" borderId="0" xfId="3" applyNumberFormat="1" applyFont="1" applyAlignment="1">
      <alignment vertical="center" wrapText="1"/>
    </xf>
    <xf numFmtId="14" fontId="10" fillId="5" borderId="9" xfId="3" applyNumberFormat="1" applyFont="1" applyFill="1" applyBorder="1" applyAlignment="1">
      <alignment horizontal="center" vertical="center" wrapText="1"/>
    </xf>
    <xf numFmtId="0" fontId="10" fillId="5" borderId="9" xfId="3" applyFont="1" applyFill="1" applyBorder="1" applyAlignment="1">
      <alignment horizontal="center" vertical="center" wrapText="1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FFD653"/>
      <color rgb="FF41A7C3"/>
      <color rgb="FF215968"/>
      <color rgb="FFA7D6E3"/>
      <color rgb="FFC5E4ED"/>
      <color rgb="FF297083"/>
      <color rgb="FF7FC4D7"/>
      <color rgb="FF3CA2BE"/>
      <color rgb="FFB0DAE6"/>
      <color rgb="FF9CD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convenios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803702392797671E-2"/>
          <c:y val="0.15247449889435771"/>
          <c:w val="0.89895603884152686"/>
          <c:h val="0.67099996831867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'11'!$Q$3</c:f>
              <c:strCache>
                <c:ptCount val="1"/>
                <c:pt idx="0">
                  <c:v>Nacional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[0]!CONV_NAC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5-43A1-855C-6BA3CC54D088}"/>
            </c:ext>
          </c:extLst>
        </c:ser>
        <c:ser>
          <c:idx val="1"/>
          <c:order val="1"/>
          <c:tx>
            <c:strRef>
              <c:f>'11'!$R$3</c:f>
              <c:strCache>
                <c:ptCount val="1"/>
                <c:pt idx="0">
                  <c:v>Internacional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[0]!CONV_INTER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B-4626-9B08-E5CEBCC96A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89068288"/>
        <c:axId val="89069824"/>
      </c:barChart>
      <c:catAx>
        <c:axId val="890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69824"/>
        <c:crosses val="autoZero"/>
        <c:auto val="1"/>
        <c:lblAlgn val="ctr"/>
        <c:lblOffset val="100"/>
        <c:noMultiLvlLbl val="0"/>
      </c:catAx>
      <c:valAx>
        <c:axId val="89069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906828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0.25162620679196585"/>
          <c:y val="0.91318764315677381"/>
          <c:w val="0.48130217160342426"/>
          <c:h val="6.3822035419724796E-2"/>
        </c:manualLayout>
      </c:layout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convenios por categoría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803702392797671E-2"/>
          <c:y val="0.15247449889435771"/>
          <c:w val="0.89895603884152686"/>
          <c:h val="0.60265820524930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'11'!$S$3</c:f>
              <c:strCache>
                <c:ptCount val="1"/>
                <c:pt idx="0">
                  <c:v>Cooperación académica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[0]!COOP_ACAD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2-4E9B-A338-67BE447329F7}"/>
            </c:ext>
          </c:extLst>
        </c:ser>
        <c:ser>
          <c:idx val="1"/>
          <c:order val="1"/>
          <c:tx>
            <c:strRef>
              <c:f>'11'!$T$3</c:f>
              <c:strCache>
                <c:ptCount val="1"/>
                <c:pt idx="0">
                  <c:v>Práctica profesional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[0]!PRA_PRO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2-4E9B-A338-67BE447329F7}"/>
            </c:ext>
          </c:extLst>
        </c:ser>
        <c:ser>
          <c:idx val="2"/>
          <c:order val="2"/>
          <c:tx>
            <c:strRef>
              <c:f>'11'!$U$3</c:f>
              <c:strCache>
                <c:ptCount val="1"/>
                <c:pt idx="0">
                  <c:v>Práctica social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[0]!PRA_SOC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2-4E9B-A338-67BE447329F7}"/>
            </c:ext>
          </c:extLst>
        </c:ser>
        <c:ser>
          <c:idx val="3"/>
          <c:order val="3"/>
          <c:tx>
            <c:strRef>
              <c:f>'11'!$V$3</c:f>
              <c:strCache>
                <c:ptCount val="1"/>
                <c:pt idx="0">
                  <c:v>Docencia-servicio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[0]!DOC_SER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2-4E9B-A338-67BE447329F7}"/>
            </c:ext>
          </c:extLst>
        </c:ser>
        <c:ser>
          <c:idx val="4"/>
          <c:order val="4"/>
          <c:tx>
            <c:strRef>
              <c:f>'11'!$W$3</c:f>
              <c:strCache>
                <c:ptCount val="1"/>
                <c:pt idx="0">
                  <c:v>Voluntariado</c:v>
                </c:pt>
              </c:strCache>
            </c:strRef>
          </c:tx>
          <c:spPr>
            <a:solidFill>
              <a:srgbClr val="FFD65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[0]!VOL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2-4E9B-A338-67BE447329F7}"/>
            </c:ext>
          </c:extLst>
        </c:ser>
        <c:ser>
          <c:idx val="5"/>
          <c:order val="5"/>
          <c:tx>
            <c:strRef>
              <c:f>'11'!$X$3</c:f>
              <c:strCache>
                <c:ptCount val="1"/>
                <c:pt idx="0">
                  <c:v>Marco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[0]!MAR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2-4E9B-A338-67BE447329F7}"/>
            </c:ext>
          </c:extLst>
        </c:ser>
        <c:ser>
          <c:idx val="6"/>
          <c:order val="6"/>
          <c:tx>
            <c:strRef>
              <c:f>'11'!$Y$3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[0]!OTR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2-4E9B-A338-67BE44732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89068288"/>
        <c:axId val="89069824"/>
      </c:barChart>
      <c:catAx>
        <c:axId val="890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69824"/>
        <c:crosses val="autoZero"/>
        <c:auto val="1"/>
        <c:lblAlgn val="ctr"/>
        <c:lblOffset val="100"/>
        <c:noMultiLvlLbl val="0"/>
      </c:catAx>
      <c:valAx>
        <c:axId val="89069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906828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4.3653873205358865E-2"/>
          <c:y val="0.88102682895638162"/>
          <c:w val="0.93762862144017367"/>
          <c:h val="8.6812356843226163E-2"/>
        </c:manualLayout>
      </c:layout>
      <c:overlay val="0"/>
      <c:txPr>
        <a:bodyPr/>
        <a:lstStyle/>
        <a:p>
          <a:pPr>
            <a:defRPr sz="1000"/>
          </a:pPr>
          <a:endParaRPr lang="es-CO"/>
        </a:p>
      </c:txPr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456142</xdr:colOff>
      <xdr:row>9</xdr:row>
      <xdr:rowOff>88901</xdr:rowOff>
    </xdr:from>
    <xdr:to>
      <xdr:col>4</xdr:col>
      <xdr:colOff>2914650</xdr:colOff>
      <xdr:row>22</xdr:row>
      <xdr:rowOff>152400</xdr:rowOff>
    </xdr:to>
    <xdr:graphicFrame macro="">
      <xdr:nvGraphicFramePr>
        <xdr:cNvPr id="46" name="45 Gráfico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1633007</xdr:colOff>
      <xdr:row>3</xdr:row>
      <xdr:rowOff>89979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5</xdr:col>
      <xdr:colOff>2143126</xdr:colOff>
      <xdr:row>1</xdr:row>
      <xdr:rowOff>152400</xdr:rowOff>
    </xdr:from>
    <xdr:to>
      <xdr:col>8</xdr:col>
      <xdr:colOff>224773</xdr:colOff>
      <xdr:row>3</xdr:row>
      <xdr:rowOff>144150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1" y="361950"/>
          <a:ext cx="4958697" cy="4680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9</xdr:row>
      <xdr:rowOff>85725</xdr:rowOff>
    </xdr:from>
    <xdr:to>
      <xdr:col>7</xdr:col>
      <xdr:colOff>924983</xdr:colOff>
      <xdr:row>22</xdr:row>
      <xdr:rowOff>149224</xdr:rowOff>
    </xdr:to>
    <xdr:graphicFrame macro="">
      <xdr:nvGraphicFramePr>
        <xdr:cNvPr id="8" name="45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>
    <tabColor rgb="FF31869B"/>
  </sheetPr>
  <dimension ref="A1:Y55"/>
  <sheetViews>
    <sheetView showGridLines="0" tabSelected="1" zoomScaleNormal="100" workbookViewId="0">
      <pane ySplit="5" topLeftCell="A6" activePane="bottomLeft" state="frozen"/>
      <selection pane="bottomLeft" activeCell="I14" sqref="I14"/>
    </sheetView>
  </sheetViews>
  <sheetFormatPr baseColWidth="10" defaultColWidth="0" defaultRowHeight="21.75" customHeight="1"/>
  <cols>
    <col min="1" max="1" width="6.25" style="6" customWidth="1"/>
    <col min="2" max="2" width="8.625" style="23" customWidth="1"/>
    <col min="3" max="3" width="15" style="23" customWidth="1"/>
    <col min="4" max="4" width="24.25" style="23" customWidth="1"/>
    <col min="5" max="5" width="39.25" style="23" customWidth="1"/>
    <col min="6" max="6" width="36.375" style="23" customWidth="1"/>
    <col min="7" max="7" width="34.75" style="23" customWidth="1"/>
    <col min="8" max="8" width="19.125" style="23" customWidth="1"/>
    <col min="9" max="9" width="14.75" style="24" customWidth="1"/>
    <col min="10" max="10" width="15.25" style="23" customWidth="1"/>
    <col min="11" max="11" width="6.25" style="8" customWidth="1"/>
    <col min="12" max="13" width="10.375" style="8" hidden="1" customWidth="1"/>
    <col min="14" max="14" width="11.125" style="6" hidden="1" customWidth="1"/>
    <col min="15" max="15" width="10.75" style="6" hidden="1" customWidth="1"/>
    <col min="16" max="16" width="11.375" style="6" hidden="1" customWidth="1"/>
    <col min="17" max="17" width="12.125" style="6" hidden="1" customWidth="1"/>
    <col min="18" max="18" width="10.625" style="6" hidden="1" customWidth="1"/>
    <col min="19" max="19" width="13" style="6" hidden="1" customWidth="1"/>
    <col min="20" max="20" width="10.625" style="6" hidden="1" customWidth="1"/>
    <col min="21" max="21" width="13.25" style="6" hidden="1" customWidth="1"/>
    <col min="22" max="16384" width="11" style="6" hidden="1"/>
  </cols>
  <sheetData>
    <row r="1" spans="1:25" ht="16.5" customHeight="1">
      <c r="B1" s="6"/>
      <c r="C1" s="7"/>
      <c r="D1" s="7"/>
      <c r="E1" s="6"/>
      <c r="F1" s="6"/>
      <c r="G1" s="6"/>
      <c r="H1" s="6"/>
      <c r="I1" s="32"/>
      <c r="J1" s="6"/>
    </row>
    <row r="2" spans="1:25" ht="18.95" customHeight="1" thickBot="1">
      <c r="B2" s="6"/>
      <c r="C2" s="7"/>
      <c r="D2" s="7"/>
      <c r="E2" s="6"/>
      <c r="F2" s="6"/>
      <c r="G2" s="6"/>
      <c r="H2" s="6"/>
      <c r="I2" s="32"/>
      <c r="J2" s="6"/>
    </row>
    <row r="3" spans="1:25" ht="18.95" customHeight="1">
      <c r="B3" s="6"/>
      <c r="C3" s="7"/>
      <c r="D3" s="7"/>
      <c r="E3" s="6"/>
      <c r="F3" s="6"/>
      <c r="G3" s="6"/>
      <c r="H3" s="6"/>
      <c r="I3" s="32"/>
      <c r="J3" s="6"/>
      <c r="P3" s="9"/>
      <c r="Q3" s="10" t="s">
        <v>1</v>
      </c>
      <c r="R3" s="10" t="s">
        <v>2</v>
      </c>
      <c r="S3" s="9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Y3" s="11" t="s">
        <v>16</v>
      </c>
    </row>
    <row r="4" spans="1:25" ht="18.95" customHeight="1">
      <c r="B4" s="6"/>
      <c r="C4" s="7"/>
      <c r="D4" s="7"/>
      <c r="E4" s="6"/>
      <c r="F4" s="6"/>
      <c r="G4" s="6"/>
      <c r="H4" s="6"/>
      <c r="I4" s="32"/>
      <c r="J4" s="6"/>
      <c r="P4" s="3">
        <v>2010</v>
      </c>
      <c r="Q4" s="12">
        <f>COUNTIFS($B:$B,$P4,$C:$C,Q$3)</f>
        <v>0</v>
      </c>
      <c r="R4" s="12">
        <f t="shared" ref="R4:R19" si="0">COUNTIFS($B:$B,$P4,$C:$C,R$3)</f>
        <v>0</v>
      </c>
      <c r="S4" s="30">
        <f>COUNTIFS($B:$B,$P4,$D:$D,S$3)</f>
        <v>0</v>
      </c>
      <c r="T4" s="12">
        <f t="shared" ref="T4:Y4" si="1">COUNTIFS($B:$B,$P4,$D:$D,T$3)</f>
        <v>0</v>
      </c>
      <c r="U4" s="12">
        <f t="shared" si="1"/>
        <v>0</v>
      </c>
      <c r="V4" s="12">
        <f t="shared" si="1"/>
        <v>0</v>
      </c>
      <c r="W4" s="12">
        <f t="shared" si="1"/>
        <v>0</v>
      </c>
      <c r="X4" s="12">
        <f t="shared" si="1"/>
        <v>0</v>
      </c>
      <c r="Y4" s="13">
        <f t="shared" si="1"/>
        <v>0</v>
      </c>
    </row>
    <row r="5" spans="1:25" ht="18.95" customHeight="1">
      <c r="B5" s="6"/>
      <c r="C5" s="7"/>
      <c r="D5" s="7"/>
      <c r="E5" s="6"/>
      <c r="F5" s="6"/>
      <c r="G5" s="6"/>
      <c r="H5" s="6"/>
      <c r="I5" s="32"/>
      <c r="J5" s="6"/>
      <c r="P5" s="3">
        <v>2011</v>
      </c>
      <c r="Q5" s="12">
        <f t="shared" ref="Q5:Q19" si="2">COUNTIFS($B:$B,$P5,$C:$C,Q$3)</f>
        <v>0</v>
      </c>
      <c r="R5" s="12">
        <f t="shared" si="0"/>
        <v>0</v>
      </c>
      <c r="S5" s="30">
        <f t="shared" ref="S5:Y19" si="3">COUNTIFS($B:$B,$P5,$D:$D,S$3)</f>
        <v>0</v>
      </c>
      <c r="T5" s="12">
        <f t="shared" si="3"/>
        <v>0</v>
      </c>
      <c r="U5" s="12">
        <f t="shared" si="3"/>
        <v>0</v>
      </c>
      <c r="V5" s="12">
        <f t="shared" si="3"/>
        <v>0</v>
      </c>
      <c r="W5" s="12">
        <f t="shared" si="3"/>
        <v>0</v>
      </c>
      <c r="X5" s="12">
        <f t="shared" si="3"/>
        <v>0</v>
      </c>
      <c r="Y5" s="13">
        <f t="shared" si="3"/>
        <v>0</v>
      </c>
    </row>
    <row r="6" spans="1:25" ht="18.95" customHeight="1">
      <c r="A6" s="1"/>
      <c r="B6" s="6"/>
      <c r="C6" s="7"/>
      <c r="D6" s="7"/>
      <c r="E6" s="2"/>
      <c r="F6" s="21"/>
      <c r="G6" s="28">
        <f>+G8-G7+1</f>
        <v>5</v>
      </c>
      <c r="H6" s="6"/>
      <c r="I6" s="32"/>
      <c r="J6" s="6"/>
      <c r="K6" s="5"/>
      <c r="L6" s="5"/>
      <c r="M6" s="5"/>
      <c r="P6" s="3">
        <v>2012</v>
      </c>
      <c r="Q6" s="12">
        <f t="shared" si="2"/>
        <v>0</v>
      </c>
      <c r="R6" s="12">
        <f t="shared" si="0"/>
        <v>0</v>
      </c>
      <c r="S6" s="30">
        <f t="shared" si="3"/>
        <v>0</v>
      </c>
      <c r="T6" s="12">
        <f t="shared" si="3"/>
        <v>0</v>
      </c>
      <c r="U6" s="12">
        <f t="shared" si="3"/>
        <v>0</v>
      </c>
      <c r="V6" s="12">
        <f t="shared" si="3"/>
        <v>0</v>
      </c>
      <c r="W6" s="12">
        <f t="shared" si="3"/>
        <v>0</v>
      </c>
      <c r="X6" s="12">
        <f t="shared" si="3"/>
        <v>0</v>
      </c>
      <c r="Y6" s="13">
        <f t="shared" si="3"/>
        <v>0</v>
      </c>
    </row>
    <row r="7" spans="1:25" ht="16.5" customHeight="1">
      <c r="B7" s="6"/>
      <c r="C7" s="7"/>
      <c r="D7" s="7"/>
      <c r="E7" s="25" t="s">
        <v>7</v>
      </c>
      <c r="F7" s="26">
        <v>2017</v>
      </c>
      <c r="G7" s="29">
        <f>MATCH(F7,'11'!P4:P19,0)</f>
        <v>8</v>
      </c>
      <c r="H7" s="6"/>
      <c r="I7" s="32"/>
      <c r="J7" s="6"/>
      <c r="P7" s="3">
        <v>2013</v>
      </c>
      <c r="Q7" s="12">
        <f t="shared" si="2"/>
        <v>0</v>
      </c>
      <c r="R7" s="12">
        <f t="shared" si="0"/>
        <v>0</v>
      </c>
      <c r="S7" s="30">
        <f t="shared" si="3"/>
        <v>0</v>
      </c>
      <c r="T7" s="12">
        <f t="shared" si="3"/>
        <v>0</v>
      </c>
      <c r="U7" s="12">
        <f t="shared" si="3"/>
        <v>0</v>
      </c>
      <c r="V7" s="12">
        <f t="shared" si="3"/>
        <v>0</v>
      </c>
      <c r="W7" s="12">
        <f t="shared" si="3"/>
        <v>0</v>
      </c>
      <c r="X7" s="12">
        <f t="shared" si="3"/>
        <v>0</v>
      </c>
      <c r="Y7" s="13">
        <f t="shared" si="3"/>
        <v>0</v>
      </c>
    </row>
    <row r="8" spans="1:25" ht="18.95" customHeight="1">
      <c r="B8" s="14"/>
      <c r="C8" s="15"/>
      <c r="D8" s="15"/>
      <c r="E8" s="25" t="s">
        <v>8</v>
      </c>
      <c r="F8" s="27">
        <v>2021</v>
      </c>
      <c r="G8" s="29">
        <f>MATCH(F8,'11'!P4:P19,0)</f>
        <v>12</v>
      </c>
      <c r="H8" s="14"/>
      <c r="I8" s="33"/>
      <c r="J8" s="14"/>
      <c r="P8" s="3">
        <v>2014</v>
      </c>
      <c r="Q8" s="12">
        <f t="shared" si="2"/>
        <v>0</v>
      </c>
      <c r="R8" s="12">
        <f t="shared" si="0"/>
        <v>0</v>
      </c>
      <c r="S8" s="30">
        <f t="shared" si="3"/>
        <v>0</v>
      </c>
      <c r="T8" s="12">
        <f t="shared" si="3"/>
        <v>0</v>
      </c>
      <c r="U8" s="12">
        <f t="shared" si="3"/>
        <v>0</v>
      </c>
      <c r="V8" s="12">
        <f t="shared" si="3"/>
        <v>0</v>
      </c>
      <c r="W8" s="12">
        <f t="shared" si="3"/>
        <v>0</v>
      </c>
      <c r="X8" s="12">
        <f t="shared" si="3"/>
        <v>0</v>
      </c>
      <c r="Y8" s="13">
        <f t="shared" si="3"/>
        <v>0</v>
      </c>
    </row>
    <row r="9" spans="1:25" ht="18.95" customHeight="1">
      <c r="B9" s="14"/>
      <c r="C9" s="15"/>
      <c r="D9" s="15"/>
      <c r="E9" s="14"/>
      <c r="F9" s="14"/>
      <c r="G9" s="14"/>
      <c r="H9" s="14"/>
      <c r="I9" s="33"/>
      <c r="J9" s="14"/>
      <c r="P9" s="3">
        <v>2015</v>
      </c>
      <c r="Q9" s="12">
        <f t="shared" si="2"/>
        <v>0</v>
      </c>
      <c r="R9" s="12">
        <f t="shared" si="0"/>
        <v>0</v>
      </c>
      <c r="S9" s="30">
        <f t="shared" si="3"/>
        <v>0</v>
      </c>
      <c r="T9" s="12">
        <f t="shared" si="3"/>
        <v>0</v>
      </c>
      <c r="U9" s="12">
        <f t="shared" si="3"/>
        <v>0</v>
      </c>
      <c r="V9" s="12">
        <f t="shared" si="3"/>
        <v>0</v>
      </c>
      <c r="W9" s="12">
        <f t="shared" si="3"/>
        <v>0</v>
      </c>
      <c r="X9" s="12">
        <f t="shared" si="3"/>
        <v>0</v>
      </c>
      <c r="Y9" s="13">
        <f t="shared" si="3"/>
        <v>0</v>
      </c>
    </row>
    <row r="10" spans="1:25" ht="18.95" customHeight="1">
      <c r="B10" s="14"/>
      <c r="C10" s="15"/>
      <c r="D10" s="15"/>
      <c r="E10" s="16"/>
      <c r="F10" s="14"/>
      <c r="G10" s="14"/>
      <c r="H10" s="14"/>
      <c r="I10" s="33"/>
      <c r="J10" s="14"/>
      <c r="P10" s="3">
        <v>2016</v>
      </c>
      <c r="Q10" s="12">
        <f t="shared" si="2"/>
        <v>0</v>
      </c>
      <c r="R10" s="12">
        <f t="shared" si="0"/>
        <v>0</v>
      </c>
      <c r="S10" s="30">
        <f t="shared" si="3"/>
        <v>0</v>
      </c>
      <c r="T10" s="12">
        <f t="shared" si="3"/>
        <v>0</v>
      </c>
      <c r="U10" s="12">
        <f t="shared" si="3"/>
        <v>0</v>
      </c>
      <c r="V10" s="12">
        <f t="shared" si="3"/>
        <v>0</v>
      </c>
      <c r="W10" s="12">
        <f t="shared" si="3"/>
        <v>0</v>
      </c>
      <c r="X10" s="12">
        <f t="shared" si="3"/>
        <v>0</v>
      </c>
      <c r="Y10" s="13">
        <f t="shared" si="3"/>
        <v>0</v>
      </c>
    </row>
    <row r="11" spans="1:25" ht="18.95" customHeight="1">
      <c r="B11" s="14"/>
      <c r="C11" s="15"/>
      <c r="D11" s="15"/>
      <c r="E11" s="16"/>
      <c r="F11" s="14"/>
      <c r="G11" s="14"/>
      <c r="H11" s="14"/>
      <c r="I11" s="33"/>
      <c r="J11" s="14"/>
      <c r="P11" s="3">
        <v>2017</v>
      </c>
      <c r="Q11" s="12">
        <f t="shared" si="2"/>
        <v>0</v>
      </c>
      <c r="R11" s="12">
        <f t="shared" si="0"/>
        <v>0</v>
      </c>
      <c r="S11" s="30">
        <f t="shared" si="3"/>
        <v>0</v>
      </c>
      <c r="T11" s="12">
        <f t="shared" si="3"/>
        <v>0</v>
      </c>
      <c r="U11" s="12">
        <f t="shared" si="3"/>
        <v>0</v>
      </c>
      <c r="V11" s="12">
        <f t="shared" si="3"/>
        <v>0</v>
      </c>
      <c r="W11" s="12">
        <f t="shared" si="3"/>
        <v>0</v>
      </c>
      <c r="X11" s="12">
        <f t="shared" si="3"/>
        <v>0</v>
      </c>
      <c r="Y11" s="13">
        <f t="shared" si="3"/>
        <v>0</v>
      </c>
    </row>
    <row r="12" spans="1:25" ht="18.95" customHeight="1">
      <c r="B12" s="14"/>
      <c r="C12" s="15"/>
      <c r="D12" s="15"/>
      <c r="E12" s="14"/>
      <c r="F12" s="14"/>
      <c r="G12" s="14"/>
      <c r="H12" s="14"/>
      <c r="I12" s="33"/>
      <c r="J12" s="14"/>
      <c r="N12" s="17" t="s">
        <v>1</v>
      </c>
      <c r="P12" s="3">
        <v>2018</v>
      </c>
      <c r="Q12" s="12">
        <f t="shared" si="2"/>
        <v>0</v>
      </c>
      <c r="R12" s="12">
        <f t="shared" si="0"/>
        <v>0</v>
      </c>
      <c r="S12" s="30">
        <f t="shared" si="3"/>
        <v>0</v>
      </c>
      <c r="T12" s="12">
        <f t="shared" si="3"/>
        <v>0</v>
      </c>
      <c r="U12" s="12">
        <f t="shared" si="3"/>
        <v>0</v>
      </c>
      <c r="V12" s="12">
        <f t="shared" si="3"/>
        <v>0</v>
      </c>
      <c r="W12" s="12">
        <f t="shared" si="3"/>
        <v>0</v>
      </c>
      <c r="X12" s="12">
        <f t="shared" si="3"/>
        <v>0</v>
      </c>
      <c r="Y12" s="13">
        <f t="shared" si="3"/>
        <v>0</v>
      </c>
    </row>
    <row r="13" spans="1:25" ht="18.95" customHeight="1">
      <c r="B13" s="14"/>
      <c r="C13" s="15"/>
      <c r="D13" s="15"/>
      <c r="E13" s="14"/>
      <c r="F13" s="14"/>
      <c r="G13" s="14"/>
      <c r="H13" s="14"/>
      <c r="I13" s="33"/>
      <c r="J13" s="14"/>
      <c r="N13" s="17" t="s">
        <v>2</v>
      </c>
      <c r="P13" s="3">
        <v>2019</v>
      </c>
      <c r="Q13" s="12">
        <f t="shared" si="2"/>
        <v>0</v>
      </c>
      <c r="R13" s="12">
        <f t="shared" si="0"/>
        <v>0</v>
      </c>
      <c r="S13" s="30">
        <f t="shared" si="3"/>
        <v>0</v>
      </c>
      <c r="T13" s="12">
        <f t="shared" si="3"/>
        <v>0</v>
      </c>
      <c r="U13" s="12">
        <f t="shared" si="3"/>
        <v>0</v>
      </c>
      <c r="V13" s="12">
        <f t="shared" si="3"/>
        <v>0</v>
      </c>
      <c r="W13" s="12">
        <f t="shared" si="3"/>
        <v>0</v>
      </c>
      <c r="X13" s="12">
        <f t="shared" si="3"/>
        <v>0</v>
      </c>
      <c r="Y13" s="13">
        <f t="shared" si="3"/>
        <v>0</v>
      </c>
    </row>
    <row r="14" spans="1:25" ht="18.95" customHeight="1">
      <c r="B14" s="14"/>
      <c r="C14" s="15"/>
      <c r="D14" s="15"/>
      <c r="E14" s="14"/>
      <c r="F14" s="14"/>
      <c r="G14" s="14"/>
      <c r="H14" s="14"/>
      <c r="I14" s="33"/>
      <c r="J14" s="14"/>
      <c r="P14" s="3">
        <v>2020</v>
      </c>
      <c r="Q14" s="12">
        <f t="shared" si="2"/>
        <v>0</v>
      </c>
      <c r="R14" s="12">
        <f t="shared" si="0"/>
        <v>0</v>
      </c>
      <c r="S14" s="30">
        <f t="shared" si="3"/>
        <v>0</v>
      </c>
      <c r="T14" s="12">
        <f t="shared" si="3"/>
        <v>0</v>
      </c>
      <c r="U14" s="12">
        <f t="shared" si="3"/>
        <v>0</v>
      </c>
      <c r="V14" s="12">
        <f t="shared" si="3"/>
        <v>0</v>
      </c>
      <c r="W14" s="12">
        <f t="shared" si="3"/>
        <v>0</v>
      </c>
      <c r="X14" s="12">
        <f t="shared" si="3"/>
        <v>0</v>
      </c>
      <c r="Y14" s="13">
        <f t="shared" si="3"/>
        <v>0</v>
      </c>
    </row>
    <row r="15" spans="1:25" ht="18.95" customHeight="1">
      <c r="B15" s="14"/>
      <c r="C15" s="15"/>
      <c r="D15" s="15"/>
      <c r="E15" s="14"/>
      <c r="F15" s="14"/>
      <c r="G15" s="14"/>
      <c r="H15" s="14"/>
      <c r="I15" s="33"/>
      <c r="J15" s="14"/>
      <c r="P15" s="3">
        <v>2021</v>
      </c>
      <c r="Q15" s="12">
        <f t="shared" si="2"/>
        <v>0</v>
      </c>
      <c r="R15" s="12">
        <f t="shared" si="0"/>
        <v>0</v>
      </c>
      <c r="S15" s="30">
        <f t="shared" si="3"/>
        <v>0</v>
      </c>
      <c r="T15" s="12">
        <f t="shared" si="3"/>
        <v>0</v>
      </c>
      <c r="U15" s="12">
        <f t="shared" si="3"/>
        <v>0</v>
      </c>
      <c r="V15" s="12">
        <f t="shared" si="3"/>
        <v>0</v>
      </c>
      <c r="W15" s="12">
        <f t="shared" si="3"/>
        <v>0</v>
      </c>
      <c r="X15" s="12">
        <f t="shared" si="3"/>
        <v>0</v>
      </c>
      <c r="Y15" s="13">
        <f t="shared" si="3"/>
        <v>0</v>
      </c>
    </row>
    <row r="16" spans="1:25" ht="18.95" customHeight="1">
      <c r="B16" s="14"/>
      <c r="C16" s="15"/>
      <c r="D16" s="15"/>
      <c r="E16" s="14"/>
      <c r="F16" s="14"/>
      <c r="G16" s="14"/>
      <c r="H16" s="14"/>
      <c r="I16" s="33"/>
      <c r="J16" s="14"/>
      <c r="N16" s="17" t="s">
        <v>10</v>
      </c>
      <c r="P16" s="3">
        <v>2022</v>
      </c>
      <c r="Q16" s="12">
        <f t="shared" si="2"/>
        <v>0</v>
      </c>
      <c r="R16" s="12">
        <f t="shared" si="0"/>
        <v>0</v>
      </c>
      <c r="S16" s="30">
        <f t="shared" si="3"/>
        <v>0</v>
      </c>
      <c r="T16" s="12">
        <f t="shared" si="3"/>
        <v>0</v>
      </c>
      <c r="U16" s="12">
        <f t="shared" si="3"/>
        <v>0</v>
      </c>
      <c r="V16" s="12">
        <f t="shared" si="3"/>
        <v>0</v>
      </c>
      <c r="W16" s="12">
        <f t="shared" si="3"/>
        <v>0</v>
      </c>
      <c r="X16" s="12">
        <f t="shared" si="3"/>
        <v>0</v>
      </c>
      <c r="Y16" s="13">
        <f t="shared" si="3"/>
        <v>0</v>
      </c>
    </row>
    <row r="17" spans="1:25" ht="18.95" customHeight="1">
      <c r="B17" s="14"/>
      <c r="C17" s="15"/>
      <c r="D17" s="15"/>
      <c r="E17" s="14"/>
      <c r="F17" s="14"/>
      <c r="G17" s="14"/>
      <c r="H17" s="14"/>
      <c r="I17" s="33"/>
      <c r="J17" s="14"/>
      <c r="N17" s="17" t="s">
        <v>11</v>
      </c>
      <c r="P17" s="3">
        <v>2023</v>
      </c>
      <c r="Q17" s="12">
        <f t="shared" si="2"/>
        <v>0</v>
      </c>
      <c r="R17" s="12">
        <f t="shared" si="0"/>
        <v>0</v>
      </c>
      <c r="S17" s="30">
        <f t="shared" si="3"/>
        <v>0</v>
      </c>
      <c r="T17" s="12">
        <f t="shared" si="3"/>
        <v>0</v>
      </c>
      <c r="U17" s="12">
        <f t="shared" si="3"/>
        <v>0</v>
      </c>
      <c r="V17" s="12">
        <f t="shared" si="3"/>
        <v>0</v>
      </c>
      <c r="W17" s="12">
        <f t="shared" si="3"/>
        <v>0</v>
      </c>
      <c r="X17" s="12">
        <f t="shared" si="3"/>
        <v>0</v>
      </c>
      <c r="Y17" s="13">
        <f t="shared" si="3"/>
        <v>0</v>
      </c>
    </row>
    <row r="18" spans="1:25" ht="18.95" customHeight="1">
      <c r="B18" s="14"/>
      <c r="C18" s="15"/>
      <c r="D18" s="15"/>
      <c r="E18" s="14"/>
      <c r="F18" s="14"/>
      <c r="G18" s="14"/>
      <c r="H18" s="14"/>
      <c r="I18" s="33"/>
      <c r="J18" s="14"/>
      <c r="N18" s="17" t="s">
        <v>12</v>
      </c>
      <c r="P18" s="3">
        <v>2024</v>
      </c>
      <c r="Q18" s="12">
        <f t="shared" si="2"/>
        <v>0</v>
      </c>
      <c r="R18" s="12">
        <f t="shared" si="0"/>
        <v>0</v>
      </c>
      <c r="S18" s="30">
        <f t="shared" si="3"/>
        <v>0</v>
      </c>
      <c r="T18" s="12">
        <f t="shared" si="3"/>
        <v>0</v>
      </c>
      <c r="U18" s="12">
        <f t="shared" si="3"/>
        <v>0</v>
      </c>
      <c r="V18" s="12">
        <f t="shared" si="3"/>
        <v>0</v>
      </c>
      <c r="W18" s="12">
        <f t="shared" si="3"/>
        <v>0</v>
      </c>
      <c r="X18" s="12">
        <f t="shared" si="3"/>
        <v>0</v>
      </c>
      <c r="Y18" s="13">
        <f t="shared" si="3"/>
        <v>0</v>
      </c>
    </row>
    <row r="19" spans="1:25" ht="18.95" customHeight="1" thickBot="1">
      <c r="B19" s="14"/>
      <c r="C19" s="15"/>
      <c r="D19" s="15"/>
      <c r="E19" s="14"/>
      <c r="F19" s="14"/>
      <c r="G19" s="14"/>
      <c r="H19" s="14"/>
      <c r="I19" s="33"/>
      <c r="J19" s="14"/>
      <c r="N19" s="17" t="s">
        <v>13</v>
      </c>
      <c r="P19" s="4">
        <v>2025</v>
      </c>
      <c r="Q19" s="18">
        <f t="shared" si="2"/>
        <v>0</v>
      </c>
      <c r="R19" s="18">
        <f t="shared" si="0"/>
        <v>0</v>
      </c>
      <c r="S19" s="31">
        <f t="shared" si="3"/>
        <v>0</v>
      </c>
      <c r="T19" s="18">
        <f t="shared" si="3"/>
        <v>0</v>
      </c>
      <c r="U19" s="18">
        <f t="shared" si="3"/>
        <v>0</v>
      </c>
      <c r="V19" s="18">
        <f t="shared" si="3"/>
        <v>0</v>
      </c>
      <c r="W19" s="18">
        <f t="shared" si="3"/>
        <v>0</v>
      </c>
      <c r="X19" s="18">
        <f t="shared" si="3"/>
        <v>0</v>
      </c>
      <c r="Y19" s="19">
        <f t="shared" si="3"/>
        <v>0</v>
      </c>
    </row>
    <row r="20" spans="1:25" ht="18.95" customHeight="1">
      <c r="B20" s="14"/>
      <c r="C20" s="15"/>
      <c r="D20" s="15"/>
      <c r="E20" s="14"/>
      <c r="F20" s="14"/>
      <c r="G20" s="14"/>
      <c r="H20" s="14"/>
      <c r="I20" s="33"/>
      <c r="J20" s="14"/>
      <c r="N20" s="17" t="s">
        <v>14</v>
      </c>
    </row>
    <row r="21" spans="1:25" ht="18.95" customHeight="1">
      <c r="B21" s="14"/>
      <c r="C21" s="15"/>
      <c r="D21" s="15"/>
      <c r="E21" s="14"/>
      <c r="F21" s="14"/>
      <c r="G21" s="14"/>
      <c r="H21" s="14"/>
      <c r="I21" s="33"/>
      <c r="J21" s="14"/>
      <c r="N21" s="17" t="s">
        <v>15</v>
      </c>
    </row>
    <row r="22" spans="1:25" ht="18.95" customHeight="1">
      <c r="B22" s="14"/>
      <c r="C22" s="15"/>
      <c r="D22" s="15"/>
      <c r="E22" s="14"/>
      <c r="F22" s="14"/>
      <c r="G22" s="14"/>
      <c r="H22" s="14"/>
      <c r="I22" s="33"/>
      <c r="J22" s="14"/>
      <c r="N22" s="17" t="s">
        <v>16</v>
      </c>
    </row>
    <row r="23" spans="1:25" ht="18.95" customHeight="1">
      <c r="B23" s="14"/>
      <c r="C23" s="15"/>
      <c r="D23" s="15"/>
      <c r="E23" s="14"/>
      <c r="F23" s="14"/>
      <c r="G23" s="14"/>
      <c r="H23" s="14"/>
      <c r="I23" s="33"/>
      <c r="J23" s="14"/>
    </row>
    <row r="24" spans="1:25" ht="18.95" customHeight="1">
      <c r="B24" s="14"/>
      <c r="C24" s="15"/>
      <c r="D24" s="15"/>
      <c r="E24" s="14"/>
      <c r="F24" s="14"/>
      <c r="G24" s="14"/>
      <c r="H24" s="14"/>
      <c r="I24" s="33"/>
      <c r="J24" s="14"/>
    </row>
    <row r="25" spans="1:25" ht="38.25" customHeight="1">
      <c r="B25" s="22" t="s">
        <v>0</v>
      </c>
      <c r="C25" s="22" t="s">
        <v>6</v>
      </c>
      <c r="D25" s="22" t="s">
        <v>9</v>
      </c>
      <c r="E25" s="22" t="s">
        <v>5</v>
      </c>
      <c r="F25" s="22" t="s">
        <v>3</v>
      </c>
      <c r="G25" s="22" t="s">
        <v>4</v>
      </c>
      <c r="H25" s="22" t="s">
        <v>17</v>
      </c>
      <c r="I25" s="34" t="s">
        <v>18</v>
      </c>
      <c r="J25" s="35" t="s">
        <v>19</v>
      </c>
    </row>
    <row r="26" spans="1:25" ht="21.75" customHeight="1">
      <c r="H26" s="24"/>
      <c r="J26" s="24"/>
      <c r="N26" s="20"/>
    </row>
    <row r="27" spans="1:25" ht="21.75" customHeight="1">
      <c r="H27" s="24"/>
      <c r="J27" s="24"/>
      <c r="N27" s="20"/>
    </row>
    <row r="28" spans="1:25" ht="21.75" customHeight="1">
      <c r="H28" s="24"/>
      <c r="J28" s="24"/>
    </row>
    <row r="29" spans="1:25" ht="21.75" customHeight="1">
      <c r="H29" s="24"/>
      <c r="J29" s="24"/>
    </row>
    <row r="30" spans="1:25" ht="21.75" customHeight="1">
      <c r="A30" s="16"/>
      <c r="H30" s="24"/>
      <c r="J30" s="24"/>
    </row>
    <row r="31" spans="1:25" ht="21.75" customHeight="1">
      <c r="H31" s="24"/>
      <c r="J31" s="24"/>
    </row>
    <row r="32" spans="1:25" ht="21.75" customHeight="1">
      <c r="H32" s="24"/>
      <c r="J32" s="24"/>
    </row>
    <row r="33" spans="8:10" ht="21.75" customHeight="1">
      <c r="H33" s="24"/>
      <c r="J33" s="24"/>
    </row>
    <row r="34" spans="8:10" ht="21.75" customHeight="1">
      <c r="H34" s="24"/>
      <c r="J34" s="24"/>
    </row>
    <row r="35" spans="8:10" ht="21.75" customHeight="1">
      <c r="H35" s="24"/>
      <c r="J35" s="24"/>
    </row>
    <row r="36" spans="8:10" ht="21.75" customHeight="1">
      <c r="H36" s="24"/>
      <c r="J36" s="24"/>
    </row>
    <row r="37" spans="8:10" ht="21.75" customHeight="1">
      <c r="H37" s="24"/>
      <c r="J37" s="24"/>
    </row>
    <row r="38" spans="8:10" ht="21.75" customHeight="1">
      <c r="H38" s="24"/>
      <c r="J38" s="24"/>
    </row>
    <row r="39" spans="8:10" ht="21.75" customHeight="1">
      <c r="H39" s="24"/>
      <c r="J39" s="24"/>
    </row>
    <row r="40" spans="8:10" ht="21.75" customHeight="1">
      <c r="H40" s="24"/>
      <c r="J40" s="24"/>
    </row>
    <row r="41" spans="8:10" ht="21.75" customHeight="1">
      <c r="H41" s="24"/>
      <c r="J41" s="24"/>
    </row>
    <row r="42" spans="8:10" ht="21.75" customHeight="1">
      <c r="H42" s="24"/>
      <c r="J42" s="24"/>
    </row>
    <row r="43" spans="8:10" ht="21.75" customHeight="1">
      <c r="H43" s="24"/>
      <c r="J43" s="24"/>
    </row>
    <row r="44" spans="8:10" ht="21.75" customHeight="1">
      <c r="H44" s="24"/>
      <c r="J44" s="24"/>
    </row>
    <row r="45" spans="8:10" ht="21.75" customHeight="1">
      <c r="H45" s="24"/>
      <c r="J45" s="24"/>
    </row>
    <row r="46" spans="8:10" ht="21.75" customHeight="1">
      <c r="H46" s="24"/>
      <c r="J46" s="24"/>
    </row>
    <row r="47" spans="8:10" ht="21.75" customHeight="1">
      <c r="H47" s="24"/>
      <c r="J47" s="24"/>
    </row>
    <row r="48" spans="8:10" ht="21.75" customHeight="1">
      <c r="H48" s="24"/>
      <c r="J48" s="24"/>
    </row>
    <row r="49" spans="8:10" ht="21.75" customHeight="1">
      <c r="H49" s="24"/>
      <c r="J49" s="24"/>
    </row>
    <row r="50" spans="8:10" ht="21.75" customHeight="1">
      <c r="H50" s="24"/>
      <c r="J50" s="24"/>
    </row>
    <row r="51" spans="8:10" ht="21.75" customHeight="1">
      <c r="H51" s="24"/>
      <c r="J51" s="24"/>
    </row>
    <row r="52" spans="8:10" ht="21.75" customHeight="1">
      <c r="H52" s="24"/>
      <c r="J52" s="24"/>
    </row>
    <row r="53" spans="8:10" ht="21.75" customHeight="1">
      <c r="H53" s="24"/>
      <c r="J53" s="24"/>
    </row>
    <row r="54" spans="8:10" ht="21.75" customHeight="1">
      <c r="H54" s="24"/>
      <c r="J54" s="24"/>
    </row>
    <row r="55" spans="8:10" ht="21.75" customHeight="1">
      <c r="H55" s="24"/>
      <c r="J55" s="24"/>
    </row>
  </sheetData>
  <sheetProtection algorithmName="SHA-512" hashValue="Ekr4YcVukk5tJrdiUhDVI3PG7CYcqzpuXlCzS04XLjDM/sxU2+SsmuSK71jJdecnaMO/cKUviAgeE4AYeAL/PQ==" saltValue="7YnjVNxWvc0onLzKYoMIYw==" spinCount="100000" sheet="1" formatCells="0" formatRows="0"/>
  <dataValidations count="2">
    <dataValidation type="list" allowBlank="1" showInputMessage="1" showErrorMessage="1" sqref="C26:C1048576" xr:uid="{00000000-0002-0000-0000-000000000000}">
      <formula1>$N$12:$N$13</formula1>
    </dataValidation>
    <dataValidation type="list" allowBlank="1" showInputMessage="1" showErrorMessage="1" sqref="D26:D1048576" xr:uid="{00000000-0002-0000-0000-000001000000}">
      <formula1>$N$16:$N$22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8FE1B5F-55FA-4628-ABC9-0AA4D436C578}"/>
</file>

<file path=customXml/itemProps2.xml><?xml version="1.0" encoding="utf-8"?>
<ds:datastoreItem xmlns:ds="http://schemas.openxmlformats.org/officeDocument/2006/customXml" ds:itemID="{7FBB66E1-BE78-42FF-89DD-5BBF0F11F593}"/>
</file>

<file path=customXml/itemProps3.xml><?xml version="1.0" encoding="utf-8"?>
<ds:datastoreItem xmlns:ds="http://schemas.openxmlformats.org/officeDocument/2006/customXml" ds:itemID="{4A56275E-6481-4219-828A-4452048AA9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