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https://uniminuto0.sharepoint.com/sites/CONOCIMIENTOS/Documentos compartidos/VICERRECTORIA ACADÉMICA/5_PROYECTOS_DATA/DESARROLLOS/CUADROS_MAESTROS/REPOSITORIO_CM/"/>
    </mc:Choice>
  </mc:AlternateContent>
  <xr:revisionPtr revIDLastSave="119" documentId="11_8C7BA2EC290D674EAB52429B62372A17E88439B1" xr6:coauthVersionLast="47" xr6:coauthVersionMax="47" xr10:uidLastSave="{36F67CC2-AAEA-464E-9DEF-3A922270D6F5}"/>
  <bookViews>
    <workbookView xWindow="21480" yWindow="-14280" windowWidth="21840" windowHeight="38640" xr2:uid="{00000000-000D-0000-FFFF-FFFF00000000}"/>
  </bookViews>
  <sheets>
    <sheet name="10" sheetId="1" r:id="rId1"/>
  </sheets>
  <definedNames>
    <definedName name="_xlnm._FilterDatabase" localSheetId="0" hidden="1">'10'!$A$1:$D$3646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2" i="1"/>
</calcChain>
</file>

<file path=xl/sharedStrings.xml><?xml version="1.0" encoding="utf-8"?>
<sst xmlns="http://schemas.openxmlformats.org/spreadsheetml/2006/main" count="17376" uniqueCount="780">
  <si>
    <t xml:space="preserve">SNIES </t>
  </si>
  <si>
    <t xml:space="preserve">Programa </t>
  </si>
  <si>
    <t xml:space="preserve">Modalidad </t>
  </si>
  <si>
    <t xml:space="preserve">Periodo </t>
  </si>
  <si>
    <t>Nombre de proyecto de extensión</t>
  </si>
  <si>
    <t>Coordinadores</t>
  </si>
  <si>
    <t>N° beneficiarios</t>
  </si>
  <si>
    <t>Detalle de la población beneficiaria</t>
  </si>
  <si>
    <t>Profesores</t>
  </si>
  <si>
    <t>Profesionales de planta</t>
  </si>
  <si>
    <t>Estudiantes</t>
  </si>
  <si>
    <t>Total</t>
  </si>
  <si>
    <t>Propia</t>
  </si>
  <si>
    <t>Nacional</t>
  </si>
  <si>
    <t>Internacional</t>
  </si>
  <si>
    <t>Administración de Empresas</t>
  </si>
  <si>
    <t>Presencial</t>
  </si>
  <si>
    <t>2024-S2</t>
  </si>
  <si>
    <t>Alfabetización Digital</t>
  </si>
  <si>
    <t>Oscar Eduardo Camelo Romero</t>
  </si>
  <si>
    <t> </t>
  </si>
  <si>
    <t>Adultos (26-60 años)
Adultos mayores (mayores de 60)</t>
  </si>
  <si>
    <t xml:space="preserve"> $                             14.400.000</t>
  </si>
  <si>
    <t xml:space="preserve">Ambiente y Ciudadanía </t>
  </si>
  <si>
    <t>Primera infancia (0-5 años)
Niñez (6-11 años)
Jóvenes (12-26 años)
Adultos (26-60 años)
Adultos mayores (mayores de 60)</t>
  </si>
  <si>
    <t xml:space="preserve"> $                             37.223.333</t>
  </si>
  <si>
    <t>Métale la ficha a Suba</t>
  </si>
  <si>
    <t>Niñez (6-11 años)
Jóvenes (12-26 años)
Adultos (26-60 años)
Adultos mayores (mayores de 60)</t>
  </si>
  <si>
    <t xml:space="preserve"> $                             20.583.333</t>
  </si>
  <si>
    <t>Eco -Educomunicación Comunitaria</t>
  </si>
  <si>
    <t xml:space="preserve">Espacios Creativos con Tecnología </t>
  </si>
  <si>
    <t>Juguemos con la Palabra</t>
  </si>
  <si>
    <t>Niñez (6-11 años)</t>
  </si>
  <si>
    <t xml:space="preserve"> $                             34.000.000</t>
  </si>
  <si>
    <t xml:space="preserve">Negocios socialmente responsables </t>
  </si>
  <si>
    <t xml:space="preserve">Pedagogías para el encuentro </t>
  </si>
  <si>
    <t>Adultos mayores (mayores de 60)
Jóvenes (12-26 años)</t>
  </si>
  <si>
    <t xml:space="preserve"> $                             21.280.000</t>
  </si>
  <si>
    <t xml:space="preserve">Tejiendo Territorios Engativá </t>
  </si>
  <si>
    <t xml:space="preserve"> $                             33.440.000</t>
  </si>
  <si>
    <t xml:space="preserve">Administración de Empresas </t>
  </si>
  <si>
    <t>Distancia</t>
  </si>
  <si>
    <t>2024-Q2</t>
  </si>
  <si>
    <t>Bienestarte</t>
  </si>
  <si>
    <t>Adultos mayores (mayores de 60)</t>
  </si>
  <si>
    <t>Ciudadanías Digitales</t>
  </si>
  <si>
    <t>Adultos (26-60 años)
Adultos mayores (mayores de 60)
Jóvenes (12-26 años)</t>
  </si>
  <si>
    <t xml:space="preserve"> $                             16.400.000</t>
  </si>
  <si>
    <t>Comunícate</t>
  </si>
  <si>
    <t xml:space="preserve"> $                             17.070.000</t>
  </si>
  <si>
    <t xml:space="preserve">Convivencia y cuidado de la vida </t>
  </si>
  <si>
    <t xml:space="preserve"> $                             26.746.667</t>
  </si>
  <si>
    <t>Entorno y Vida</t>
  </si>
  <si>
    <t xml:space="preserve"> $                             36.333.000</t>
  </si>
  <si>
    <t>Hilando Ciudad</t>
  </si>
  <si>
    <t>Niñez (6-11 años)
Adultos (26-60 años)
Adultos mayores (mayores de 60)</t>
  </si>
  <si>
    <t xml:space="preserve"> $                             11.866.667</t>
  </si>
  <si>
    <t>Sintonízate</t>
  </si>
  <si>
    <t>Adultos (26-60 años)</t>
  </si>
  <si>
    <t xml:space="preserve"> $                             10.933.333</t>
  </si>
  <si>
    <t>Administración Financiera </t>
  </si>
  <si>
    <t>2024-Q3</t>
  </si>
  <si>
    <t>Administración de empresas turísticas y hoteleras</t>
  </si>
  <si>
    <t>Jóvenes (12-26 años)</t>
  </si>
  <si>
    <t xml:space="preserve">Administración en Seguridad y Salud en el Trabajo </t>
  </si>
  <si>
    <t>Voces Ciudad Bolívar</t>
  </si>
  <si>
    <t xml:space="preserve"> $                               9.120.000</t>
  </si>
  <si>
    <t xml:space="preserve">Ciencias Bíblicas  </t>
  </si>
  <si>
    <t>Comunicación Social</t>
  </si>
  <si>
    <t xml:space="preserve">Comunicación Social-Periodismo </t>
  </si>
  <si>
    <t>Comunicación Visual</t>
  </si>
  <si>
    <t xml:space="preserve">Contaduría Publica </t>
  </si>
  <si>
    <t xml:space="preserve">Estudios en Filosofía </t>
  </si>
  <si>
    <t>Ingeniería Agroecológica</t>
  </si>
  <si>
    <t>Ingeniería Civil</t>
  </si>
  <si>
    <t>Ingeniería de Sistemas</t>
  </si>
  <si>
    <t xml:space="preserve">Ingeniería de Sistemas </t>
  </si>
  <si>
    <t>Ingeniería industrial</t>
  </si>
  <si>
    <t xml:space="preserve">Ingeniería Industrial </t>
  </si>
  <si>
    <t xml:space="preserve">Licenciatura en Ciencias Naturales y Educación Ambiental </t>
  </si>
  <si>
    <t>Licenciatura en Educación Artística</t>
  </si>
  <si>
    <t xml:space="preserve">Licenciatura en Educación Artística </t>
  </si>
  <si>
    <t xml:space="preserve">Licenciatura en Educación Física </t>
  </si>
  <si>
    <t>Licenciatura en Educación Física Recreación y Deporte</t>
  </si>
  <si>
    <t>Licenciatura en Educación Infantil</t>
  </si>
  <si>
    <t xml:space="preserve">Licenciatura en Educación Infantil </t>
  </si>
  <si>
    <t>Licenciatura en Filosofía</t>
  </si>
  <si>
    <t>Licenciatura en Humanidades y Lengua Castellana</t>
  </si>
  <si>
    <t>Licenciatura en Informática</t>
  </si>
  <si>
    <t xml:space="preserve">Licenciatura en lenguas extranjeras con énfasis en inglés </t>
  </si>
  <si>
    <t xml:space="preserve">Licenciatura en Lenguas Extranjeras con Énfasis en Inglés </t>
  </si>
  <si>
    <t xml:space="preserve">Mercadeo </t>
  </si>
  <si>
    <t>Psicología</t>
  </si>
  <si>
    <t xml:space="preserve">Psicología </t>
  </si>
  <si>
    <t>Técnico Profesional en Producción de Sonido en Vivo y Audiovisual</t>
  </si>
  <si>
    <t xml:space="preserve">Tecnología en Comunicación Gráfica  </t>
  </si>
  <si>
    <t xml:space="preserve">Tecnología en Electrónica </t>
  </si>
  <si>
    <t>Tecnología en Gestión de Mercadeo</t>
  </si>
  <si>
    <t>Tecnología en Gestión del Talento Humano</t>
  </si>
  <si>
    <t>Tecnología en Informática</t>
  </si>
  <si>
    <t xml:space="preserve">Tecnología en Logística Empresarial  </t>
  </si>
  <si>
    <t>Trabajo social</t>
  </si>
  <si>
    <t>Administrac Salud Ocupacional</t>
  </si>
  <si>
    <t xml:space="preserve">Trabajo Social </t>
  </si>
  <si>
    <t>TP PROD SONIDO EN VIVO AUDIOVI</t>
  </si>
  <si>
    <t>Lic.Bás.Hum.Lengua Castellana</t>
  </si>
  <si>
    <t>Tec Gestion Segurid Redes Comp</t>
  </si>
  <si>
    <t>Trabajo Social</t>
  </si>
  <si>
    <t>SM-CDCASO-077-2023</t>
  </si>
  <si>
    <t xml:space="preserve">Victor Andrés </t>
  </si>
  <si>
    <t>Jóvenes (12-26 años)
Adulto (26-60 años)
Adulto Mayor (Mayor a 60 años)</t>
  </si>
  <si>
    <t xml:space="preserve"> $                          365.903.730</t>
  </si>
  <si>
    <t xml:space="preserve"> $            365.903.730</t>
  </si>
  <si>
    <t xml:space="preserve"> $                                -  </t>
  </si>
  <si>
    <t xml:space="preserve">Narrativas Migrantes </t>
  </si>
  <si>
    <t xml:space="preserve">Jorge Alejandro </t>
  </si>
  <si>
    <t>Niñez (6-11 años)
Jóvenes (12-26 años)
Adulto (26-60 años)</t>
  </si>
  <si>
    <t xml:space="preserve"> $                             20.000.000</t>
  </si>
  <si>
    <t>Licenciatura en Educación Física, Recreación y Deporte</t>
  </si>
  <si>
    <t>El Tolima territorio protagonista en la construcción de memoria, reconciliación y paz</t>
  </si>
  <si>
    <t>Jorge Alejandro Vega</t>
  </si>
  <si>
    <t xml:space="preserve"> $                             15.000.000</t>
  </si>
  <si>
    <t>C117-20-121 La feria lúdica como espacio de reflexión curricular</t>
  </si>
  <si>
    <t>Nadia Johanna Hernandez</t>
  </si>
  <si>
    <t>No reportó</t>
  </si>
  <si>
    <t xml:space="preserve"> $                             14.951.858</t>
  </si>
  <si>
    <t>Deporte Territorio y Paz</t>
  </si>
  <si>
    <t>Angelica María Quiñones Quiñones</t>
  </si>
  <si>
    <t>VitalMente" Cuerpo y Movimineto, Recreación y Estimulación Cognitiva para el Adulto Mayor"</t>
  </si>
  <si>
    <t>Patricia Traslaviña Espitia</t>
  </si>
  <si>
    <t>Adulto Mayor (Mayor a 60 años)</t>
  </si>
  <si>
    <t xml:space="preserve"> $                               7.000.000</t>
  </si>
  <si>
    <t>Contaduría Pública Distancia</t>
  </si>
  <si>
    <t>Modelo de implementación de los Núcleos de Apoyo Fiscal (NAF) como un espacio académico en el que se fortalezcan los procesos de docencia, investigación, proyección social y acreditación en los lugares donde se oferta el programa de Contaduría pública de UNIMINUTO Virtual y a Distancia</t>
  </si>
  <si>
    <t xml:space="preserve">Jasleidy Astrid Prada Segura </t>
  </si>
  <si>
    <t xml:space="preserve"> $                             25.000.000</t>
  </si>
  <si>
    <t>Familias sostenibles en el barrio Minuto de Dios</t>
  </si>
  <si>
    <t>Clara Juliao</t>
  </si>
  <si>
    <t xml:space="preserve"> $                             12.391.493</t>
  </si>
  <si>
    <t>Ampliación Huertas barriales y caseras</t>
  </si>
  <si>
    <t xml:space="preserve"> $                               7.604.167</t>
  </si>
  <si>
    <t>Actualización y mantenimiento del Informativo Barrial Digital: Infórmate UPZ 29</t>
  </si>
  <si>
    <t xml:space="preserve"> $                               5.104.167</t>
  </si>
  <si>
    <t>Tecnología en Sistemas</t>
  </si>
  <si>
    <t>Fortalecimiento de satélites del CSMD</t>
  </si>
  <si>
    <t xml:space="preserve"> $                               7.391.493</t>
  </si>
  <si>
    <t>Programa de adulto mayor en la UPZ 29</t>
  </si>
  <si>
    <t>Diseño e implementacion Huerta piloto en Usaquen</t>
  </si>
  <si>
    <t xml:space="preserve"> $ 7900000 </t>
  </si>
  <si>
    <t>Uniminuto TV</t>
  </si>
  <si>
    <t>Nathaly Castaño, Ivan Morales, Karol Pérez y Miguel Chávez</t>
  </si>
  <si>
    <t xml:space="preserve"> $                             58.797.250</t>
  </si>
  <si>
    <t>Tecnología en Realización Audiovisual</t>
  </si>
  <si>
    <t>Hagámoslo real "serie audiovisual Unicef"- Proyecto VIDAS EN TRAYECTORIA</t>
  </si>
  <si>
    <t>Carolina Mejía, Carolina Quimbayo, Giordano Alvarado, Nathaly Castaño</t>
  </si>
  <si>
    <t xml:space="preserve"> $                             64.144.300</t>
  </si>
  <si>
    <t xml:space="preserve"> $              40.000.000</t>
  </si>
  <si>
    <t>Maestría en Comunicación, Educación en la Cultura y Especialización en Comunicación Educativa</t>
  </si>
  <si>
    <t>Tecnocampo de la Red de Comunicación Popular</t>
  </si>
  <si>
    <t>Patricia Lora León</t>
  </si>
  <si>
    <t xml:space="preserve"> $                               6.594.383</t>
  </si>
  <si>
    <t>Red Latinoamericana y Caribeña de Educación en Derechos Humanos</t>
  </si>
  <si>
    <t>Carlos Eduardo Samudio</t>
  </si>
  <si>
    <t xml:space="preserve"> $                                   575.376</t>
  </si>
  <si>
    <t>Orientación y aplicación de Instrumento de Inspección General Sistemática de Factores de Riesgo para determinar los riesgos asociados a la actividad laboral en empresas y personas naturales de la Localidades de Santa Fe, martires, kenedy de la ciudad de Bogotá.</t>
  </si>
  <si>
    <t>Alex Giovanny Pinto
Oscar Poveda Caicedo</t>
  </si>
  <si>
    <t xml:space="preserve"> $ 1795855 </t>
  </si>
  <si>
    <t>COLSUBSIDIO FORMACION</t>
  </si>
  <si>
    <t>LAURA MELINA MARTINEZ PAEZ</t>
  </si>
  <si>
    <t xml:space="preserve"> $            459.000.000</t>
  </si>
  <si>
    <t>ADMINISTRACIÓN DE EMPRESAS</t>
  </si>
  <si>
    <t>CONSULTORIA AIC_FORMACIÓN PARA JOVENES</t>
  </si>
  <si>
    <t>NATHALY YOHANA PUENTES RAMIREZ</t>
  </si>
  <si>
    <t xml:space="preserve"> $            673.967.700</t>
  </si>
  <si>
    <t>PY EIF_FORTALECIMIENTO HABILIDADES</t>
  </si>
  <si>
    <t>JONATHAN ALVAREZ ARIZA</t>
  </si>
  <si>
    <t xml:space="preserve"> $              90.286.362</t>
  </si>
  <si>
    <t xml:space="preserve">FUNDACIÓN GRUPO SOCIAL </t>
  </si>
  <si>
    <t>RUTH CAROLINA MEJIA ROMERO</t>
  </si>
  <si>
    <t xml:space="preserve"> $                               9.126.400</t>
  </si>
  <si>
    <t xml:space="preserve"> $              56.062.700</t>
  </si>
  <si>
    <t>PY CONSULTORIA USAID_GÉNERO</t>
  </si>
  <si>
    <t xml:space="preserve"> $            211.646.927</t>
  </si>
  <si>
    <t>GIZ_FORTALECIMIENTO BIOFÁBRICAS</t>
  </si>
  <si>
    <t>JHON JAIRO MONJE CARVAJAL</t>
  </si>
  <si>
    <t xml:space="preserve"> $            206.222.200</t>
  </si>
  <si>
    <t>Licenciatura en ciencias naturales y educación ambiental</t>
  </si>
  <si>
    <t>Transformaciones de la cultura alimentaria en la zona rural de Bogotá - Pasquilla</t>
  </si>
  <si>
    <t>Carlos Hernando Pacheco Rivera</t>
  </si>
  <si>
    <t>Ingeniería Industrial</t>
  </si>
  <si>
    <t>ROBOTICA EDUCATIVA- con CEMID, Colegio Siglo XXI de acuerdo con el Convenio  (abril 2023 - abril 2025)</t>
  </si>
  <si>
    <t>LUIS ORLANDO MONTEALEGRE RODRÍGUEZ</t>
  </si>
  <si>
    <t xml:space="preserve"> $                               1.064.250</t>
  </si>
  <si>
    <t>Prevención de riesgos laborales</t>
  </si>
  <si>
    <t>Ericka Jiménez Rodríguez</t>
  </si>
  <si>
    <t xml:space="preserve"> $                                   182.690</t>
  </si>
  <si>
    <t>Manufectura Flexible aplicada a las Mediana y pequeñas Empresa de Bogotá</t>
  </si>
  <si>
    <t>Albeiro J Medina</t>
  </si>
  <si>
    <t xml:space="preserve"> $                                   155.836</t>
  </si>
  <si>
    <t>Tecnología Logistica Empresarial</t>
  </si>
  <si>
    <t>Logistica Inversa y Ambiental</t>
  </si>
  <si>
    <t>Fredy Cervera</t>
  </si>
  <si>
    <t xml:space="preserve"> $                                   621.728</t>
  </si>
  <si>
    <t>Uniminuto Radio</t>
  </si>
  <si>
    <t>Néstor Ballesteros, Edwin Álvarez, Jorge Mario Pérez, Oscar Contreras, Paola Alaba, Andrés Mora</t>
  </si>
  <si>
    <t xml:space="preserve"> $                          518.167.966</t>
  </si>
  <si>
    <t>FCC y comunidad universitaria</t>
  </si>
  <si>
    <t>Explora y emprende ( AICS)</t>
  </si>
  <si>
    <t>Carolina Quimbayo</t>
  </si>
  <si>
    <t xml:space="preserve"> $            670.000.000</t>
  </si>
  <si>
    <t>Red de Comunicación Popular</t>
  </si>
  <si>
    <t>Angélica María Nieto García</t>
  </si>
  <si>
    <t xml:space="preserve"> $                               4.943.566</t>
  </si>
  <si>
    <t>CONSULTORIA AIC_FORMACIÓN PARA JÓVENES</t>
  </si>
  <si>
    <t>Nathaly Puentes Ramirez</t>
  </si>
  <si>
    <t xml:space="preserve"> Administración de Empresas</t>
  </si>
  <si>
    <t>Tecnología en Comunicación Gráfica</t>
  </si>
  <si>
    <t>Comunicación visual</t>
  </si>
  <si>
    <t>Administracion de Empresas</t>
  </si>
  <si>
    <t>Programa de Radio - Generación Empresa</t>
  </si>
  <si>
    <t>Cesar Augusto Ortiz Neira</t>
  </si>
  <si>
    <t xml:space="preserve"> $ -   </t>
  </si>
  <si>
    <t>Administración en Seguridad y Salud en el Trabajo</t>
  </si>
  <si>
    <t>Ambiente Y Ciudadania</t>
  </si>
  <si>
    <t>Yuly Paulin Moya</t>
  </si>
  <si>
    <t>Eco Educomunicación Comunitaria</t>
  </si>
  <si>
    <t>$ 12.476.700,00 </t>
  </si>
  <si>
    <t>Espacios Creativos Con Tecnología</t>
  </si>
  <si>
    <t>$ 8.593.000,00 </t>
  </si>
  <si>
    <t>Métale La Ficha A Suba</t>
  </si>
  <si>
    <t>$ 10.597.000,00 </t>
  </si>
  <si>
    <t>Pedagogías Para El Encuentro</t>
  </si>
  <si>
    <t>Tejiendo Territorios Engativá</t>
  </si>
  <si>
    <t>$ 9.566.000,00 </t>
  </si>
  <si>
    <t xml:space="preserve">Ciencias Bíblicas </t>
  </si>
  <si>
    <t xml:space="preserve"> $               -  </t>
  </si>
  <si>
    <t>$ 7.065.000,00 </t>
  </si>
  <si>
    <t>Comunicación Social y periodismo</t>
  </si>
  <si>
    <t>Juguemos Con La Palabra</t>
  </si>
  <si>
    <t>$ 19.093.000,00 </t>
  </si>
  <si>
    <t>Negocios Socialmente Responsables</t>
  </si>
  <si>
    <t>$ 6.149.000,00 </t>
  </si>
  <si>
    <t>Contaduría Pública</t>
  </si>
  <si>
    <t>NAF- Núcleos de Apoyo Contable Fiscal</t>
  </si>
  <si>
    <t>Carolina Castañeda Arias</t>
  </si>
  <si>
    <t>Esp. Agricultura Familiar</t>
  </si>
  <si>
    <t>Cátedra UNESCO en Desarrollo Sostenible</t>
  </si>
  <si>
    <t>Arlex Angarita</t>
  </si>
  <si>
    <t xml:space="preserve">$                   -  </t>
  </si>
  <si>
    <t>Red Nacional de Agricultura Familiar - RENAF</t>
  </si>
  <si>
    <t>Acompañamiento a los procesos productivos y organizativos en organizaciones de la Agricultura Campesina Familiar Comunitaria – ACFC con procesos del Semillero de Investigación en Estudios Campesinos y Soberanía Alimentaria - SIECSA</t>
  </si>
  <si>
    <t>Apoyo al desarrollo de la Escuela Agroecológica y Territorial Manuel Quintín Lame</t>
  </si>
  <si>
    <t>Un minuto para sembrar futuro OMD - Árboles y Áreas de vida y agro</t>
  </si>
  <si>
    <t>Carlos Alberto Gaitán</t>
  </si>
  <si>
    <t>Mejoramiento de Vivienda en el barrio el Oasis, Soacha, Programa Ingeniero al Barrio - CENVIS/ ICIV</t>
  </si>
  <si>
    <t>Mauricio Tovar N</t>
  </si>
  <si>
    <t>Colector de Aguas lluvias, Barrio el Oasis, Soacha</t>
  </si>
  <si>
    <t>Captador de aguas lluvias para el proyecto “La Ruta del Agua” Participación y Empoderamiento de las Comunidades de Engativa en la Protección del Ambiente - Agenda Regional UPZ29</t>
  </si>
  <si>
    <t>Manufactura Flexible aplicada a las Mediana y pequeñas Empresa de Bogotá</t>
  </si>
  <si>
    <t>Julio Antonio Barbosa Sandoval</t>
  </si>
  <si>
    <t>Lic. Educacion Artistica</t>
  </si>
  <si>
    <t>Lic Educ Fisica Recreación Y Deporte</t>
  </si>
  <si>
    <t>Proyección social, envejecimiento exitoso</t>
  </si>
  <si>
    <t>Laura Cadena Duarte</t>
  </si>
  <si>
    <t>Escuelas de formación deportiva uniminuto, deportes como eje de transformacion social</t>
  </si>
  <si>
    <t>Jeffersson Alfonso Cortes Leal</t>
  </si>
  <si>
    <t>Lic. Educacion Fisica</t>
  </si>
  <si>
    <t>Lic. Educacion Infantil</t>
  </si>
  <si>
    <t>Lic. Filosofía</t>
  </si>
  <si>
    <t>Lic. Humanidades y Lengua Castellana</t>
  </si>
  <si>
    <t>Lic. Informatica</t>
  </si>
  <si>
    <t>Lic. Lenguas Extranjeras Ingles</t>
  </si>
  <si>
    <t>Tecnología en Electrónica</t>
  </si>
  <si>
    <t xml:space="preserve">Ambiente Y Ciudadania </t>
  </si>
  <si>
    <t>Tecnología en Gestión de Seguridad en Redes de Computadores</t>
  </si>
  <si>
    <t xml:space="preserve">Eco Educomunicación Comunitaria </t>
  </si>
  <si>
    <t xml:space="preserve">Métale La Ficha A Suba </t>
  </si>
  <si>
    <t>Tecnología en Logística Empresarial</t>
  </si>
  <si>
    <t>Administración de empresas - Distancia</t>
  </si>
  <si>
    <t xml:space="preserve">Aprendiendo a cuidar a otros </t>
  </si>
  <si>
    <t>$ 5.761.020,00 </t>
  </si>
  <si>
    <t xml:space="preserve">Ciudadanías Digitales </t>
  </si>
  <si>
    <t>$ 4.158.000,00 </t>
  </si>
  <si>
    <t xml:space="preserve">Comunícate </t>
  </si>
  <si>
    <t>$ 2.650.000,00 </t>
  </si>
  <si>
    <t xml:space="preserve">Convivencia y Cuidado de la vida </t>
  </si>
  <si>
    <t>$ 8.590.000,00 </t>
  </si>
  <si>
    <t xml:space="preserve">Educando sin barreras </t>
  </si>
  <si>
    <t>$ 1.841.000,00 </t>
  </si>
  <si>
    <t xml:space="preserve">Sintonizate en Comunidad </t>
  </si>
  <si>
    <t>$ 2.079.000,00 </t>
  </si>
  <si>
    <t>Tejiendo Territorios</t>
  </si>
  <si>
    <t>$ 2.244.180,00 </t>
  </si>
  <si>
    <t>Administración de empresas turísticas y hoteleras - Distancia</t>
  </si>
  <si>
    <t>Programa de Capacitación y Sensibilización en TurIsmo</t>
  </si>
  <si>
    <t>Heydi Acero</t>
  </si>
  <si>
    <t xml:space="preserve">$                -  </t>
  </si>
  <si>
    <t xml:space="preserve"> $                   -  </t>
  </si>
  <si>
    <t>Administración en Seguridad y Salud en el Trabajo  - Distancia</t>
  </si>
  <si>
    <t>Administracion en Salud Ocupacional - Distancia</t>
  </si>
  <si>
    <t>Administración financiera - Distancia</t>
  </si>
  <si>
    <t>Contaduría Pública - Distancia</t>
  </si>
  <si>
    <t>Adriana Orjuela Perilla</t>
  </si>
  <si>
    <t>Ingeniería de Sistemas - Distancia</t>
  </si>
  <si>
    <t>Ingeniería Industrial - Distancia</t>
  </si>
  <si>
    <t>Robótica Educativa con Estudiantes de 10 y 11 grado del Colegio Siglo XXI - CEMID - Convenio (01 nov 2020 - 2022)</t>
  </si>
  <si>
    <t>Oscar Gildardo Hernandez</t>
  </si>
  <si>
    <t>Licenciatura en Ciencias Naturales y Educación ambiental - Distancia</t>
  </si>
  <si>
    <t>Centro de Pensamiento Campesino</t>
  </si>
  <si>
    <t xml:space="preserve">Esperanza Sepúlveda </t>
  </si>
  <si>
    <t>Licenciatura en Educación Física, Recreación y Deporte - Distancia</t>
  </si>
  <si>
    <t>Licenciatura en Educación Infantil - Distancia</t>
  </si>
  <si>
    <t>Psicología - Distancia</t>
  </si>
  <si>
    <t>Reactivación CSMDUS</t>
  </si>
  <si>
    <t>Sandra Catalina Villamil</t>
  </si>
  <si>
    <t>Trabajo Social - Distancia</t>
  </si>
  <si>
    <t>Marisol Guitierrez Silva</t>
  </si>
  <si>
    <t xml:space="preserve">BienestArte </t>
  </si>
  <si>
    <t>$ 9.341.277 </t>
  </si>
  <si>
    <t>$ 6.280.851 </t>
  </si>
  <si>
    <t>$ 10.761.702 </t>
  </si>
  <si>
    <t xml:space="preserve">Entorno y vida </t>
  </si>
  <si>
    <t>$ 9.191.490 </t>
  </si>
  <si>
    <t xml:space="preserve">Hilando Ciudad </t>
  </si>
  <si>
    <t>$ 4.544.681 </t>
  </si>
  <si>
    <t xml:space="preserve">Sintonizate en comunidad </t>
  </si>
  <si>
    <t>Licenciatura en Educación Artística - Distancia</t>
  </si>
  <si>
    <t>Licenciatura en Pedagogia Infantil - Distancia</t>
  </si>
  <si>
    <t>Administración De Empresas</t>
  </si>
  <si>
    <t>Juguemos Con la Palabra</t>
  </si>
  <si>
    <t>Métale la Ficha a Suba</t>
  </si>
  <si>
    <t>Pedagogías para el encuentro</t>
  </si>
  <si>
    <t xml:space="preserve">$ -   </t>
  </si>
  <si>
    <t>Entorno y vida</t>
  </si>
  <si>
    <t>Hilando ciudad</t>
  </si>
  <si>
    <t>Administración en seguridad y salud en el trabajo</t>
  </si>
  <si>
    <t>Orientación y aplicación de Instrumento de Inspección General Sistemática de Factores de Riesgo para determinar los riesgos asociados a la actividad laboral en empresas de la localidad de Santa Fe de la ciudad de Bogotá.</t>
  </si>
  <si>
    <t>Alex Giovanny Pinto</t>
  </si>
  <si>
    <t>Convivencia y cuidado de la vida</t>
  </si>
  <si>
    <t>Centro de Transformación Social</t>
  </si>
  <si>
    <t xml:space="preserve">Clara Stella Juliao Vargas </t>
  </si>
  <si>
    <t>Fortalecimiento de la Gestión Asociada UPZ 29 articulada con el proceso del barrio Minuto de Dios</t>
  </si>
  <si>
    <t xml:space="preserve">Consolidación del CONSULTORIO INTERACTIVO- </t>
  </si>
  <si>
    <t>Fortalecimiento del Observatorio de conflictos sociourbanos-OCSU</t>
  </si>
  <si>
    <t>Escuela de Alta docencia</t>
  </si>
  <si>
    <t>Competencias Siglo XXI</t>
  </si>
  <si>
    <t>Nidia Patricia Muñoz</t>
  </si>
  <si>
    <t>Jóvenes a la U</t>
  </si>
  <si>
    <t>Especialización en Agricultura Familiar</t>
  </si>
  <si>
    <t>Acompañamiento a los procesos productivos y organizativos en organizaciones de la Agricultura Campesina Familiar Comunitaria – ACFC desde el Semillero de Investigación en Estudios Campesinos y Soberanía Alimentaria - SIECSA</t>
  </si>
  <si>
    <t>Arlex Angarita Leiton</t>
  </si>
  <si>
    <t>Fortaleciendo la participación de jóvenes de ACFEC en la Red Nacional de Agricultura Familiar - RENAF</t>
  </si>
  <si>
    <t>Facultad de Ciencias Empresariales</t>
  </si>
  <si>
    <t>Proyecto Regional - Usaquén</t>
  </si>
  <si>
    <t>Jorge Hernan Cifuentes Valenzuela</t>
  </si>
  <si>
    <t>Ingeniería Civil - CENVIS</t>
  </si>
  <si>
    <t>Mejoramiento de Vivienda, en el Barrio Oasis, en Soacha, proyecto OMD</t>
  </si>
  <si>
    <t>Mauricio Tovar Neira</t>
  </si>
  <si>
    <t>Captador de Aguas Lluvia el Oasis, Soacha, Agenda Regional de Soacha -</t>
  </si>
  <si>
    <t>Captador de Aguas Lluvias, Barrio La Palestina, Engativa, UPZ29, Ruta del agua</t>
  </si>
  <si>
    <t>Ingeniería Industrial Distancia</t>
  </si>
  <si>
    <t>ROBOTICA EDUCATIVA- con CEMID, Colegio Siglo XXI de acuerdo con el Convenio ROBOTICA EDUCATIVA- con CEMID, Colegio Siglo XXI de acuerdo con el Convenio (abril 2023 - abril 2025)</t>
  </si>
  <si>
    <t>Darwin Antonio Baquero Sandoval</t>
  </si>
  <si>
    <t>Licenciatura de Educación Infantil</t>
  </si>
  <si>
    <t>Ministerio de Educación Nacional-ICETEX</t>
  </si>
  <si>
    <t>Licenciatura en Ciencias Naturales y Educación Ambiental distancia</t>
  </si>
  <si>
    <t>El Aula Ambiental: Tejiendo Saberes en el colegio campestre Jaime Garzón de la localidad de Sumapaz</t>
  </si>
  <si>
    <t>Esperanza Sepúlveda Rojas</t>
  </si>
  <si>
    <t>Cátedra Nestlé</t>
  </si>
  <si>
    <t>Vakyria Bernal Jaramillo</t>
  </si>
  <si>
    <t>Maestría en Ambientes de Aprendizaje</t>
  </si>
  <si>
    <t xml:space="preserve">Tejiendo el barrio a punta de arte </t>
  </si>
  <si>
    <t xml:space="preserve">Juanita Reina Zambrano </t>
  </si>
  <si>
    <t>Museo de Arte Contemporáneo de Bogotá</t>
  </si>
  <si>
    <t>Redes MAC</t>
  </si>
  <si>
    <t>Natalia Gevara Pachón</t>
  </si>
  <si>
    <t>Huerta Salud-Arte</t>
  </si>
  <si>
    <t>Proyecto MARFIL</t>
  </si>
  <si>
    <t>Programa Radial el Puente </t>
  </si>
  <si>
    <t xml:space="preserve">Victor Andres Rojas </t>
  </si>
  <si>
    <t>Talleres Gimnasio Filosófico población en privación de libertad - PARCCHE</t>
  </si>
  <si>
    <t>Fortalecimiento, ejecución, evaluación y seguimiento de la política pública de mujer, equidad de género e igualdad de oportunidades en el departamento de Cundinamarca</t>
  </si>
  <si>
    <t>Psicologia Distancia</t>
  </si>
  <si>
    <t>Reactivación CSMDUS - Consultorio Social Minuto de Dios Usaquén</t>
  </si>
  <si>
    <t>Trabajo Social Distancia</t>
  </si>
  <si>
    <t xml:space="preserve">Proyecto de acompañamiento comunitario </t>
  </si>
  <si>
    <t>Marisol Gutiérrez Silva</t>
  </si>
  <si>
    <t>2019-1</t>
  </si>
  <si>
    <t>Administracion de empresas</t>
  </si>
  <si>
    <t>Alfabetizacion En El Manejo De La Informacion</t>
  </si>
  <si>
    <t>Yuly Paulín Moya Garzón</t>
  </si>
  <si>
    <t>Audiovisuales Para La Formacion Ciudadana</t>
  </si>
  <si>
    <t>Comercio Justo y Consumo Responsable</t>
  </si>
  <si>
    <t>Construyamos Mundos Con La Niñez</t>
  </si>
  <si>
    <t>Espacios Creativos Con Tecnologia-Creatic</t>
  </si>
  <si>
    <t xml:space="preserve">Juguemos Con La Palabra </t>
  </si>
  <si>
    <t xml:space="preserve">Metale La Ficha A Suba </t>
  </si>
  <si>
    <t>Voces Ciudad Bolivar</t>
  </si>
  <si>
    <t>Macro proyecto San Eduardo, Boyacá Etapa 1</t>
  </si>
  <si>
    <t>Jefferson Arias</t>
  </si>
  <si>
    <t>62 familias</t>
  </si>
  <si>
    <t>Estructura de Costos y Gastos con sentido ético</t>
  </si>
  <si>
    <t>Mónica Montaño</t>
  </si>
  <si>
    <t>Comunidad Vinculada a Asojuntas en el Municipio de Mosquera</t>
  </si>
  <si>
    <t>2019-2</t>
  </si>
  <si>
    <t>Pedagogias Para El Encuentro</t>
  </si>
  <si>
    <t>2020-1</t>
  </si>
  <si>
    <t>2020-2</t>
  </si>
  <si>
    <t>echame el cuento</t>
  </si>
  <si>
    <t>X</t>
  </si>
  <si>
    <t>programa generación de empresa</t>
  </si>
  <si>
    <t>alfabetización en el manejo de la información</t>
  </si>
  <si>
    <t>comercio justo y consumo responsable</t>
  </si>
  <si>
    <t>audiovisuales para la formación ciudadana</t>
  </si>
  <si>
    <t>negocios socialmente responsables</t>
  </si>
  <si>
    <t>métale la ficha a suba</t>
  </si>
  <si>
    <t>voces ciudad bolívar</t>
  </si>
  <si>
    <t>espacios creativos con tecnología</t>
  </si>
  <si>
    <t>construyamos mundos con la niñez</t>
  </si>
  <si>
    <t>pedagogías para en encuentro</t>
  </si>
  <si>
    <t>juguemos con la palabra</t>
  </si>
  <si>
    <t>2021-1</t>
  </si>
  <si>
    <t>ÉCHAME EL CUENTO</t>
  </si>
  <si>
    <t>MARILUZ MUÑOZ BUITRAGO</t>
  </si>
  <si>
    <t xml:space="preserve">GENERACIÓN DE EMPRESA </t>
  </si>
  <si>
    <t>ORTIZ NEIRA CESAR AUGUSTO</t>
  </si>
  <si>
    <t>DESARROLLO TERRITORIAL EN SAN EDUARDO</t>
  </si>
  <si>
    <t>IZQUIERDO BELLO JAIRO AUGUSTO</t>
  </si>
  <si>
    <t>MODELO DE NEGOCIOS EN ZIPAQUIRA</t>
  </si>
  <si>
    <t>ROBERTO ANTONIO RIOS</t>
  </si>
  <si>
    <t>Alfabetización en el manejo de la información</t>
  </si>
  <si>
    <t xml:space="preserve">Yuly Paulín Moya Garzón </t>
  </si>
  <si>
    <t>Audiovisuales para la formación ciudadana</t>
  </si>
  <si>
    <t>Comercio justo y consumo responsable</t>
  </si>
  <si>
    <t>Construyamos mundos con la niñez</t>
  </si>
  <si>
    <t>Espacios creativos con tecnología CREATIC</t>
  </si>
  <si>
    <t>Juguemos con la palabra</t>
  </si>
  <si>
    <t>Negocios Socialmente Responsable</t>
  </si>
  <si>
    <t>2021-2</t>
  </si>
  <si>
    <t>Alfabetización en el manejo de la información </t>
  </si>
  <si>
    <t xml:space="preserve">Yuly Paulin Moya Garzón </t>
  </si>
  <si>
    <t>Audiovisuales para la formación Ciudadana </t>
  </si>
  <si>
    <t>COMPETENCIAS SIGLO XXI</t>
  </si>
  <si>
    <t>Construyamos Mundos con la Niñez </t>
  </si>
  <si>
    <t>ECHAME EL CUENTO</t>
  </si>
  <si>
    <t>Espacios Creativos con Tecnología - CREATIC</t>
  </si>
  <si>
    <t>GENERACIÓN DE EMPRESA</t>
  </si>
  <si>
    <t>Métale la Ficha a Suba </t>
  </si>
  <si>
    <t>Pedagogías para el encuentro </t>
  </si>
  <si>
    <t>Voces Ciudad Bolívar </t>
  </si>
  <si>
    <t>2022-1</t>
  </si>
  <si>
    <t>Ambiente y Ciudadanía </t>
  </si>
  <si>
    <t>NO APLICA</t>
  </si>
  <si>
    <t>Ciencias Bíblicas</t>
  </si>
  <si>
    <t>Fundamentos Bíblicos para el Servicio a la Iglesia con Fundación Asamblea Santa</t>
  </si>
  <si>
    <t>Ivonne Mendez</t>
  </si>
  <si>
    <t xml:space="preserve">Laicos y agentes pastorales </t>
  </si>
  <si>
    <t>Fundamentos de Vida Cristiana con Fundación Asamblea Santa</t>
  </si>
  <si>
    <t>Predicación y lectura contextual de la Biblia con Fundación Asamblea Santa</t>
  </si>
  <si>
    <t>Lecturas de los libros sapienciales y salmos con Diócesis de Chiquinquirá</t>
  </si>
  <si>
    <t>Religiosos, Laicos y agentes pastorales de la Diócesis</t>
  </si>
  <si>
    <t>Contexto del Antiguo Testamento con Diócesis de Engativá</t>
  </si>
  <si>
    <t>Pastoral Universitaria</t>
  </si>
  <si>
    <t xml:space="preserve">Fundamentos Antropológicos de la formación psico-espiritual con Asociación de Psicólogos Gregorianos en Colombia </t>
  </si>
  <si>
    <t xml:space="preserve">Religiosos y religiosas </t>
  </si>
  <si>
    <t xml:space="preserve">Valoración y discernimiento vocacional con Asociación de Psicólogos Gregorianos en Colombia </t>
  </si>
  <si>
    <t xml:space="preserve">Intervención y acompañamiento psico-espiritual con Asociación de Psicólogos Gregorianos en Colombia </t>
  </si>
  <si>
    <t>Agentes de paz y reconciliación. Un compromiso del cristiano con RAD Ministerio</t>
  </si>
  <si>
    <t>Reglas, métodos de interpretación y homilética bíblica Con RAD Ministerio</t>
  </si>
  <si>
    <t>Contexto del Antiguo Testamento con Renovación Carismática Católica</t>
  </si>
  <si>
    <t>Contexto del Nuevo Testamento con Renovación Carismática Católica</t>
  </si>
  <si>
    <t>Revista ACIEM</t>
  </si>
  <si>
    <t>OCAMPO VASQUEZ HERNAN ALEXANDRO</t>
  </si>
  <si>
    <t>Revista IGNIS</t>
  </si>
  <si>
    <t>ROJAS CHAVEZ VICTOR ANDRES</t>
  </si>
  <si>
    <t>Comunicación Social Periodismo</t>
  </si>
  <si>
    <t>Fortalecimiento de la cultura de gestión y utilización del conocimiento en Ctel en niños, jóvenes y comunidades del Departamento de Cundinamarca</t>
  </si>
  <si>
    <t>Catalina Campuzano, Jhon Jairo Macías Católico</t>
  </si>
  <si>
    <t>Niños, jóvenes y comunidades del Departamento de Cundinamarca</t>
  </si>
  <si>
    <t>Propuesta el Programa Científico denominado: inclusión productiva y social: programas y políticas para la promoción de una economía formal. La alianza Económica Formal e Inclusiva - EFI, es una alianza constituída y escogida por la convocatoria Colombia Científica, que presentó como propuesta el Programa Científico denominado inclusión productiva y social programas y políticas para la promoción de una economía formal</t>
  </si>
  <si>
    <t>No reporta</t>
  </si>
  <si>
    <t>Desarrollo de Sitio Web y estrategía de comunicación digital</t>
  </si>
  <si>
    <t>Formar y promover la seguridad de los estudiantes de colegios en las redes sociales</t>
  </si>
  <si>
    <t xml:space="preserve"> necesidades creativas y sociales de adultos mayores </t>
  </si>
  <si>
    <t>x</t>
  </si>
  <si>
    <t>NA</t>
  </si>
  <si>
    <t>dateate</t>
  </si>
  <si>
    <t>tejiendo sonrrisas</t>
  </si>
  <si>
    <t>tinta negra</t>
  </si>
  <si>
    <t>el arbol rojo</t>
  </si>
  <si>
    <t>Multiverso</t>
  </si>
  <si>
    <t>Maria Carolina Ospina</t>
  </si>
  <si>
    <t>muestra jaguar</t>
  </si>
  <si>
    <t>efi</t>
  </si>
  <si>
    <t>CACTI</t>
  </si>
  <si>
    <t>MEJIA ROMERO RUTH CAROLINA</t>
  </si>
  <si>
    <t>EFI</t>
  </si>
  <si>
    <t>NATUTAMA</t>
  </si>
  <si>
    <t>RED DE COMUNICACIÓN POPULAR</t>
  </si>
  <si>
    <t xml:space="preserve">CARABAÑO D CRUZ MAY LING </t>
  </si>
  <si>
    <t>TECNOCAMPO</t>
  </si>
  <si>
    <t>MORA AURA ISABEL</t>
  </si>
  <si>
    <t>MUESTRA JAGUAR</t>
  </si>
  <si>
    <t>BARRETO QUIZA JAVIER ALBERTO</t>
  </si>
  <si>
    <t>DISIDENTES</t>
  </si>
  <si>
    <t>OSPINA GARZON MARIA CAROLINA</t>
  </si>
  <si>
    <t>EL ARBOL ROJO</t>
  </si>
  <si>
    <t xml:space="preserve">MONTEJO VELEZ NATALIA </t>
  </si>
  <si>
    <t>TEJIENDO SONRRISAS DESDE CASA</t>
  </si>
  <si>
    <t>RUGELES GELVEZ MARIA VICTORIA</t>
  </si>
  <si>
    <t>TINTA NEGRA</t>
  </si>
  <si>
    <t>MARTINEZ CAMPOS HELDA MERCEDES</t>
  </si>
  <si>
    <t>DATEATE</t>
  </si>
  <si>
    <t>CANCINO PEÑA JUAN SIMON</t>
  </si>
  <si>
    <t>CAMPUS UNIVERSITARIO SUR DE BOLIVAR</t>
  </si>
  <si>
    <t>Relatos animados sobre el agua</t>
  </si>
  <si>
    <t xml:space="preserve">Maria Carolina Ospina y Alberto Barreto  </t>
  </si>
  <si>
    <t>Natutama</t>
  </si>
  <si>
    <t>Carolina Quimbayo, Juan Sebastian Orjuela   </t>
  </si>
  <si>
    <t>Fundación Rafael Pombo</t>
  </si>
  <si>
    <t>ENTI Agencia Visual</t>
  </si>
  <si>
    <t>FOTO AL BARRIO</t>
  </si>
  <si>
    <t>HUB de Contenidos Creativos Universitarios</t>
  </si>
  <si>
    <t>Gilberto Goyes</t>
  </si>
  <si>
    <t>Transferencia de Conocimiento en Diseño Web Accesible</t>
  </si>
  <si>
    <t>Visualizando el patrimonio</t>
  </si>
  <si>
    <t xml:space="preserve">ENTI Agencia Visual/Comunicación visual </t>
  </si>
  <si>
    <t>Mauricio Villalba</t>
  </si>
  <si>
    <t>HUB de Contenidos Creativos Universitarios/ Comunicación visual</t>
  </si>
  <si>
    <t>Contaduria Publica</t>
  </si>
  <si>
    <t>Generación Empresa (emisión): Relación de las finanzas persónales con la economía</t>
  </si>
  <si>
    <t>Diana Quintero R</t>
  </si>
  <si>
    <t>Estudiantes, comunidad universitaria y sociedad en general</t>
  </si>
  <si>
    <t>Generación Empresa (emisión): Impacto de los cambios ambientales en las finanzas personales</t>
  </si>
  <si>
    <t>Generación Empresa (emisión): Ventas ambulantes</t>
  </si>
  <si>
    <t>Generación Empresa (emisión): La venta ambulante y los gastos hormiga (Segunda parte)</t>
  </si>
  <si>
    <t xml:space="preserve">Generación Empresa (emisión): La informalidad y el sistema pensional </t>
  </si>
  <si>
    <t>Generación Empresa (emisión): El impacto tecnológico en el sistema bancario</t>
  </si>
  <si>
    <t>Generación Empresa (emisión):Ingresos</t>
  </si>
  <si>
    <t>Generación Empresa (emisión): Contrato Laboral y Prestaciones sociales</t>
  </si>
  <si>
    <t>Generación Empresa (emisión): Gastos Fijos</t>
  </si>
  <si>
    <t>Diana Quintero R - Andres Serrato</t>
  </si>
  <si>
    <t>Generación Empresa (emisión): Gastos variables</t>
  </si>
  <si>
    <t>Núcleos de Apoyo Fiscal - NAF</t>
  </si>
  <si>
    <t>ESTRUCTURA DE COSTOS Y GASTOS CON SENTIDO ETICO</t>
  </si>
  <si>
    <t>NUCLEOS DE APOYO FISCAL Y TRIBUTARIO - NAF</t>
  </si>
  <si>
    <t>Esp en Acondicionamiento Físico y Coaching</t>
  </si>
  <si>
    <t>Mercados solidarios</t>
  </si>
  <si>
    <t>ADRIANA MARÍA AFRICANO CHAPARRO</t>
  </si>
  <si>
    <t>Desarrollo territorial en san eduardo</t>
  </si>
  <si>
    <t>Feria Agroecologica</t>
  </si>
  <si>
    <t xml:space="preserve">Acompañamiento a los procesos productivos y organizativos en organizaciones de la Agricultura Campesina Familiar Comunitaria – ACFC con procesos apoyados desde el Semillero de Investigación en Estudios Campesinos y Soberanía Alimentaria - SIECSA  </t>
  </si>
  <si>
    <t>Arlex Angarita Leyton</t>
  </si>
  <si>
    <t xml:space="preserve">Apoyo al desarrollo de la Escuela Agroecológica y Territorial Manuel Quintín Lame </t>
  </si>
  <si>
    <t>Esp. Comunicación Educativa</t>
  </si>
  <si>
    <t>Red de comunicación popular</t>
  </si>
  <si>
    <t>Esp. Comunicación Estrategica</t>
  </si>
  <si>
    <t>Esp. Dir. Construcción de Edificaciones</t>
  </si>
  <si>
    <t>Esp. Direccion de Construccion de Edificaciones</t>
  </si>
  <si>
    <t>desarrollo territorial en san eduardo</t>
  </si>
  <si>
    <t>FERIA AGROECOLÓGICA</t>
  </si>
  <si>
    <t>MERCADOS SOLIDARIOS</t>
  </si>
  <si>
    <t>Esp. Etica</t>
  </si>
  <si>
    <t/>
  </si>
  <si>
    <t>Esp. Finanzas</t>
  </si>
  <si>
    <t>Esp. Gerencia Social</t>
  </si>
  <si>
    <t>GESTIÓN ASOCIADA: BARRIO MINUTO DE DIOS</t>
  </si>
  <si>
    <t>CLARA STELLA JULIAO</t>
  </si>
  <si>
    <t>CONSULTORIO INTERACTIVO MINUTO DE DIOS</t>
  </si>
  <si>
    <t>Esp. Gestion Asociada</t>
  </si>
  <si>
    <t>Esp. Politicas Publicas</t>
  </si>
  <si>
    <t>Esp. Tec. Dise. y desarrollo de aplicaciones móviles</t>
  </si>
  <si>
    <t>Esp. Tec. Herr. para la Gestión de Datos - Big Data</t>
  </si>
  <si>
    <t>Esp. Tecnológica en Ilustración</t>
  </si>
  <si>
    <t>Estudios en Filosofia</t>
  </si>
  <si>
    <t>Revista de estudiantes Ignis</t>
  </si>
  <si>
    <t>Red para la formación ética y ciudana</t>
  </si>
  <si>
    <t>CONSULTORIO INTERACTIVO</t>
  </si>
  <si>
    <t>Consultorio Social Minuto de Dios</t>
  </si>
  <si>
    <t>Clara Stella Juliao Vargas</t>
  </si>
  <si>
    <t>GESTIÓN ASOCIADA Barrio Minuto de Dios</t>
  </si>
  <si>
    <t>Gestion Asociada el Jaboque</t>
  </si>
  <si>
    <t>Gestion Asociada UPZ 29</t>
  </si>
  <si>
    <t>Huertas barriales y caseras</t>
  </si>
  <si>
    <t>Informativo Barrial Digital: Informate UPZ 29</t>
  </si>
  <si>
    <t>Observatorio de conflictos sociourbanos-OCSU</t>
  </si>
  <si>
    <t>Plan de movilidad para la UPZ 29</t>
  </si>
  <si>
    <t>Ing. Agroecologica</t>
  </si>
  <si>
    <t>Consolidar un Centro de De Desarrollo territoria que contemple la asociatividad, los proyectos productivos y la autogestión de los pobladores de San Eduardo</t>
  </si>
  <si>
    <t>Adriana Chaparro Africano</t>
  </si>
  <si>
    <t>Pobladores corregimiento de San Eduardo, Boyacá.</t>
  </si>
  <si>
    <t>Capacitar a la comunidad Estudiantil en temas de Agricultura Urbana, en calidad de Servicio Social</t>
  </si>
  <si>
    <t>No Reporta</t>
  </si>
  <si>
    <t>Consolidar un Centro de De Desarrollo territorial que contemple la asociatividad, los proyectos productivos y la autogestión de los pobladores de San Eduardo</t>
  </si>
  <si>
    <t>Pobladores del Corregimiento de San Eduardo</t>
  </si>
  <si>
    <t>Identificar y mejorar aspecto clave que permita la sostenibilidad de la producción de la hoja de bijao, como eje fundamental de las estructuras, ambientales y sociales de la economía familiar, en la región productora de bocadillo Veleño, enfocado en el mejoramiento de la calidad y aumento de la productividad de la hoja de Bijao</t>
  </si>
  <si>
    <t xml:space="preserve">Pobladores del Corregimiento de Moniquirá, Boyacá. </t>
  </si>
  <si>
    <t>Aporta a la sostenibilidad del sistema alimentario mediante el desarrollo de mecanismos de intercambio alternativos</t>
  </si>
  <si>
    <t>Pobladores de Bogotá -Engativa y Mardid, Girardot, Zipaquira y Soacha en Cundinamarca.</t>
  </si>
  <si>
    <t>Articulando educación, mercadeo y agroecología, para la promoción del consumo sostenible</t>
  </si>
  <si>
    <t>Carlos Alberto  Gaitan</t>
  </si>
  <si>
    <t>mercados solidarios</t>
  </si>
  <si>
    <t>feria agroecologica</t>
  </si>
  <si>
    <t>Feria Agroecológica</t>
  </si>
  <si>
    <t xml:space="preserve">San Eduardo </t>
  </si>
  <si>
    <t>Construcción de Indicadores de Transición Agroecológica Territorial, en San Eduardo</t>
  </si>
  <si>
    <t xml:space="preserve">PROYECCION SOCIALAMBIENTAL COLEGIOS CEMID </t>
  </si>
  <si>
    <t>Diber Jeanette Pita Castañeda</t>
  </si>
  <si>
    <t>Ing. Civil</t>
  </si>
  <si>
    <t>Ingeniero al barrio</t>
  </si>
  <si>
    <t>Virgilio Ríos</t>
  </si>
  <si>
    <t>Adecuación de la terraza de la Facultad de Ingeniería, UMD SP</t>
  </si>
  <si>
    <t>Virgilio Ríos, Mauricio Tovar</t>
  </si>
  <si>
    <t>Proyecto atrapa nubes en la granja UMD en Mosquera</t>
  </si>
  <si>
    <t>Mauricio Tovar</t>
  </si>
  <si>
    <t>Proyecto diseño de senderos en la granja UMD en Mosquera</t>
  </si>
  <si>
    <t>Espacios creativos con tecnología</t>
  </si>
  <si>
    <t>Pedagogías para en encuentro</t>
  </si>
  <si>
    <t>Feria agroecologica</t>
  </si>
  <si>
    <t>Mejoramiento de vivienda</t>
  </si>
  <si>
    <t>Servicio Social Ambiental</t>
  </si>
  <si>
    <t>Ing. De Sistemas</t>
  </si>
  <si>
    <t>Ing. Industrial</t>
  </si>
  <si>
    <t>Hagamos crecer nuestra microempresa</t>
  </si>
  <si>
    <t>Oscar Caita Soto</t>
  </si>
  <si>
    <t>ROBOTICA EDUCATIVA con  el Colegio Siglo XXI CEMID del Convenio (01 nov 2020 - 2022)</t>
  </si>
  <si>
    <t xml:space="preserve">Nobel E. Castellanos </t>
  </si>
  <si>
    <t>La ingeniería y el Green Supply Chain </t>
  </si>
  <si>
    <t>Adriana Díaz</t>
  </si>
  <si>
    <t xml:space="preserve">La ingeniería como agente de Desarrollo Sostenible </t>
  </si>
  <si>
    <t xml:space="preserve">La ingeniería como Lúdica de Calidad </t>
  </si>
  <si>
    <t>Unificación de Criterios de Proyección Social</t>
  </si>
  <si>
    <t>Ing. Sistemas</t>
  </si>
  <si>
    <t>Lic. Bas. Educacion Artistica</t>
  </si>
  <si>
    <t>Lic. Bas. Humanidades y Lengua Castellana</t>
  </si>
  <si>
    <t>Catedra en Nestlé</t>
  </si>
  <si>
    <t>JOVENES A LA U</t>
  </si>
  <si>
    <t>PROYECTO- DEFENSORIA DEL PUEBLO</t>
  </si>
  <si>
    <t>ESCUELAS SOCIALES DEPORTIVAS UNIMINUTO</t>
  </si>
  <si>
    <t>GOMEZ SOLANO JULIE HORTENCIA</t>
  </si>
  <si>
    <t xml:space="preserve">COLEGIO Y UNIVERSIDAD: VÍNCULOS DE APOYO Y APRENDIZAJE  </t>
  </si>
  <si>
    <t>LOZANO HERRERO EUSEBIO</t>
  </si>
  <si>
    <t>DEFENSORIA DEL PUEBLO</t>
  </si>
  <si>
    <t>ENVEJECIMIENTO EXITOSO</t>
  </si>
  <si>
    <t>ESCUELAS DEPORTIVAS UNIMINUTO</t>
  </si>
  <si>
    <t>Lic. Educacion Fisica, Recreacion y Dep</t>
  </si>
  <si>
    <t>Facultad de Educación - Licenciatura Educación Física Recreación y Deporte</t>
  </si>
  <si>
    <t>Jhon Alexander Gómez Perez</t>
  </si>
  <si>
    <t>Escuelas de formación social en deportes</t>
  </si>
  <si>
    <t xml:space="preserve">Filosofía para niños </t>
  </si>
  <si>
    <t xml:space="preserve">Simón Dumett                                         </t>
  </si>
  <si>
    <t xml:space="preserve">Enseñanza de la filosofía </t>
  </si>
  <si>
    <t xml:space="preserve">William Romero      </t>
  </si>
  <si>
    <t xml:space="preserve">Educación popular y diálogo intercultural </t>
  </si>
  <si>
    <t xml:space="preserve">Julián Cárdenas                                      </t>
  </si>
  <si>
    <t xml:space="preserve">MARFIL </t>
  </si>
  <si>
    <t>Víctor Andrés Rojas Chavez</t>
  </si>
  <si>
    <t>Hernan Darío Ocampo</t>
  </si>
  <si>
    <t>Julián Cárdenas Arias</t>
  </si>
  <si>
    <t>Barrio Casaloma y Tocaimita</t>
  </si>
  <si>
    <t>ACIEM</t>
  </si>
  <si>
    <t>PRO-integridad</t>
  </si>
  <si>
    <t>AMEN</t>
  </si>
  <si>
    <t xml:space="preserve">Lic. Idioma Extranjero Ingles  </t>
  </si>
  <si>
    <t>CREATIC</t>
  </si>
  <si>
    <t>Hugo Caraball</t>
  </si>
  <si>
    <t xml:space="preserve">Lic. Pedagogia Infantil    </t>
  </si>
  <si>
    <t>Maes. Administracion</t>
  </si>
  <si>
    <t>Maes. Ambientes de aprendizaje</t>
  </si>
  <si>
    <t>Maes. Ambientes de Aprendizaje</t>
  </si>
  <si>
    <t>Maes. Com - Educacion en la cultura</t>
  </si>
  <si>
    <t>Maes. Com, Desarrollo y Cambio Social</t>
  </si>
  <si>
    <t>CAMPUS UNIVERSITARIO</t>
  </si>
  <si>
    <t>Amparo Cadavid</t>
  </si>
  <si>
    <t>Maes. Etica y problemas Morales</t>
  </si>
  <si>
    <t>Maes. Gerencia de la innovacion</t>
  </si>
  <si>
    <t>Maes. Gerencia de la Innovacion</t>
  </si>
  <si>
    <t>Maes. Gerencia social</t>
  </si>
  <si>
    <t>Maes. Innovaciones Sociales Educacion</t>
  </si>
  <si>
    <t>Mercadeo</t>
  </si>
  <si>
    <t>Arte, Cultura, Deporte y Trabajo para un ambiente seguro y solidario para todos.</t>
  </si>
  <si>
    <t>Lideres comunlaes</t>
  </si>
  <si>
    <t>Familias sostenibles del Minuto de Dios</t>
  </si>
  <si>
    <t>100 familias del Barrio Minuto de dios</t>
  </si>
  <si>
    <t>Gobernanza juvenil</t>
  </si>
  <si>
    <t>ALVARO ESTEBAN HOYOS</t>
  </si>
  <si>
    <t>MINCIENCIAS 874: FACTORES PSICOSOCIALES RELACIONADOS AL  DESGASTE POR EMPATÍA Y  LA SALUD MENTAL EN PROFESIONALES SANITARIOS DEL ÁREA DE CUIDADOS PALIATIVOS BOGOTÁ Y CUNDINAMARCA</t>
  </si>
  <si>
    <t>ANGÉLICA GUILLÉN</t>
  </si>
  <si>
    <t>Proyecto en Ejecución</t>
  </si>
  <si>
    <t>MINCIENCIAS 874: EFECTOS PSICOSOCIALES DEL CONFINAMIENTO OBLIGATORIO POR PANDEMIA</t>
  </si>
  <si>
    <t>JAVIER ANDRÉS GÓMEZ</t>
  </si>
  <si>
    <t>MINCIENCIAS 874: ESTIMULACIÓN COGNITIVA MEDIANTE UNA APLICACIÓN MÓVIL PARA ADULTOS DE BOGOTÁ DIAGNOSTICADOS CON MIASTENIA GRAVIS</t>
  </si>
  <si>
    <t>DIANA CÁRDENAS - ALEJANDRA RIZO</t>
  </si>
  <si>
    <t>MINCIENCIAS 874: SALUD MENTAL Y BIENESTAR BIOPSICOSOCIAL PARA CUIDADORES Y PACIENTES CON MUCOPOLISACARIDOSIS</t>
  </si>
  <si>
    <t>NOLY CASTAÑEDA</t>
  </si>
  <si>
    <t>MINCIENCIAS 874</t>
  </si>
  <si>
    <t>Angelica Guillen</t>
  </si>
  <si>
    <t>Tec. Comunicación Gráfica</t>
  </si>
  <si>
    <t>Proyecto Integrador Atlas </t>
  </si>
  <si>
    <t>Hernán Huertas, Julian Valencia, Magaly Rodriguez  y Luis Fernando</t>
  </si>
  <si>
    <t>INHOUSE // Proyecto de apoyo y soporte creativo a necesidades institucionales: Diseño y realización de banner, cartilla, logotipo, infografía y piezas publicitarias</t>
  </si>
  <si>
    <t>Julián Valencia, Emir Quiroga</t>
  </si>
  <si>
    <t>inhouse</t>
  </si>
  <si>
    <t>atlas</t>
  </si>
  <si>
    <t>ATLAS 2</t>
  </si>
  <si>
    <t>Comunicación Corportativa para Fundaciones vinculadas al Banco de Limentos</t>
  </si>
  <si>
    <t>ATLAS 2/Tecnología comunicación gráfica</t>
  </si>
  <si>
    <t>Jorge Anibal Beltrán</t>
  </si>
  <si>
    <t>Tec. Costos y Auditoria</t>
  </si>
  <si>
    <t>Monica Montaño</t>
  </si>
  <si>
    <t>Andrea Medina</t>
  </si>
  <si>
    <t>comunidad del barrio santafe fundacion Procrear</t>
  </si>
  <si>
    <t>Tec. Electrónica</t>
  </si>
  <si>
    <t>Taller de Robótica competitiva - First Lego</t>
  </si>
  <si>
    <t>Carlos Alberto Herazo, Nobel Castellanos</t>
  </si>
  <si>
    <t>Media Fortalecida Colegio Comercial Madre Elisa Roncallo</t>
  </si>
  <si>
    <t>Peter Nelson Fierro Castaño</t>
  </si>
  <si>
    <t>Tec. Gestion de Mercadeo</t>
  </si>
  <si>
    <t>Tec. Gestión del Talento Humano</t>
  </si>
  <si>
    <t>Tec. Gestion Segurid Redes Comp</t>
  </si>
  <si>
    <t>Tec. Informatica</t>
  </si>
  <si>
    <t>Jhon Camilo Cifuentes</t>
  </si>
  <si>
    <t>Tec. Logistica Empresarial</t>
  </si>
  <si>
    <t>Tec. Prof. Prod. de Sonido en Vivo y Audiovisual</t>
  </si>
  <si>
    <t>Tec. Realizacion Audiovisual</t>
  </si>
  <si>
    <t>Consultorio Social</t>
  </si>
  <si>
    <t>2022-2</t>
  </si>
  <si>
    <t xml:space="preserve">Centro de Transformación Social </t>
  </si>
  <si>
    <t>Fortalecimiento de la Gestion Asociada UPZ 29 articulada con el proceso del barrio Minuo de dios</t>
  </si>
  <si>
    <t>Capacitacion  para Gestion Asociada el Jaboque</t>
  </si>
  <si>
    <t>Consolidación del consultorio interactivo-</t>
  </si>
  <si>
    <t>Socializacion de resultados del Plan de movilidad para la UPZ 29</t>
  </si>
  <si>
    <t>Actualizacion y mantenimiento del Informativo Barrial Digital: Informate UPZ 29</t>
  </si>
  <si>
    <t>Divulgación Observatorio de conflictos sociourbanos-OCSU</t>
  </si>
  <si>
    <t>De vuelta a la presencialidad del CSMD</t>
  </si>
  <si>
    <t xml:space="preserve">Programa Radial el Puente </t>
  </si>
  <si>
    <t xml:space="preserve">Talleres Gimnasio Filosófico población en privación de libertad </t>
  </si>
  <si>
    <t>Facultad De Ingeniería</t>
  </si>
  <si>
    <t>Proyección Social Ambiental - Huertas Escolares Urbanas con la Corporación Universitaria Minuto de Dios - CEMID</t>
  </si>
  <si>
    <t>Facultad De Ingeniería E Ingeniería Civil - Cenvis</t>
  </si>
  <si>
    <t>“La Ruta del Agua” Participación y Empoderamiento de las Comunidades de Engativa en la Protección del Ambiente - Agenda Regional UPZ29</t>
  </si>
  <si>
    <t>La Ingeniería como motor de la Proyección Social en UNIMINUTO</t>
  </si>
  <si>
    <t>Mejoramiento de Vivienda en el barrio el Paraiso con  Programa Ingeniero al Barrio - CENVIS</t>
  </si>
  <si>
    <t>Colector de Aguas Lluvias</t>
  </si>
  <si>
    <t>Especialización En Agricultura Familiar</t>
  </si>
  <si>
    <t xml:space="preserve">Acompañamiento a los procesos productivos y organizativos en organizaciones de la Agricultura Campesina Familiar Comunitaria – ACFC con procesos del Semillero de Investigación en Estudios Campesinos y Soberanía Alimentaria - SIECSA  </t>
  </si>
  <si>
    <t>La Ingeniería como apuesta al bienestar animal</t>
  </si>
  <si>
    <t>Feria Agroecologica Uniminuto</t>
  </si>
  <si>
    <t>Reconocimiento de saberes-Homologación -</t>
  </si>
  <si>
    <t>Un minuto para sembrar futuro OMD- Árboles y Áreas de vida y agro</t>
  </si>
  <si>
    <t>FEDU - Escuela De Alta Docencia</t>
  </si>
  <si>
    <t>Competencias Siglo Xxi Fase Ii </t>
  </si>
  <si>
    <t>Jóvenes A La U 3.0</t>
  </si>
  <si>
    <t>FCE - Admin Empresas</t>
  </si>
  <si>
    <t>Innovación Abierta - Confecámaras</t>
  </si>
  <si>
    <t>Centro Progresa EPE</t>
  </si>
  <si>
    <t>Licitación Pública No. Lp-003-2022</t>
  </si>
  <si>
    <t>Proyecto de formacioón Tejiendo Territorios</t>
  </si>
  <si>
    <t>Huerta Comunitaria Salud-Arte</t>
  </si>
  <si>
    <t>FCC</t>
  </si>
  <si>
    <t>Cacti</t>
  </si>
  <si>
    <t>Alianza Efi</t>
  </si>
  <si>
    <t>Pombo El Aprendiz</t>
  </si>
  <si>
    <t>Uniminuto Tv</t>
  </si>
  <si>
    <t>Programa De Innovación Educativa Rural, Para La Inclusión, La Convivencia Y La Transformación</t>
  </si>
  <si>
    <t>Atlas</t>
  </si>
  <si>
    <t>FEDU - Casa De La Historia</t>
  </si>
  <si>
    <t>La Guajira, territorio protagonista en la construcción de memoria, reconciliación y paz</t>
  </si>
  <si>
    <t>CEMID - Fundación Rafael Pombo -  Fundación VASED - Casa De La Historia</t>
  </si>
  <si>
    <t>El papel de la mujer en la historia de Colombia</t>
  </si>
  <si>
    <t>$28,000.000</t>
  </si>
  <si>
    <t>Centro De Cultura, Arte Y Tradiicones - CCAT</t>
  </si>
  <si>
    <t>Agenda Cultural CCAT</t>
  </si>
  <si>
    <t>Museo De Arqueología E Historia Natural De Pasca</t>
  </si>
  <si>
    <t>Plan educativo del Museo de Pasca</t>
  </si>
  <si>
    <t>Centro de Educación para el Desarrollo</t>
  </si>
  <si>
    <t>Alfabetizacion En El Manejo De La Información</t>
  </si>
  <si>
    <t>Espacios Creativos Con Tecnología-Creatic</t>
  </si>
  <si>
    <t xml:space="preserve">Año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</si>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</sst>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entury Gothic"/>
      <family val="2"/>
    </font>
    <font>
      <b/>
      <sz val="10"/>
      <color rgb="FFFFFFFF"/>
      <name val="Century Gothic"/>
      <family val="2"/>
    </font>
    <font>
      <b/>
      <sz val="10"/>
      <color rgb="FF228099"/>
      <name val="Century Gothic"/>
      <family val="2"/>
    </font>
    <font>
      <sz val="10"/>
      <name val="Century Gothic"/>
      <family val="2"/>
    </font>
    <font>
      <sz val="11"/>
      <name val="Aptos Narrow"/>
      <family val="2"/>
    </font>
    <font>
      <sz val="11"/>
      <name val="Aptos Narrow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28099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EBFAFF"/>
        <bgColor rgb="FF000000"/>
      </patternFill>
    </fill>
  </fills>
  <borders count="3">
    <border>
      <left/>
      <right/>
      <top/>
      <bottom/>
      <diagonal/>
    </border>
    <border>
      <left/>
      <right style="thin">
        <color rgb="FF228099"/>
      </right>
      <top/>
      <bottom/>
      <diagonal/>
    </border>
    <border>
      <left style="thin">
        <color rgb="FF228099"/>
      </left>
      <right style="thin">
        <color rgb="FF228099"/>
      </right>
      <top style="thin">
        <color rgb="FF228099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3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1" fontId="0" fillId="0" borderId="0" xfId="0" applyNumberFormat="1"/>
    <xf numFmtId="44" fontId="6" fillId="0" borderId="0" xfId="1" applyFont="1" applyAlignment="1">
      <alignment horizontal="left"/>
    </xf>
    <xf numFmtId="44" fontId="7" fillId="0" borderId="0" xfId="1" applyFont="1" applyAlignment="1">
      <alignment horizontal="left"/>
    </xf>
    <xf numFmtId="44" fontId="5" fillId="0" borderId="0" xfId="1" applyFont="1" applyFill="1" applyBorder="1" applyAlignment="1">
      <alignment horizontal="left" vertical="center"/>
    </xf>
    <xf numFmtId="44" fontId="5" fillId="0" borderId="0" xfId="1" applyFont="1" applyAlignment="1">
      <alignment horizontal="left" vertical="center"/>
    </xf>
    <xf numFmtId="44" fontId="8" fillId="0" borderId="0" xfId="1" applyFont="1" applyAlignment="1">
      <alignment horizontal="left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46"/>
  <sheetViews>
    <sheetView tabSelected="1" workbookViewId="0">
      <pane ySplit="1" topLeftCell="A2" activePane="bottomLeft" state="frozen"/>
      <selection pane="bottomLeft" activeCell="F64" sqref="F64"/>
    </sheetView>
  </sheetViews>
  <sheetFormatPr baseColWidth="10" defaultColWidth="9.140625" defaultRowHeight="15"/>
  <cols>
    <col min="2" max="2" width="32.85546875" customWidth="1"/>
    <col min="3" max="3" width="22.42578125" customWidth="1"/>
    <col min="4" max="5" width="11.5703125" customWidth="1"/>
    <col min="6" max="6" width="34.28515625" customWidth="1"/>
    <col min="7" max="7" width="28.28515625" customWidth="1"/>
    <col min="8" max="8" width="10.28515625" bestFit="1" customWidth="1"/>
    <col min="9" max="9" width="22.5703125" bestFit="1" customWidth="1"/>
    <col min="10" max="10" width="11.140625" bestFit="1" customWidth="1"/>
    <col min="12" max="12" width="15.5703125" bestFit="1" customWidth="1"/>
    <col min="13" max="13" width="39.140625" customWidth="1"/>
    <col min="14" max="14" width="25.7109375" bestFit="1" customWidth="1"/>
    <col min="15" max="16" width="19.28515625" bestFit="1" customWidth="1"/>
  </cols>
  <sheetData>
    <row r="1" spans="1:16">
      <c r="A1" s="5" t="s">
        <v>0</v>
      </c>
      <c r="B1" s="5" t="s">
        <v>1</v>
      </c>
      <c r="C1" s="5" t="s">
        <v>2</v>
      </c>
      <c r="D1" s="4" t="s">
        <v>3</v>
      </c>
      <c r="E1" s="4" t="s">
        <v>778</v>
      </c>
      <c r="F1" s="6" t="s">
        <v>4</v>
      </c>
      <c r="G1" s="6" t="s">
        <v>5</v>
      </c>
      <c r="H1" s="2" t="s">
        <v>8</v>
      </c>
      <c r="I1" s="2" t="s">
        <v>9</v>
      </c>
      <c r="J1" s="3" t="s">
        <v>10</v>
      </c>
      <c r="K1" s="3" t="s">
        <v>11</v>
      </c>
      <c r="L1" s="6" t="s">
        <v>6</v>
      </c>
      <c r="M1" s="7" t="s">
        <v>7</v>
      </c>
      <c r="N1" s="1" t="s">
        <v>12</v>
      </c>
      <c r="O1" s="1" t="s">
        <v>13</v>
      </c>
      <c r="P1" s="1" t="s">
        <v>14</v>
      </c>
    </row>
    <row r="2" spans="1:16">
      <c r="A2">
        <v>2051</v>
      </c>
      <c r="B2" t="s">
        <v>15</v>
      </c>
      <c r="C2" t="s">
        <v>16</v>
      </c>
      <c r="D2" t="s">
        <v>17</v>
      </c>
      <c r="E2" t="str">
        <f>MID(D2,1,4)</f>
        <v>2024</v>
      </c>
      <c r="F2" t="s">
        <v>18</v>
      </c>
      <c r="G2" t="s">
        <v>19</v>
      </c>
      <c r="H2" s="8">
        <v>1</v>
      </c>
      <c r="I2" s="8">
        <v>0</v>
      </c>
      <c r="J2" s="8">
        <v>10</v>
      </c>
      <c r="K2" t="s">
        <v>20</v>
      </c>
      <c r="L2" s="8">
        <v>320</v>
      </c>
      <c r="M2" t="s">
        <v>21</v>
      </c>
      <c r="N2" s="9" t="s">
        <v>22</v>
      </c>
      <c r="O2" s="9" t="s">
        <v>20</v>
      </c>
      <c r="P2" s="9" t="s">
        <v>20</v>
      </c>
    </row>
    <row r="3" spans="1:16">
      <c r="A3">
        <v>2051</v>
      </c>
      <c r="B3" t="s">
        <v>15</v>
      </c>
      <c r="C3" t="s">
        <v>16</v>
      </c>
      <c r="D3" t="s">
        <v>17</v>
      </c>
      <c r="E3" t="str">
        <f t="shared" ref="E3:E66" si="0">MID(D3,1,4)</f>
        <v>2024</v>
      </c>
      <c r="F3" t="s">
        <v>23</v>
      </c>
      <c r="G3" t="s">
        <v>19</v>
      </c>
      <c r="H3" s="8">
        <v>3</v>
      </c>
      <c r="I3" s="8">
        <v>0</v>
      </c>
      <c r="J3" s="8">
        <v>16</v>
      </c>
      <c r="K3" t="s">
        <v>20</v>
      </c>
      <c r="L3" s="8">
        <v>271</v>
      </c>
      <c r="M3" t="s">
        <v>24</v>
      </c>
      <c r="N3" s="9" t="s">
        <v>25</v>
      </c>
      <c r="O3" s="10">
        <v>0</v>
      </c>
      <c r="P3" s="9" t="s">
        <v>20</v>
      </c>
    </row>
    <row r="4" spans="1:16">
      <c r="A4">
        <v>2051</v>
      </c>
      <c r="B4" t="s">
        <v>15</v>
      </c>
      <c r="C4" t="s">
        <v>16</v>
      </c>
      <c r="D4" t="s">
        <v>17</v>
      </c>
      <c r="E4" t="str">
        <f t="shared" si="0"/>
        <v>2024</v>
      </c>
      <c r="F4" t="s">
        <v>26</v>
      </c>
      <c r="G4" t="s">
        <v>19</v>
      </c>
      <c r="H4" s="8">
        <v>1</v>
      </c>
      <c r="I4" s="8">
        <v>0</v>
      </c>
      <c r="J4" s="8">
        <v>25</v>
      </c>
      <c r="K4" t="s">
        <v>20</v>
      </c>
      <c r="L4" s="8">
        <v>349</v>
      </c>
      <c r="M4" t="s">
        <v>27</v>
      </c>
      <c r="N4" s="9" t="s">
        <v>28</v>
      </c>
      <c r="O4" s="9" t="s">
        <v>20</v>
      </c>
      <c r="P4" s="9" t="s">
        <v>20</v>
      </c>
    </row>
    <row r="5" spans="1:16">
      <c r="A5">
        <v>2051</v>
      </c>
      <c r="B5" t="s">
        <v>15</v>
      </c>
      <c r="C5" t="s">
        <v>16</v>
      </c>
      <c r="D5" t="s">
        <v>17</v>
      </c>
      <c r="E5" t="str">
        <f t="shared" si="0"/>
        <v>2024</v>
      </c>
      <c r="F5" t="s">
        <v>29</v>
      </c>
      <c r="G5" t="s">
        <v>19</v>
      </c>
      <c r="H5" s="8">
        <v>1</v>
      </c>
      <c r="I5" s="8">
        <v>0</v>
      </c>
      <c r="J5" s="8">
        <v>13</v>
      </c>
      <c r="K5" t="s">
        <v>20</v>
      </c>
      <c r="L5" s="8">
        <v>100</v>
      </c>
      <c r="M5" t="s">
        <v>24</v>
      </c>
      <c r="N5" s="9" t="s">
        <v>22</v>
      </c>
      <c r="O5" s="9" t="s">
        <v>20</v>
      </c>
      <c r="P5" s="9" t="s">
        <v>20</v>
      </c>
    </row>
    <row r="6" spans="1:16">
      <c r="A6">
        <v>2051</v>
      </c>
      <c r="B6" t="s">
        <v>15</v>
      </c>
      <c r="C6" t="s">
        <v>16</v>
      </c>
      <c r="D6" t="s">
        <v>17</v>
      </c>
      <c r="E6" t="str">
        <f t="shared" si="0"/>
        <v>2024</v>
      </c>
      <c r="F6" t="s">
        <v>30</v>
      </c>
      <c r="G6" t="s">
        <v>19</v>
      </c>
      <c r="H6" s="8">
        <v>1</v>
      </c>
      <c r="I6" s="8">
        <v>0</v>
      </c>
      <c r="J6" s="8">
        <v>5</v>
      </c>
      <c r="K6" t="s">
        <v>20</v>
      </c>
      <c r="L6" s="8">
        <v>252</v>
      </c>
      <c r="M6" t="s">
        <v>24</v>
      </c>
      <c r="N6" s="9" t="s">
        <v>22</v>
      </c>
      <c r="O6" s="9" t="s">
        <v>20</v>
      </c>
      <c r="P6" s="9" t="s">
        <v>20</v>
      </c>
    </row>
    <row r="7" spans="1:16">
      <c r="A7">
        <v>2051</v>
      </c>
      <c r="B7" t="s">
        <v>15</v>
      </c>
      <c r="C7" t="s">
        <v>16</v>
      </c>
      <c r="D7" t="s">
        <v>17</v>
      </c>
      <c r="E7" t="str">
        <f t="shared" si="0"/>
        <v>2024</v>
      </c>
      <c r="F7" t="s">
        <v>31</v>
      </c>
      <c r="G7" t="s">
        <v>19</v>
      </c>
      <c r="H7" s="8">
        <v>1</v>
      </c>
      <c r="I7" s="8">
        <v>0</v>
      </c>
      <c r="J7" s="8">
        <v>1</v>
      </c>
      <c r="K7" t="s">
        <v>20</v>
      </c>
      <c r="L7" s="8">
        <v>340</v>
      </c>
      <c r="M7" t="s">
        <v>32</v>
      </c>
      <c r="N7" s="9" t="s">
        <v>33</v>
      </c>
      <c r="O7" s="9" t="s">
        <v>20</v>
      </c>
      <c r="P7" s="9" t="s">
        <v>20</v>
      </c>
    </row>
    <row r="8" spans="1:16">
      <c r="A8">
        <v>2051</v>
      </c>
      <c r="B8" t="s">
        <v>15</v>
      </c>
      <c r="C8" t="s">
        <v>16</v>
      </c>
      <c r="D8" t="s">
        <v>17</v>
      </c>
      <c r="E8" t="str">
        <f t="shared" si="0"/>
        <v>2024</v>
      </c>
      <c r="F8" t="s">
        <v>34</v>
      </c>
      <c r="G8" t="s">
        <v>19</v>
      </c>
      <c r="H8" s="8">
        <v>1</v>
      </c>
      <c r="I8" s="8">
        <v>0</v>
      </c>
      <c r="J8" s="8">
        <v>4</v>
      </c>
      <c r="K8" t="s">
        <v>20</v>
      </c>
      <c r="L8" s="8">
        <v>207</v>
      </c>
      <c r="M8" t="s">
        <v>24</v>
      </c>
      <c r="N8" s="9" t="s">
        <v>22</v>
      </c>
      <c r="O8" s="9" t="s">
        <v>20</v>
      </c>
      <c r="P8" s="9" t="s">
        <v>20</v>
      </c>
    </row>
    <row r="9" spans="1:16">
      <c r="A9">
        <v>2051</v>
      </c>
      <c r="B9" t="s">
        <v>15</v>
      </c>
      <c r="C9" t="s">
        <v>16</v>
      </c>
      <c r="D9" t="s">
        <v>17</v>
      </c>
      <c r="E9" t="str">
        <f t="shared" si="0"/>
        <v>2024</v>
      </c>
      <c r="F9" t="s">
        <v>35</v>
      </c>
      <c r="G9" t="s">
        <v>19</v>
      </c>
      <c r="H9" s="8">
        <v>1</v>
      </c>
      <c r="I9" s="8">
        <v>0</v>
      </c>
      <c r="J9" s="8">
        <v>5</v>
      </c>
      <c r="K9" t="s">
        <v>20</v>
      </c>
      <c r="L9" s="8">
        <v>115</v>
      </c>
      <c r="M9" t="s">
        <v>36</v>
      </c>
      <c r="N9" s="9" t="s">
        <v>37</v>
      </c>
      <c r="O9" s="9" t="s">
        <v>20</v>
      </c>
      <c r="P9" s="9" t="s">
        <v>20</v>
      </c>
    </row>
    <row r="10" spans="1:16">
      <c r="A10">
        <v>2051</v>
      </c>
      <c r="B10" t="s">
        <v>15</v>
      </c>
      <c r="C10" t="s">
        <v>16</v>
      </c>
      <c r="D10" t="s">
        <v>17</v>
      </c>
      <c r="E10" t="str">
        <f t="shared" si="0"/>
        <v>2024</v>
      </c>
      <c r="F10" t="s">
        <v>38</v>
      </c>
      <c r="G10" t="s">
        <v>19</v>
      </c>
      <c r="H10" s="8">
        <v>2</v>
      </c>
      <c r="I10" s="8">
        <v>0</v>
      </c>
      <c r="J10" s="8">
        <v>11</v>
      </c>
      <c r="K10" t="s">
        <v>20</v>
      </c>
      <c r="L10" s="8">
        <v>476</v>
      </c>
      <c r="M10" t="s">
        <v>24</v>
      </c>
      <c r="N10" s="9" t="s">
        <v>39</v>
      </c>
      <c r="O10" s="9" t="s">
        <v>20</v>
      </c>
      <c r="P10" s="9" t="s">
        <v>20</v>
      </c>
    </row>
    <row r="11" spans="1:16">
      <c r="A11">
        <v>91237</v>
      </c>
      <c r="B11" t="s">
        <v>40</v>
      </c>
      <c r="C11" t="s">
        <v>41</v>
      </c>
      <c r="D11" t="s">
        <v>42</v>
      </c>
      <c r="E11" t="str">
        <f t="shared" si="0"/>
        <v>2024</v>
      </c>
      <c r="F11" t="s">
        <v>43</v>
      </c>
      <c r="G11" t="s">
        <v>19</v>
      </c>
      <c r="H11" s="8">
        <v>2</v>
      </c>
      <c r="I11" s="8">
        <v>0</v>
      </c>
      <c r="J11" s="8" t="s">
        <v>779</v>
      </c>
      <c r="K11" t="s">
        <v>20</v>
      </c>
      <c r="L11" s="8">
        <v>305</v>
      </c>
      <c r="M11" t="s">
        <v>44</v>
      </c>
      <c r="N11" s="9" t="s">
        <v>37</v>
      </c>
      <c r="O11" s="9" t="s">
        <v>20</v>
      </c>
      <c r="P11" s="9" t="s">
        <v>20</v>
      </c>
    </row>
    <row r="12" spans="1:16">
      <c r="A12">
        <v>91237</v>
      </c>
      <c r="B12" t="s">
        <v>40</v>
      </c>
      <c r="C12" t="s">
        <v>41</v>
      </c>
      <c r="D12" t="s">
        <v>42</v>
      </c>
      <c r="E12" t="str">
        <f t="shared" si="0"/>
        <v>2024</v>
      </c>
      <c r="F12" t="s">
        <v>45</v>
      </c>
      <c r="G12" t="s">
        <v>19</v>
      </c>
      <c r="H12" s="8">
        <v>2</v>
      </c>
      <c r="I12" s="8">
        <v>0</v>
      </c>
      <c r="J12" s="8">
        <v>10</v>
      </c>
      <c r="K12" t="s">
        <v>20</v>
      </c>
      <c r="L12" s="8">
        <v>612</v>
      </c>
      <c r="M12" t="s">
        <v>46</v>
      </c>
      <c r="N12" s="9" t="s">
        <v>47</v>
      </c>
      <c r="O12" s="9" t="s">
        <v>20</v>
      </c>
      <c r="P12" s="9" t="s">
        <v>20</v>
      </c>
    </row>
    <row r="13" spans="1:16">
      <c r="A13">
        <v>91237</v>
      </c>
      <c r="B13" t="s">
        <v>40</v>
      </c>
      <c r="C13" t="s">
        <v>41</v>
      </c>
      <c r="D13" t="s">
        <v>42</v>
      </c>
      <c r="E13" t="str">
        <f t="shared" si="0"/>
        <v>2024</v>
      </c>
      <c r="F13" t="s">
        <v>48</v>
      </c>
      <c r="G13" t="s">
        <v>19</v>
      </c>
      <c r="H13" s="8">
        <v>1</v>
      </c>
      <c r="I13" s="8">
        <v>0</v>
      </c>
      <c r="J13" s="8">
        <v>9</v>
      </c>
      <c r="K13" t="s">
        <v>20</v>
      </c>
      <c r="L13" s="8">
        <v>255</v>
      </c>
      <c r="M13" t="s">
        <v>24</v>
      </c>
      <c r="N13" s="9" t="s">
        <v>49</v>
      </c>
      <c r="O13" s="9" t="s">
        <v>20</v>
      </c>
      <c r="P13" s="9" t="s">
        <v>20</v>
      </c>
    </row>
    <row r="14" spans="1:16">
      <c r="A14">
        <v>91237</v>
      </c>
      <c r="B14" t="s">
        <v>40</v>
      </c>
      <c r="C14" t="s">
        <v>41</v>
      </c>
      <c r="D14" t="s">
        <v>42</v>
      </c>
      <c r="E14" t="str">
        <f t="shared" si="0"/>
        <v>2024</v>
      </c>
      <c r="F14" t="s">
        <v>50</v>
      </c>
      <c r="G14" t="s">
        <v>19</v>
      </c>
      <c r="H14" s="8">
        <v>2</v>
      </c>
      <c r="I14" s="8">
        <v>0</v>
      </c>
      <c r="J14" s="8">
        <v>26</v>
      </c>
      <c r="K14" t="s">
        <v>20</v>
      </c>
      <c r="L14" s="8">
        <v>242</v>
      </c>
      <c r="M14" t="s">
        <v>24</v>
      </c>
      <c r="N14" s="9" t="s">
        <v>51</v>
      </c>
      <c r="O14" s="9" t="s">
        <v>20</v>
      </c>
      <c r="P14" s="9" t="s">
        <v>20</v>
      </c>
    </row>
    <row r="15" spans="1:16">
      <c r="A15">
        <v>91237</v>
      </c>
      <c r="B15" t="s">
        <v>40</v>
      </c>
      <c r="C15" t="s">
        <v>41</v>
      </c>
      <c r="D15" t="s">
        <v>42</v>
      </c>
      <c r="E15" t="str">
        <f t="shared" si="0"/>
        <v>2024</v>
      </c>
      <c r="F15" t="s">
        <v>52</v>
      </c>
      <c r="G15" t="s">
        <v>19</v>
      </c>
      <c r="H15" s="8">
        <v>2</v>
      </c>
      <c r="I15" s="8">
        <v>0</v>
      </c>
      <c r="J15" s="8">
        <v>30</v>
      </c>
      <c r="K15" t="s">
        <v>20</v>
      </c>
      <c r="L15" s="8">
        <v>532</v>
      </c>
      <c r="M15" t="s">
        <v>24</v>
      </c>
      <c r="N15" s="9" t="s">
        <v>53</v>
      </c>
      <c r="O15" s="9" t="s">
        <v>20</v>
      </c>
      <c r="P15" s="9" t="s">
        <v>20</v>
      </c>
    </row>
    <row r="16" spans="1:16">
      <c r="A16">
        <v>91237</v>
      </c>
      <c r="B16" t="s">
        <v>40</v>
      </c>
      <c r="C16" t="s">
        <v>41</v>
      </c>
      <c r="D16" t="s">
        <v>42</v>
      </c>
      <c r="E16" t="str">
        <f t="shared" si="0"/>
        <v>2024</v>
      </c>
      <c r="F16" t="s">
        <v>54</v>
      </c>
      <c r="G16" t="s">
        <v>19</v>
      </c>
      <c r="H16" s="8">
        <v>1</v>
      </c>
      <c r="I16" s="8">
        <v>0</v>
      </c>
      <c r="J16" s="8">
        <v>20</v>
      </c>
      <c r="K16" t="s">
        <v>20</v>
      </c>
      <c r="L16" s="8">
        <v>183</v>
      </c>
      <c r="M16" t="s">
        <v>55</v>
      </c>
      <c r="N16" s="9" t="s">
        <v>56</v>
      </c>
      <c r="O16" s="9" t="s">
        <v>20</v>
      </c>
      <c r="P16" s="9" t="s">
        <v>20</v>
      </c>
    </row>
    <row r="17" spans="1:16">
      <c r="A17">
        <v>91237</v>
      </c>
      <c r="B17" t="s">
        <v>40</v>
      </c>
      <c r="C17" t="s">
        <v>41</v>
      </c>
      <c r="D17" t="s">
        <v>42</v>
      </c>
      <c r="E17" t="str">
        <f t="shared" si="0"/>
        <v>2024</v>
      </c>
      <c r="F17" t="s">
        <v>57</v>
      </c>
      <c r="G17" t="s">
        <v>19</v>
      </c>
      <c r="H17" s="8">
        <v>1</v>
      </c>
      <c r="I17" s="8">
        <v>0</v>
      </c>
      <c r="J17" s="8">
        <v>18</v>
      </c>
      <c r="K17" t="s">
        <v>20</v>
      </c>
      <c r="L17" s="8">
        <v>250</v>
      </c>
      <c r="M17" t="s">
        <v>58</v>
      </c>
      <c r="N17" s="9" t="s">
        <v>59</v>
      </c>
      <c r="O17" s="9" t="s">
        <v>20</v>
      </c>
      <c r="P17" s="9" t="s">
        <v>20</v>
      </c>
    </row>
    <row r="18" spans="1:16">
      <c r="A18">
        <v>90921</v>
      </c>
      <c r="B18" t="s">
        <v>60</v>
      </c>
      <c r="C18" t="s">
        <v>41</v>
      </c>
      <c r="D18" t="s">
        <v>61</v>
      </c>
      <c r="E18" t="str">
        <f t="shared" si="0"/>
        <v>2024</v>
      </c>
      <c r="F18" t="s">
        <v>43</v>
      </c>
      <c r="G18" t="s">
        <v>19</v>
      </c>
      <c r="H18" s="8">
        <v>2</v>
      </c>
      <c r="I18" s="8">
        <v>0</v>
      </c>
      <c r="J18" s="8">
        <v>11</v>
      </c>
      <c r="K18" t="s">
        <v>20</v>
      </c>
      <c r="L18" s="8">
        <v>269</v>
      </c>
      <c r="M18" t="s">
        <v>44</v>
      </c>
      <c r="N18" s="9" t="s">
        <v>37</v>
      </c>
      <c r="O18" s="9" t="s">
        <v>20</v>
      </c>
      <c r="P18" s="9" t="s">
        <v>20</v>
      </c>
    </row>
    <row r="19" spans="1:16">
      <c r="A19">
        <v>90921</v>
      </c>
      <c r="B19" t="s">
        <v>60</v>
      </c>
      <c r="C19" t="s">
        <v>41</v>
      </c>
      <c r="D19" t="s">
        <v>61</v>
      </c>
      <c r="E19" t="str">
        <f t="shared" si="0"/>
        <v>2024</v>
      </c>
      <c r="F19" t="s">
        <v>45</v>
      </c>
      <c r="G19" t="s">
        <v>19</v>
      </c>
      <c r="H19" s="8">
        <v>2</v>
      </c>
      <c r="I19" s="8">
        <v>0</v>
      </c>
      <c r="J19" s="8">
        <v>4</v>
      </c>
      <c r="K19" t="s">
        <v>20</v>
      </c>
      <c r="L19" s="8">
        <v>1278</v>
      </c>
      <c r="M19" t="s">
        <v>24</v>
      </c>
      <c r="N19" s="9" t="s">
        <v>47</v>
      </c>
      <c r="O19" s="9" t="s">
        <v>20</v>
      </c>
      <c r="P19" s="9" t="s">
        <v>20</v>
      </c>
    </row>
    <row r="20" spans="1:16">
      <c r="A20">
        <v>90921</v>
      </c>
      <c r="B20" t="s">
        <v>60</v>
      </c>
      <c r="C20" t="s">
        <v>41</v>
      </c>
      <c r="D20" t="s">
        <v>61</v>
      </c>
      <c r="E20" t="str">
        <f t="shared" si="0"/>
        <v>2024</v>
      </c>
      <c r="F20" t="s">
        <v>48</v>
      </c>
      <c r="G20" t="s">
        <v>19</v>
      </c>
      <c r="H20" s="8">
        <v>1</v>
      </c>
      <c r="I20" s="8">
        <v>0</v>
      </c>
      <c r="J20" s="8">
        <v>6</v>
      </c>
      <c r="K20" t="s">
        <v>20</v>
      </c>
      <c r="L20" s="8">
        <v>200</v>
      </c>
      <c r="M20" t="s">
        <v>32</v>
      </c>
      <c r="N20" s="9" t="s">
        <v>49</v>
      </c>
      <c r="O20" s="9" t="s">
        <v>20</v>
      </c>
      <c r="P20" s="9" t="s">
        <v>20</v>
      </c>
    </row>
    <row r="21" spans="1:16">
      <c r="A21">
        <v>90921</v>
      </c>
      <c r="B21" t="s">
        <v>60</v>
      </c>
      <c r="C21" t="s">
        <v>41</v>
      </c>
      <c r="D21" t="s">
        <v>61</v>
      </c>
      <c r="E21" t="str">
        <f t="shared" si="0"/>
        <v>2024</v>
      </c>
      <c r="F21" t="s">
        <v>50</v>
      </c>
      <c r="G21" t="s">
        <v>19</v>
      </c>
      <c r="H21" s="8">
        <v>2</v>
      </c>
      <c r="I21" s="8">
        <v>0</v>
      </c>
      <c r="J21" s="8">
        <v>5</v>
      </c>
      <c r="K21" t="s">
        <v>20</v>
      </c>
      <c r="L21" s="8">
        <v>130</v>
      </c>
      <c r="M21" t="s">
        <v>32</v>
      </c>
      <c r="N21" s="9" t="s">
        <v>51</v>
      </c>
      <c r="O21" s="9" t="s">
        <v>20</v>
      </c>
      <c r="P21" s="9" t="s">
        <v>20</v>
      </c>
    </row>
    <row r="22" spans="1:16">
      <c r="A22">
        <v>90921</v>
      </c>
      <c r="B22" t="s">
        <v>60</v>
      </c>
      <c r="C22" t="s">
        <v>41</v>
      </c>
      <c r="D22" t="s">
        <v>61</v>
      </c>
      <c r="E22" t="str">
        <f t="shared" si="0"/>
        <v>2024</v>
      </c>
      <c r="F22" t="s">
        <v>52</v>
      </c>
      <c r="G22" t="s">
        <v>19</v>
      </c>
      <c r="H22" s="8">
        <v>1</v>
      </c>
      <c r="I22" s="8">
        <v>0</v>
      </c>
      <c r="J22" s="8">
        <v>4</v>
      </c>
      <c r="K22" t="s">
        <v>20</v>
      </c>
      <c r="L22" s="8">
        <v>70</v>
      </c>
      <c r="M22" t="s">
        <v>24</v>
      </c>
      <c r="N22" s="9" t="s">
        <v>53</v>
      </c>
      <c r="O22" s="9" t="s">
        <v>20</v>
      </c>
      <c r="P22" s="9" t="s">
        <v>20</v>
      </c>
    </row>
    <row r="23" spans="1:16">
      <c r="A23">
        <v>90921</v>
      </c>
      <c r="B23" t="s">
        <v>60</v>
      </c>
      <c r="C23" t="s">
        <v>41</v>
      </c>
      <c r="D23" t="s">
        <v>61</v>
      </c>
      <c r="E23" t="str">
        <f t="shared" si="0"/>
        <v>2024</v>
      </c>
      <c r="F23" t="s">
        <v>57</v>
      </c>
      <c r="G23" t="s">
        <v>19</v>
      </c>
      <c r="H23" s="8">
        <v>1</v>
      </c>
      <c r="I23" s="8">
        <v>0</v>
      </c>
      <c r="J23" s="8">
        <v>4</v>
      </c>
      <c r="K23" t="s">
        <v>20</v>
      </c>
      <c r="L23" s="8">
        <v>200</v>
      </c>
      <c r="M23" t="s">
        <v>24</v>
      </c>
      <c r="N23" s="9" t="s">
        <v>59</v>
      </c>
      <c r="O23" s="9" t="s">
        <v>20</v>
      </c>
      <c r="P23" s="9" t="s">
        <v>20</v>
      </c>
    </row>
    <row r="24" spans="1:16">
      <c r="A24">
        <v>105578</v>
      </c>
      <c r="B24" t="s">
        <v>62</v>
      </c>
      <c r="C24" t="s">
        <v>41</v>
      </c>
      <c r="D24" t="s">
        <v>42</v>
      </c>
      <c r="E24" t="str">
        <f t="shared" si="0"/>
        <v>2024</v>
      </c>
      <c r="F24" t="s">
        <v>43</v>
      </c>
      <c r="G24" t="s">
        <v>19</v>
      </c>
      <c r="H24" s="8">
        <v>2</v>
      </c>
      <c r="I24" s="8">
        <v>0</v>
      </c>
      <c r="J24" s="8">
        <v>4</v>
      </c>
      <c r="K24" t="s">
        <v>20</v>
      </c>
      <c r="L24" s="8">
        <v>305</v>
      </c>
      <c r="M24" t="s">
        <v>44</v>
      </c>
      <c r="N24" s="9" t="s">
        <v>37</v>
      </c>
      <c r="O24" s="9" t="s">
        <v>20</v>
      </c>
      <c r="P24" s="9" t="s">
        <v>20</v>
      </c>
    </row>
    <row r="25" spans="1:16">
      <c r="A25">
        <v>105578</v>
      </c>
      <c r="B25" t="s">
        <v>62</v>
      </c>
      <c r="C25" t="s">
        <v>41</v>
      </c>
      <c r="D25" t="s">
        <v>42</v>
      </c>
      <c r="E25" t="str">
        <f t="shared" si="0"/>
        <v>2024</v>
      </c>
      <c r="F25" t="s">
        <v>45</v>
      </c>
      <c r="G25" t="s">
        <v>19</v>
      </c>
      <c r="H25" s="8">
        <v>2</v>
      </c>
      <c r="I25" s="8">
        <v>0</v>
      </c>
      <c r="J25" s="8">
        <v>6</v>
      </c>
      <c r="K25" t="s">
        <v>20</v>
      </c>
      <c r="L25" s="8">
        <v>612</v>
      </c>
      <c r="M25" t="s">
        <v>46</v>
      </c>
      <c r="N25" s="9" t="s">
        <v>47</v>
      </c>
      <c r="O25" s="9" t="s">
        <v>20</v>
      </c>
      <c r="P25" s="9" t="s">
        <v>20</v>
      </c>
    </row>
    <row r="26" spans="1:16">
      <c r="A26">
        <v>105578</v>
      </c>
      <c r="B26" t="s">
        <v>62</v>
      </c>
      <c r="C26" t="s">
        <v>41</v>
      </c>
      <c r="D26" t="s">
        <v>42</v>
      </c>
      <c r="E26" t="str">
        <f t="shared" si="0"/>
        <v>2024</v>
      </c>
      <c r="F26" t="s">
        <v>48</v>
      </c>
      <c r="G26" t="s">
        <v>19</v>
      </c>
      <c r="H26" s="8">
        <v>1</v>
      </c>
      <c r="I26" s="8">
        <v>0</v>
      </c>
      <c r="J26" s="8">
        <v>3</v>
      </c>
      <c r="K26" t="s">
        <v>20</v>
      </c>
      <c r="L26" s="8">
        <v>255</v>
      </c>
      <c r="M26" t="s">
        <v>24</v>
      </c>
      <c r="N26" s="9" t="s">
        <v>49</v>
      </c>
      <c r="O26" s="9" t="s">
        <v>20</v>
      </c>
      <c r="P26" s="9" t="s">
        <v>20</v>
      </c>
    </row>
    <row r="27" spans="1:16">
      <c r="A27">
        <v>105578</v>
      </c>
      <c r="B27" t="s">
        <v>62</v>
      </c>
      <c r="C27" t="s">
        <v>41</v>
      </c>
      <c r="D27" t="s">
        <v>42</v>
      </c>
      <c r="E27" t="str">
        <f t="shared" si="0"/>
        <v>2024</v>
      </c>
      <c r="F27" t="s">
        <v>50</v>
      </c>
      <c r="G27" t="s">
        <v>19</v>
      </c>
      <c r="H27" s="8">
        <v>2</v>
      </c>
      <c r="I27" s="8">
        <v>0</v>
      </c>
      <c r="J27" s="8">
        <v>7</v>
      </c>
      <c r="K27" t="s">
        <v>20</v>
      </c>
      <c r="L27" s="8">
        <v>242</v>
      </c>
      <c r="M27" t="s">
        <v>24</v>
      </c>
      <c r="N27" s="9" t="s">
        <v>51</v>
      </c>
      <c r="O27" s="9" t="s">
        <v>20</v>
      </c>
      <c r="P27" s="9" t="s">
        <v>20</v>
      </c>
    </row>
    <row r="28" spans="1:16">
      <c r="A28">
        <v>105578</v>
      </c>
      <c r="B28" t="s">
        <v>62</v>
      </c>
      <c r="C28" t="s">
        <v>41</v>
      </c>
      <c r="D28" t="s">
        <v>42</v>
      </c>
      <c r="E28" t="str">
        <f t="shared" si="0"/>
        <v>2024</v>
      </c>
      <c r="F28" t="s">
        <v>52</v>
      </c>
      <c r="G28" t="s">
        <v>19</v>
      </c>
      <c r="H28" s="8">
        <v>1</v>
      </c>
      <c r="I28" s="8">
        <v>0</v>
      </c>
      <c r="J28" s="8">
        <v>1</v>
      </c>
      <c r="K28" t="s">
        <v>20</v>
      </c>
      <c r="L28" s="8">
        <v>532</v>
      </c>
      <c r="M28" t="s">
        <v>24</v>
      </c>
      <c r="N28" s="9" t="s">
        <v>53</v>
      </c>
      <c r="O28" s="9" t="s">
        <v>20</v>
      </c>
      <c r="P28" s="9" t="s">
        <v>20</v>
      </c>
    </row>
    <row r="29" spans="1:16">
      <c r="A29">
        <v>105578</v>
      </c>
      <c r="B29" t="s">
        <v>62</v>
      </c>
      <c r="C29" t="s">
        <v>41</v>
      </c>
      <c r="D29" t="s">
        <v>42</v>
      </c>
      <c r="E29" t="str">
        <f t="shared" si="0"/>
        <v>2024</v>
      </c>
      <c r="F29" t="s">
        <v>57</v>
      </c>
      <c r="G29" t="s">
        <v>19</v>
      </c>
      <c r="H29" s="8">
        <v>1</v>
      </c>
      <c r="I29" s="8">
        <v>0</v>
      </c>
      <c r="J29" s="8">
        <v>3</v>
      </c>
      <c r="K29" t="s">
        <v>20</v>
      </c>
      <c r="L29" s="8">
        <v>250</v>
      </c>
      <c r="M29" t="s">
        <v>63</v>
      </c>
      <c r="N29" s="9" t="s">
        <v>59</v>
      </c>
      <c r="O29" s="9" t="s">
        <v>20</v>
      </c>
      <c r="P29" s="9" t="s">
        <v>20</v>
      </c>
    </row>
    <row r="30" spans="1:16">
      <c r="A30">
        <v>105578</v>
      </c>
      <c r="B30" t="s">
        <v>62</v>
      </c>
      <c r="C30" t="s">
        <v>41</v>
      </c>
      <c r="D30" t="s">
        <v>61</v>
      </c>
      <c r="E30" t="str">
        <f t="shared" si="0"/>
        <v>2024</v>
      </c>
      <c r="F30" t="s">
        <v>43</v>
      </c>
      <c r="G30" t="s">
        <v>19</v>
      </c>
      <c r="H30" s="8">
        <v>1</v>
      </c>
      <c r="I30" s="8">
        <v>0</v>
      </c>
      <c r="J30" s="8">
        <v>8</v>
      </c>
      <c r="K30" t="s">
        <v>20</v>
      </c>
      <c r="L30" s="8">
        <v>269</v>
      </c>
      <c r="M30" t="s">
        <v>44</v>
      </c>
      <c r="N30" s="9" t="s">
        <v>37</v>
      </c>
      <c r="O30" s="9" t="s">
        <v>20</v>
      </c>
      <c r="P30" s="9" t="s">
        <v>20</v>
      </c>
    </row>
    <row r="31" spans="1:16">
      <c r="A31">
        <v>105578</v>
      </c>
      <c r="B31" t="s">
        <v>62</v>
      </c>
      <c r="C31" t="s">
        <v>41</v>
      </c>
      <c r="D31" t="s">
        <v>61</v>
      </c>
      <c r="E31" t="str">
        <f t="shared" si="0"/>
        <v>2024</v>
      </c>
      <c r="F31" t="s">
        <v>45</v>
      </c>
      <c r="G31" t="s">
        <v>19</v>
      </c>
      <c r="H31" s="8">
        <v>2</v>
      </c>
      <c r="I31" s="8">
        <v>0</v>
      </c>
      <c r="J31" s="8">
        <v>2</v>
      </c>
      <c r="K31" t="s">
        <v>20</v>
      </c>
      <c r="L31" s="8">
        <v>1278</v>
      </c>
      <c r="M31" t="s">
        <v>24</v>
      </c>
      <c r="N31" s="9" t="s">
        <v>47</v>
      </c>
      <c r="O31" s="9" t="s">
        <v>20</v>
      </c>
      <c r="P31" s="9" t="s">
        <v>20</v>
      </c>
    </row>
    <row r="32" spans="1:16">
      <c r="A32">
        <v>105578</v>
      </c>
      <c r="B32" t="s">
        <v>62</v>
      </c>
      <c r="C32" t="s">
        <v>41</v>
      </c>
      <c r="D32" t="s">
        <v>61</v>
      </c>
      <c r="E32" t="str">
        <f t="shared" si="0"/>
        <v>2024</v>
      </c>
      <c r="F32" t="s">
        <v>48</v>
      </c>
      <c r="G32" t="s">
        <v>19</v>
      </c>
      <c r="H32" s="8">
        <v>1</v>
      </c>
      <c r="I32" s="8">
        <v>0</v>
      </c>
      <c r="J32" s="8">
        <v>3</v>
      </c>
      <c r="K32" t="s">
        <v>20</v>
      </c>
      <c r="L32" s="8">
        <v>200</v>
      </c>
      <c r="M32" t="s">
        <v>32</v>
      </c>
      <c r="N32" s="9" t="s">
        <v>49</v>
      </c>
      <c r="O32" s="9" t="s">
        <v>20</v>
      </c>
      <c r="P32" s="9" t="s">
        <v>20</v>
      </c>
    </row>
    <row r="33" spans="1:16">
      <c r="A33">
        <v>105578</v>
      </c>
      <c r="B33" t="s">
        <v>62</v>
      </c>
      <c r="C33" t="s">
        <v>41</v>
      </c>
      <c r="D33" t="s">
        <v>61</v>
      </c>
      <c r="E33" t="str">
        <f t="shared" si="0"/>
        <v>2024</v>
      </c>
      <c r="F33" t="s">
        <v>50</v>
      </c>
      <c r="G33" t="s">
        <v>19</v>
      </c>
      <c r="H33" s="8">
        <v>1</v>
      </c>
      <c r="I33" s="8">
        <v>0</v>
      </c>
      <c r="J33" s="8">
        <v>2</v>
      </c>
      <c r="K33" t="s">
        <v>20</v>
      </c>
      <c r="L33" s="8">
        <v>130</v>
      </c>
      <c r="M33" t="s">
        <v>32</v>
      </c>
      <c r="N33" s="9" t="s">
        <v>51</v>
      </c>
      <c r="O33" s="9" t="s">
        <v>20</v>
      </c>
      <c r="P33" s="9" t="s">
        <v>20</v>
      </c>
    </row>
    <row r="34" spans="1:16">
      <c r="A34">
        <v>105578</v>
      </c>
      <c r="B34" t="s">
        <v>62</v>
      </c>
      <c r="C34" t="s">
        <v>41</v>
      </c>
      <c r="D34" t="s">
        <v>61</v>
      </c>
      <c r="E34" t="str">
        <f t="shared" si="0"/>
        <v>2024</v>
      </c>
      <c r="F34" t="s">
        <v>52</v>
      </c>
      <c r="G34" t="s">
        <v>19</v>
      </c>
      <c r="H34" s="8">
        <v>1</v>
      </c>
      <c r="I34" s="8">
        <v>0</v>
      </c>
      <c r="J34" s="8">
        <v>7</v>
      </c>
      <c r="K34" t="s">
        <v>20</v>
      </c>
      <c r="L34" s="8">
        <v>70</v>
      </c>
      <c r="M34" t="s">
        <v>24</v>
      </c>
      <c r="N34" s="9" t="s">
        <v>53</v>
      </c>
      <c r="O34" s="9" t="s">
        <v>20</v>
      </c>
      <c r="P34" s="9" t="s">
        <v>20</v>
      </c>
    </row>
    <row r="35" spans="1:16">
      <c r="A35">
        <v>105578</v>
      </c>
      <c r="B35" t="s">
        <v>62</v>
      </c>
      <c r="C35" t="s">
        <v>41</v>
      </c>
      <c r="D35" t="s">
        <v>61</v>
      </c>
      <c r="E35" t="str">
        <f t="shared" si="0"/>
        <v>2024</v>
      </c>
      <c r="F35" t="s">
        <v>54</v>
      </c>
      <c r="G35" t="s">
        <v>19</v>
      </c>
      <c r="H35" s="8">
        <v>1</v>
      </c>
      <c r="I35" s="8">
        <v>0</v>
      </c>
      <c r="J35" s="8">
        <v>1</v>
      </c>
      <c r="K35" t="s">
        <v>20</v>
      </c>
      <c r="L35" s="8">
        <v>205</v>
      </c>
      <c r="M35" t="s">
        <v>24</v>
      </c>
      <c r="N35" s="9" t="s">
        <v>56</v>
      </c>
      <c r="O35" s="9" t="s">
        <v>20</v>
      </c>
      <c r="P35" s="9" t="s">
        <v>20</v>
      </c>
    </row>
    <row r="36" spans="1:16">
      <c r="A36">
        <v>108163</v>
      </c>
      <c r="B36" t="s">
        <v>64</v>
      </c>
      <c r="C36" t="s">
        <v>16</v>
      </c>
      <c r="D36" t="s">
        <v>17</v>
      </c>
      <c r="E36" t="str">
        <f t="shared" si="0"/>
        <v>2024</v>
      </c>
      <c r="F36" t="s">
        <v>18</v>
      </c>
      <c r="G36" t="s">
        <v>19</v>
      </c>
      <c r="H36" s="8">
        <v>1</v>
      </c>
      <c r="I36" s="8">
        <v>0</v>
      </c>
      <c r="J36" s="8">
        <v>2</v>
      </c>
      <c r="K36" t="s">
        <v>20</v>
      </c>
      <c r="L36" s="8">
        <v>320</v>
      </c>
      <c r="M36" t="s">
        <v>21</v>
      </c>
      <c r="N36" s="9" t="s">
        <v>22</v>
      </c>
      <c r="O36" s="9" t="s">
        <v>20</v>
      </c>
      <c r="P36" s="9" t="s">
        <v>20</v>
      </c>
    </row>
    <row r="37" spans="1:16">
      <c r="A37">
        <v>108163</v>
      </c>
      <c r="B37" t="s">
        <v>64</v>
      </c>
      <c r="C37" t="s">
        <v>16</v>
      </c>
      <c r="D37" t="s">
        <v>17</v>
      </c>
      <c r="E37" t="str">
        <f t="shared" si="0"/>
        <v>2024</v>
      </c>
      <c r="F37" t="s">
        <v>23</v>
      </c>
      <c r="G37" t="s">
        <v>19</v>
      </c>
      <c r="H37" s="8">
        <v>1</v>
      </c>
      <c r="I37" s="8">
        <v>0</v>
      </c>
      <c r="J37" s="8">
        <v>9</v>
      </c>
      <c r="K37" t="s">
        <v>20</v>
      </c>
      <c r="L37" s="8">
        <v>271</v>
      </c>
      <c r="M37" t="s">
        <v>24</v>
      </c>
      <c r="N37" s="9" t="s">
        <v>25</v>
      </c>
      <c r="O37" s="9" t="s">
        <v>20</v>
      </c>
      <c r="P37" s="9" t="s">
        <v>20</v>
      </c>
    </row>
    <row r="38" spans="1:16">
      <c r="A38">
        <v>108163</v>
      </c>
      <c r="B38" t="s">
        <v>64</v>
      </c>
      <c r="C38" t="s">
        <v>16</v>
      </c>
      <c r="D38" t="s">
        <v>17</v>
      </c>
      <c r="E38" t="str">
        <f t="shared" si="0"/>
        <v>2024</v>
      </c>
      <c r="F38" t="s">
        <v>31</v>
      </c>
      <c r="G38" t="s">
        <v>19</v>
      </c>
      <c r="H38" s="8">
        <v>1</v>
      </c>
      <c r="I38" s="8">
        <v>0</v>
      </c>
      <c r="J38" s="8">
        <v>1</v>
      </c>
      <c r="K38" t="s">
        <v>20</v>
      </c>
      <c r="L38" s="8">
        <v>340</v>
      </c>
      <c r="M38" t="s">
        <v>32</v>
      </c>
      <c r="N38" s="9" t="s">
        <v>33</v>
      </c>
      <c r="O38" s="9" t="s">
        <v>20</v>
      </c>
      <c r="P38" s="9" t="s">
        <v>20</v>
      </c>
    </row>
    <row r="39" spans="1:16">
      <c r="A39">
        <v>108163</v>
      </c>
      <c r="B39" t="s">
        <v>64</v>
      </c>
      <c r="C39" t="s">
        <v>16</v>
      </c>
      <c r="D39" t="s">
        <v>17</v>
      </c>
      <c r="E39" t="str">
        <f t="shared" si="0"/>
        <v>2024</v>
      </c>
      <c r="F39" t="s">
        <v>26</v>
      </c>
      <c r="G39" t="s">
        <v>19</v>
      </c>
      <c r="H39" s="8">
        <v>1</v>
      </c>
      <c r="I39" s="8">
        <v>0</v>
      </c>
      <c r="J39" s="8">
        <v>2</v>
      </c>
      <c r="K39" t="s">
        <v>20</v>
      </c>
      <c r="L39" s="8">
        <v>349</v>
      </c>
      <c r="M39" t="s">
        <v>27</v>
      </c>
      <c r="N39" s="9" t="s">
        <v>28</v>
      </c>
      <c r="O39" s="9" t="s">
        <v>20</v>
      </c>
      <c r="P39" s="9" t="s">
        <v>20</v>
      </c>
    </row>
    <row r="40" spans="1:16">
      <c r="A40">
        <v>108163</v>
      </c>
      <c r="B40" t="s">
        <v>64</v>
      </c>
      <c r="C40" t="s">
        <v>16</v>
      </c>
      <c r="D40" t="s">
        <v>17</v>
      </c>
      <c r="E40" t="str">
        <f t="shared" si="0"/>
        <v>2024</v>
      </c>
      <c r="F40" t="s">
        <v>35</v>
      </c>
      <c r="G40" t="s">
        <v>19</v>
      </c>
      <c r="H40" s="8">
        <v>1</v>
      </c>
      <c r="I40" s="8">
        <v>0</v>
      </c>
      <c r="J40" s="8">
        <v>5</v>
      </c>
      <c r="K40" t="s">
        <v>20</v>
      </c>
      <c r="L40" s="8">
        <v>115</v>
      </c>
      <c r="M40" t="s">
        <v>36</v>
      </c>
      <c r="N40" s="9" t="s">
        <v>37</v>
      </c>
      <c r="O40" s="9" t="s">
        <v>20</v>
      </c>
      <c r="P40" s="9" t="s">
        <v>20</v>
      </c>
    </row>
    <row r="41" spans="1:16">
      <c r="A41">
        <v>108163</v>
      </c>
      <c r="B41" t="s">
        <v>64</v>
      </c>
      <c r="C41" t="s">
        <v>16</v>
      </c>
      <c r="D41" t="s">
        <v>17</v>
      </c>
      <c r="E41" t="str">
        <f t="shared" si="0"/>
        <v>2024</v>
      </c>
      <c r="F41" t="s">
        <v>38</v>
      </c>
      <c r="G41" t="s">
        <v>19</v>
      </c>
      <c r="H41" s="8">
        <v>1</v>
      </c>
      <c r="I41" s="8">
        <v>0</v>
      </c>
      <c r="J41" s="8">
        <v>2</v>
      </c>
      <c r="K41" t="s">
        <v>20</v>
      </c>
      <c r="L41" s="8">
        <v>476</v>
      </c>
      <c r="M41" t="s">
        <v>24</v>
      </c>
      <c r="N41" s="9" t="s">
        <v>39</v>
      </c>
      <c r="O41" s="9" t="s">
        <v>20</v>
      </c>
      <c r="P41" s="9" t="s">
        <v>20</v>
      </c>
    </row>
    <row r="42" spans="1:16">
      <c r="A42">
        <v>108163</v>
      </c>
      <c r="B42" t="s">
        <v>64</v>
      </c>
      <c r="C42" t="s">
        <v>16</v>
      </c>
      <c r="D42" t="s">
        <v>17</v>
      </c>
      <c r="E42" t="str">
        <f t="shared" si="0"/>
        <v>2024</v>
      </c>
      <c r="F42" t="s">
        <v>65</v>
      </c>
      <c r="G42" t="s">
        <v>19</v>
      </c>
      <c r="H42" s="8">
        <v>1</v>
      </c>
      <c r="I42" s="8">
        <v>0</v>
      </c>
      <c r="J42" s="8">
        <v>1</v>
      </c>
      <c r="K42" t="s">
        <v>20</v>
      </c>
      <c r="L42" s="8">
        <v>214</v>
      </c>
      <c r="M42" t="s">
        <v>27</v>
      </c>
      <c r="N42" s="9" t="s">
        <v>66</v>
      </c>
      <c r="O42" s="9" t="s">
        <v>20</v>
      </c>
      <c r="P42" s="9" t="s">
        <v>20</v>
      </c>
    </row>
    <row r="43" spans="1:16">
      <c r="A43">
        <v>107528</v>
      </c>
      <c r="B43" t="s">
        <v>64</v>
      </c>
      <c r="C43" t="s">
        <v>41</v>
      </c>
      <c r="D43" t="s">
        <v>42</v>
      </c>
      <c r="E43" t="str">
        <f t="shared" si="0"/>
        <v>2024</v>
      </c>
      <c r="F43" t="s">
        <v>43</v>
      </c>
      <c r="G43" t="s">
        <v>19</v>
      </c>
      <c r="H43" s="8">
        <v>2</v>
      </c>
      <c r="I43" s="8">
        <v>0</v>
      </c>
      <c r="J43" s="8">
        <v>14</v>
      </c>
      <c r="K43" t="s">
        <v>20</v>
      </c>
      <c r="L43" s="8">
        <v>305</v>
      </c>
      <c r="M43" t="s">
        <v>44</v>
      </c>
      <c r="N43" s="9" t="s">
        <v>37</v>
      </c>
      <c r="O43" s="9" t="s">
        <v>20</v>
      </c>
      <c r="P43" s="9" t="s">
        <v>20</v>
      </c>
    </row>
    <row r="44" spans="1:16">
      <c r="A44">
        <v>107528</v>
      </c>
      <c r="B44" t="s">
        <v>64</v>
      </c>
      <c r="C44" t="s">
        <v>41</v>
      </c>
      <c r="D44" t="s">
        <v>42</v>
      </c>
      <c r="E44" t="str">
        <f t="shared" si="0"/>
        <v>2024</v>
      </c>
      <c r="F44" t="s">
        <v>45</v>
      </c>
      <c r="G44" t="s">
        <v>19</v>
      </c>
      <c r="H44" s="8">
        <v>2</v>
      </c>
      <c r="I44" s="8">
        <v>0</v>
      </c>
      <c r="J44" s="8">
        <v>7</v>
      </c>
      <c r="K44" t="s">
        <v>20</v>
      </c>
      <c r="L44" s="8">
        <v>612</v>
      </c>
      <c r="M44" t="s">
        <v>46</v>
      </c>
      <c r="N44" s="9" t="s">
        <v>47</v>
      </c>
      <c r="O44" s="9" t="s">
        <v>20</v>
      </c>
      <c r="P44" s="9" t="s">
        <v>20</v>
      </c>
    </row>
    <row r="45" spans="1:16">
      <c r="A45">
        <v>107528</v>
      </c>
      <c r="B45" t="s">
        <v>64</v>
      </c>
      <c r="C45" t="s">
        <v>41</v>
      </c>
      <c r="D45" t="s">
        <v>42</v>
      </c>
      <c r="E45" t="str">
        <f t="shared" si="0"/>
        <v>2024</v>
      </c>
      <c r="F45" t="s">
        <v>48</v>
      </c>
      <c r="G45" t="s">
        <v>19</v>
      </c>
      <c r="H45" s="8">
        <v>1</v>
      </c>
      <c r="I45" s="8">
        <v>0</v>
      </c>
      <c r="J45" s="8">
        <v>20</v>
      </c>
      <c r="K45" t="s">
        <v>20</v>
      </c>
      <c r="L45" s="8">
        <v>255</v>
      </c>
      <c r="M45" t="s">
        <v>24</v>
      </c>
      <c r="N45" s="9" t="s">
        <v>49</v>
      </c>
      <c r="O45" s="9" t="s">
        <v>20</v>
      </c>
      <c r="P45" s="9" t="s">
        <v>20</v>
      </c>
    </row>
    <row r="46" spans="1:16">
      <c r="A46">
        <v>107528</v>
      </c>
      <c r="B46" t="s">
        <v>64</v>
      </c>
      <c r="C46" t="s">
        <v>41</v>
      </c>
      <c r="D46" t="s">
        <v>42</v>
      </c>
      <c r="E46" t="str">
        <f t="shared" si="0"/>
        <v>2024</v>
      </c>
      <c r="F46" t="s">
        <v>50</v>
      </c>
      <c r="G46" t="s">
        <v>19</v>
      </c>
      <c r="H46" s="8">
        <v>2</v>
      </c>
      <c r="I46" s="8">
        <v>0</v>
      </c>
      <c r="J46" s="8">
        <v>15</v>
      </c>
      <c r="K46" t="s">
        <v>20</v>
      </c>
      <c r="L46" s="8">
        <v>242</v>
      </c>
      <c r="M46" t="s">
        <v>24</v>
      </c>
      <c r="N46" s="9" t="s">
        <v>51</v>
      </c>
      <c r="O46" s="9" t="s">
        <v>20</v>
      </c>
      <c r="P46" s="9" t="s">
        <v>20</v>
      </c>
    </row>
    <row r="47" spans="1:16">
      <c r="A47">
        <v>107528</v>
      </c>
      <c r="B47" t="s">
        <v>64</v>
      </c>
      <c r="C47" t="s">
        <v>41</v>
      </c>
      <c r="D47" t="s">
        <v>42</v>
      </c>
      <c r="E47" t="str">
        <f t="shared" si="0"/>
        <v>2024</v>
      </c>
      <c r="F47" t="s">
        <v>52</v>
      </c>
      <c r="G47" t="s">
        <v>19</v>
      </c>
      <c r="H47" s="8">
        <v>2</v>
      </c>
      <c r="I47" s="8">
        <v>0</v>
      </c>
      <c r="J47" s="8">
        <v>15</v>
      </c>
      <c r="K47" t="s">
        <v>20</v>
      </c>
      <c r="L47" s="8">
        <v>532</v>
      </c>
      <c r="M47" t="s">
        <v>24</v>
      </c>
      <c r="N47" s="9" t="s">
        <v>53</v>
      </c>
      <c r="O47" s="9" t="s">
        <v>20</v>
      </c>
      <c r="P47" s="9" t="s">
        <v>20</v>
      </c>
    </row>
    <row r="48" spans="1:16">
      <c r="A48">
        <v>107528</v>
      </c>
      <c r="B48" t="s">
        <v>64</v>
      </c>
      <c r="C48" t="s">
        <v>41</v>
      </c>
      <c r="D48" t="s">
        <v>42</v>
      </c>
      <c r="E48" t="str">
        <f t="shared" si="0"/>
        <v>2024</v>
      </c>
      <c r="F48" t="s">
        <v>54</v>
      </c>
      <c r="G48" t="s">
        <v>19</v>
      </c>
      <c r="H48" s="8">
        <v>1</v>
      </c>
      <c r="I48" s="8">
        <v>0</v>
      </c>
      <c r="J48" s="8">
        <v>13</v>
      </c>
      <c r="K48" t="s">
        <v>20</v>
      </c>
      <c r="L48" s="8">
        <v>183</v>
      </c>
      <c r="M48" t="s">
        <v>55</v>
      </c>
      <c r="N48" s="9" t="s">
        <v>56</v>
      </c>
      <c r="O48" s="9" t="s">
        <v>20</v>
      </c>
      <c r="P48" s="9" t="s">
        <v>20</v>
      </c>
    </row>
    <row r="49" spans="1:16">
      <c r="A49">
        <v>107528</v>
      </c>
      <c r="B49" t="s">
        <v>64</v>
      </c>
      <c r="C49" t="s">
        <v>41</v>
      </c>
      <c r="D49" t="s">
        <v>42</v>
      </c>
      <c r="E49" t="str">
        <f t="shared" si="0"/>
        <v>2024</v>
      </c>
      <c r="F49" t="s">
        <v>57</v>
      </c>
      <c r="G49" t="s">
        <v>19</v>
      </c>
      <c r="H49" s="8">
        <v>1</v>
      </c>
      <c r="I49" s="8">
        <v>0</v>
      </c>
      <c r="J49" s="8">
        <v>14</v>
      </c>
      <c r="K49" t="s">
        <v>20</v>
      </c>
      <c r="L49" s="8">
        <v>250</v>
      </c>
      <c r="M49" t="s">
        <v>63</v>
      </c>
      <c r="N49" s="9" t="s">
        <v>59</v>
      </c>
      <c r="O49" s="9" t="s">
        <v>20</v>
      </c>
      <c r="P49" s="9" t="s">
        <v>20</v>
      </c>
    </row>
    <row r="50" spans="1:16">
      <c r="A50">
        <v>107528</v>
      </c>
      <c r="B50" t="s">
        <v>64</v>
      </c>
      <c r="C50" t="s">
        <v>41</v>
      </c>
      <c r="D50" t="s">
        <v>61</v>
      </c>
      <c r="E50" t="str">
        <f t="shared" si="0"/>
        <v>2024</v>
      </c>
      <c r="F50" t="s">
        <v>43</v>
      </c>
      <c r="G50" t="s">
        <v>19</v>
      </c>
      <c r="H50" s="8">
        <v>2</v>
      </c>
      <c r="I50" s="8">
        <v>0</v>
      </c>
      <c r="J50" s="8">
        <v>28</v>
      </c>
      <c r="K50" t="s">
        <v>20</v>
      </c>
      <c r="L50" s="8">
        <v>269</v>
      </c>
      <c r="M50" t="s">
        <v>44</v>
      </c>
      <c r="N50" s="9" t="s">
        <v>37</v>
      </c>
      <c r="O50" s="9" t="s">
        <v>20</v>
      </c>
      <c r="P50" s="9" t="s">
        <v>20</v>
      </c>
    </row>
    <row r="51" spans="1:16">
      <c r="A51">
        <v>107528</v>
      </c>
      <c r="B51" t="s">
        <v>64</v>
      </c>
      <c r="C51" t="s">
        <v>41</v>
      </c>
      <c r="D51" t="s">
        <v>61</v>
      </c>
      <c r="E51" t="str">
        <f t="shared" si="0"/>
        <v>2024</v>
      </c>
      <c r="F51" t="s">
        <v>45</v>
      </c>
      <c r="G51" t="s">
        <v>19</v>
      </c>
      <c r="H51" s="8">
        <v>2</v>
      </c>
      <c r="I51" s="8">
        <v>0</v>
      </c>
      <c r="J51" s="8">
        <v>5</v>
      </c>
      <c r="K51" t="s">
        <v>20</v>
      </c>
      <c r="L51" s="8">
        <v>1278</v>
      </c>
      <c r="M51" t="s">
        <v>24</v>
      </c>
      <c r="N51" s="9" t="s">
        <v>47</v>
      </c>
      <c r="O51" s="9" t="s">
        <v>20</v>
      </c>
      <c r="P51" s="9" t="s">
        <v>20</v>
      </c>
    </row>
    <row r="52" spans="1:16">
      <c r="A52">
        <v>107528</v>
      </c>
      <c r="B52" t="s">
        <v>64</v>
      </c>
      <c r="C52" t="s">
        <v>41</v>
      </c>
      <c r="D52" t="s">
        <v>61</v>
      </c>
      <c r="E52" t="str">
        <f t="shared" si="0"/>
        <v>2024</v>
      </c>
      <c r="F52" t="s">
        <v>48</v>
      </c>
      <c r="G52" t="s">
        <v>19</v>
      </c>
      <c r="H52" s="8">
        <v>1</v>
      </c>
      <c r="I52" s="8">
        <v>0</v>
      </c>
      <c r="J52" s="8">
        <v>9</v>
      </c>
      <c r="K52" t="s">
        <v>20</v>
      </c>
      <c r="L52" s="8">
        <v>200</v>
      </c>
      <c r="M52" t="s">
        <v>32</v>
      </c>
      <c r="N52" s="9" t="s">
        <v>49</v>
      </c>
      <c r="O52" s="9" t="s">
        <v>20</v>
      </c>
      <c r="P52" s="9" t="s">
        <v>20</v>
      </c>
    </row>
    <row r="53" spans="1:16">
      <c r="A53">
        <v>107528</v>
      </c>
      <c r="B53" t="s">
        <v>64</v>
      </c>
      <c r="C53" t="s">
        <v>41</v>
      </c>
      <c r="D53" t="s">
        <v>61</v>
      </c>
      <c r="E53" t="str">
        <f t="shared" si="0"/>
        <v>2024</v>
      </c>
      <c r="F53" t="s">
        <v>50</v>
      </c>
      <c r="G53" t="s">
        <v>19</v>
      </c>
      <c r="H53" s="8">
        <v>2</v>
      </c>
      <c r="I53" s="8">
        <v>0</v>
      </c>
      <c r="J53" s="8">
        <v>13</v>
      </c>
      <c r="K53" t="s">
        <v>20</v>
      </c>
      <c r="L53" s="8">
        <v>130</v>
      </c>
      <c r="M53" t="s">
        <v>32</v>
      </c>
      <c r="N53" s="9" t="s">
        <v>51</v>
      </c>
      <c r="O53" s="9" t="s">
        <v>20</v>
      </c>
      <c r="P53" s="9" t="s">
        <v>20</v>
      </c>
    </row>
    <row r="54" spans="1:16">
      <c r="A54">
        <v>107528</v>
      </c>
      <c r="B54" t="s">
        <v>64</v>
      </c>
      <c r="C54" t="s">
        <v>41</v>
      </c>
      <c r="D54" t="s">
        <v>61</v>
      </c>
      <c r="E54" t="str">
        <f t="shared" si="0"/>
        <v>2024</v>
      </c>
      <c r="F54" t="s">
        <v>52</v>
      </c>
      <c r="G54" t="s">
        <v>19</v>
      </c>
      <c r="H54" s="8">
        <v>1</v>
      </c>
      <c r="I54" s="8">
        <v>0</v>
      </c>
      <c r="J54" s="8">
        <v>9</v>
      </c>
      <c r="K54" t="s">
        <v>20</v>
      </c>
      <c r="L54" s="8">
        <v>70</v>
      </c>
      <c r="M54" t="s">
        <v>24</v>
      </c>
      <c r="N54" s="9" t="s">
        <v>53</v>
      </c>
      <c r="O54" s="9" t="s">
        <v>20</v>
      </c>
      <c r="P54" s="9" t="s">
        <v>20</v>
      </c>
    </row>
    <row r="55" spans="1:16">
      <c r="A55">
        <v>107528</v>
      </c>
      <c r="B55" t="s">
        <v>64</v>
      </c>
      <c r="C55" t="s">
        <v>41</v>
      </c>
      <c r="D55" t="s">
        <v>61</v>
      </c>
      <c r="E55" t="str">
        <f t="shared" si="0"/>
        <v>2024</v>
      </c>
      <c r="F55" t="s">
        <v>54</v>
      </c>
      <c r="G55" t="s">
        <v>19</v>
      </c>
      <c r="H55" s="8">
        <v>1</v>
      </c>
      <c r="I55" s="8">
        <v>0</v>
      </c>
      <c r="J55" s="8">
        <v>3</v>
      </c>
      <c r="K55" t="s">
        <v>20</v>
      </c>
      <c r="L55" s="8">
        <v>205</v>
      </c>
      <c r="M55" t="s">
        <v>24</v>
      </c>
      <c r="N55" s="9" t="s">
        <v>56</v>
      </c>
      <c r="O55" s="9" t="s">
        <v>20</v>
      </c>
      <c r="P55" s="9" t="s">
        <v>20</v>
      </c>
    </row>
    <row r="56" spans="1:16">
      <c r="A56">
        <v>107528</v>
      </c>
      <c r="B56" t="s">
        <v>64</v>
      </c>
      <c r="C56" t="s">
        <v>41</v>
      </c>
      <c r="D56" t="s">
        <v>61</v>
      </c>
      <c r="E56" t="str">
        <f t="shared" si="0"/>
        <v>2024</v>
      </c>
      <c r="F56" t="s">
        <v>57</v>
      </c>
      <c r="G56" t="s">
        <v>19</v>
      </c>
      <c r="H56" s="8">
        <v>1</v>
      </c>
      <c r="I56" s="8">
        <v>0</v>
      </c>
      <c r="J56" s="8">
        <v>12</v>
      </c>
      <c r="K56" t="s">
        <v>20</v>
      </c>
      <c r="L56" s="8">
        <v>200</v>
      </c>
      <c r="M56" t="s">
        <v>24</v>
      </c>
      <c r="N56" s="9" t="s">
        <v>59</v>
      </c>
      <c r="O56" s="9" t="s">
        <v>20</v>
      </c>
      <c r="P56" s="9" t="s">
        <v>20</v>
      </c>
    </row>
    <row r="57" spans="1:16">
      <c r="A57">
        <v>90921</v>
      </c>
      <c r="B57" t="s">
        <v>60</v>
      </c>
      <c r="C57" t="s">
        <v>41</v>
      </c>
      <c r="D57" t="s">
        <v>42</v>
      </c>
      <c r="E57" t="str">
        <f t="shared" si="0"/>
        <v>2024</v>
      </c>
      <c r="F57" t="s">
        <v>43</v>
      </c>
      <c r="G57" t="s">
        <v>19</v>
      </c>
      <c r="H57" s="8">
        <v>2</v>
      </c>
      <c r="I57" s="8">
        <v>0</v>
      </c>
      <c r="J57" s="8">
        <v>14</v>
      </c>
      <c r="K57" t="s">
        <v>20</v>
      </c>
      <c r="L57" s="8">
        <v>305</v>
      </c>
      <c r="M57" t="s">
        <v>44</v>
      </c>
      <c r="N57" s="9" t="s">
        <v>37</v>
      </c>
      <c r="O57" s="9" t="s">
        <v>20</v>
      </c>
      <c r="P57" s="9" t="s">
        <v>20</v>
      </c>
    </row>
    <row r="58" spans="1:16">
      <c r="A58">
        <v>90921</v>
      </c>
      <c r="B58" t="s">
        <v>60</v>
      </c>
      <c r="C58" t="s">
        <v>41</v>
      </c>
      <c r="D58" t="s">
        <v>42</v>
      </c>
      <c r="E58" t="str">
        <f t="shared" si="0"/>
        <v>2024</v>
      </c>
      <c r="F58" t="s">
        <v>45</v>
      </c>
      <c r="G58" t="s">
        <v>19</v>
      </c>
      <c r="H58" s="8">
        <v>2</v>
      </c>
      <c r="I58" s="8">
        <v>0</v>
      </c>
      <c r="J58" s="8">
        <v>6</v>
      </c>
      <c r="K58" t="s">
        <v>20</v>
      </c>
      <c r="L58" s="8">
        <v>612</v>
      </c>
      <c r="M58" t="s">
        <v>46</v>
      </c>
      <c r="N58" s="9" t="s">
        <v>47</v>
      </c>
      <c r="O58" s="9" t="s">
        <v>20</v>
      </c>
      <c r="P58" s="9" t="s">
        <v>20</v>
      </c>
    </row>
    <row r="59" spans="1:16">
      <c r="A59">
        <v>90921</v>
      </c>
      <c r="B59" t="s">
        <v>60</v>
      </c>
      <c r="C59" t="s">
        <v>41</v>
      </c>
      <c r="D59" t="s">
        <v>42</v>
      </c>
      <c r="E59" t="str">
        <f t="shared" si="0"/>
        <v>2024</v>
      </c>
      <c r="F59" t="s">
        <v>48</v>
      </c>
      <c r="G59" t="s">
        <v>19</v>
      </c>
      <c r="H59" s="8">
        <v>1</v>
      </c>
      <c r="I59" s="8">
        <v>0</v>
      </c>
      <c r="J59" s="8">
        <v>1</v>
      </c>
      <c r="K59" t="s">
        <v>20</v>
      </c>
      <c r="L59" s="8">
        <v>255</v>
      </c>
      <c r="M59" t="s">
        <v>24</v>
      </c>
      <c r="N59" s="9" t="s">
        <v>49</v>
      </c>
      <c r="O59" s="9" t="s">
        <v>20</v>
      </c>
      <c r="P59" s="9" t="s">
        <v>20</v>
      </c>
    </row>
    <row r="60" spans="1:16">
      <c r="A60">
        <v>90921</v>
      </c>
      <c r="B60" t="s">
        <v>60</v>
      </c>
      <c r="C60" t="s">
        <v>41</v>
      </c>
      <c r="D60" t="s">
        <v>42</v>
      </c>
      <c r="E60" t="str">
        <f t="shared" si="0"/>
        <v>2024</v>
      </c>
      <c r="F60" t="s">
        <v>50</v>
      </c>
      <c r="G60" t="s">
        <v>19</v>
      </c>
      <c r="H60" s="8">
        <v>2</v>
      </c>
      <c r="I60" s="8">
        <v>0</v>
      </c>
      <c r="J60" s="8">
        <v>12</v>
      </c>
      <c r="K60" t="s">
        <v>20</v>
      </c>
      <c r="L60" s="8">
        <v>242</v>
      </c>
      <c r="M60" t="s">
        <v>24</v>
      </c>
      <c r="N60" s="9" t="s">
        <v>51</v>
      </c>
      <c r="O60" s="9" t="s">
        <v>20</v>
      </c>
      <c r="P60" s="9" t="s">
        <v>20</v>
      </c>
    </row>
    <row r="61" spans="1:16">
      <c r="A61">
        <v>90921</v>
      </c>
      <c r="B61" t="s">
        <v>60</v>
      </c>
      <c r="C61" t="s">
        <v>41</v>
      </c>
      <c r="D61" t="s">
        <v>42</v>
      </c>
      <c r="E61" t="str">
        <f t="shared" si="0"/>
        <v>2024</v>
      </c>
      <c r="F61" t="s">
        <v>52</v>
      </c>
      <c r="G61" t="s">
        <v>19</v>
      </c>
      <c r="H61" s="8">
        <v>1</v>
      </c>
      <c r="I61" s="8">
        <v>0</v>
      </c>
      <c r="J61" s="8">
        <v>6</v>
      </c>
      <c r="K61" t="s">
        <v>20</v>
      </c>
      <c r="L61" s="8">
        <v>532</v>
      </c>
      <c r="M61" t="s">
        <v>24</v>
      </c>
      <c r="N61" s="9" t="s">
        <v>53</v>
      </c>
      <c r="O61" s="9" t="s">
        <v>20</v>
      </c>
      <c r="P61" s="9" t="s">
        <v>20</v>
      </c>
    </row>
    <row r="62" spans="1:16">
      <c r="A62">
        <v>90921</v>
      </c>
      <c r="B62" t="s">
        <v>60</v>
      </c>
      <c r="C62" t="s">
        <v>41</v>
      </c>
      <c r="D62" t="s">
        <v>42</v>
      </c>
      <c r="E62" t="str">
        <f t="shared" si="0"/>
        <v>2024</v>
      </c>
      <c r="F62" t="s">
        <v>54</v>
      </c>
      <c r="G62" t="s">
        <v>19</v>
      </c>
      <c r="H62" s="8">
        <v>1</v>
      </c>
      <c r="I62" s="8">
        <v>0</v>
      </c>
      <c r="J62" s="8">
        <v>4</v>
      </c>
      <c r="K62" t="s">
        <v>20</v>
      </c>
      <c r="L62" s="8">
        <v>183</v>
      </c>
      <c r="M62" t="s">
        <v>55</v>
      </c>
      <c r="N62" s="9" t="s">
        <v>56</v>
      </c>
      <c r="O62" s="9" t="s">
        <v>20</v>
      </c>
      <c r="P62" s="9" t="s">
        <v>20</v>
      </c>
    </row>
    <row r="63" spans="1:16">
      <c r="A63">
        <v>90921</v>
      </c>
      <c r="B63" t="s">
        <v>60</v>
      </c>
      <c r="C63" t="s">
        <v>41</v>
      </c>
      <c r="D63" t="s">
        <v>42</v>
      </c>
      <c r="E63" t="str">
        <f t="shared" si="0"/>
        <v>2024</v>
      </c>
      <c r="F63" t="s">
        <v>57</v>
      </c>
      <c r="G63" t="s">
        <v>19</v>
      </c>
      <c r="H63" s="8">
        <v>1</v>
      </c>
      <c r="I63" s="8">
        <v>0</v>
      </c>
      <c r="J63" s="8">
        <v>5</v>
      </c>
      <c r="K63" t="s">
        <v>20</v>
      </c>
      <c r="L63" s="8">
        <v>250</v>
      </c>
      <c r="M63" t="s">
        <v>63</v>
      </c>
      <c r="N63" s="9" t="s">
        <v>59</v>
      </c>
      <c r="O63" s="9" t="s">
        <v>20</v>
      </c>
      <c r="P63" s="9" t="s">
        <v>20</v>
      </c>
    </row>
    <row r="64" spans="1:16">
      <c r="A64">
        <v>91237</v>
      </c>
      <c r="B64" t="s">
        <v>40</v>
      </c>
      <c r="C64" t="s">
        <v>41</v>
      </c>
      <c r="D64" t="s">
        <v>61</v>
      </c>
      <c r="E64" t="str">
        <f t="shared" si="0"/>
        <v>2024</v>
      </c>
      <c r="F64" t="s">
        <v>43</v>
      </c>
      <c r="G64" t="s">
        <v>19</v>
      </c>
      <c r="H64" s="8">
        <v>3</v>
      </c>
      <c r="I64" s="8">
        <v>0</v>
      </c>
      <c r="J64" s="8">
        <v>40</v>
      </c>
      <c r="K64" t="s">
        <v>20</v>
      </c>
      <c r="L64" s="8">
        <v>269</v>
      </c>
      <c r="M64" t="s">
        <v>44</v>
      </c>
      <c r="N64" s="9" t="s">
        <v>37</v>
      </c>
      <c r="O64" s="9" t="s">
        <v>20</v>
      </c>
      <c r="P64" s="9" t="s">
        <v>20</v>
      </c>
    </row>
    <row r="65" spans="1:16">
      <c r="A65">
        <v>91237</v>
      </c>
      <c r="B65" t="s">
        <v>40</v>
      </c>
      <c r="C65" t="s">
        <v>41</v>
      </c>
      <c r="D65" t="s">
        <v>61</v>
      </c>
      <c r="E65" t="str">
        <f t="shared" si="0"/>
        <v>2024</v>
      </c>
      <c r="F65" t="s">
        <v>45</v>
      </c>
      <c r="G65" t="s">
        <v>19</v>
      </c>
      <c r="H65" s="8">
        <v>2</v>
      </c>
      <c r="I65" s="8">
        <v>0</v>
      </c>
      <c r="J65" s="8">
        <v>5</v>
      </c>
      <c r="K65" t="s">
        <v>20</v>
      </c>
      <c r="L65" s="8">
        <v>1278</v>
      </c>
      <c r="M65" t="s">
        <v>24</v>
      </c>
      <c r="N65" s="9" t="s">
        <v>47</v>
      </c>
      <c r="O65" s="9" t="s">
        <v>20</v>
      </c>
      <c r="P65" s="9" t="s">
        <v>20</v>
      </c>
    </row>
    <row r="66" spans="1:16">
      <c r="A66">
        <v>91237</v>
      </c>
      <c r="B66" t="s">
        <v>40</v>
      </c>
      <c r="C66" t="s">
        <v>41</v>
      </c>
      <c r="D66" t="s">
        <v>61</v>
      </c>
      <c r="E66" t="str">
        <f t="shared" si="0"/>
        <v>2024</v>
      </c>
      <c r="F66" t="s">
        <v>48</v>
      </c>
      <c r="G66" t="s">
        <v>19</v>
      </c>
      <c r="H66" s="8">
        <v>1</v>
      </c>
      <c r="I66" s="8">
        <v>0</v>
      </c>
      <c r="J66" s="8">
        <v>8</v>
      </c>
      <c r="K66" t="s">
        <v>20</v>
      </c>
      <c r="L66" s="8">
        <v>200</v>
      </c>
      <c r="M66" t="s">
        <v>32</v>
      </c>
      <c r="N66" s="9" t="s">
        <v>49</v>
      </c>
      <c r="O66" s="9" t="s">
        <v>20</v>
      </c>
      <c r="P66" s="9" t="s">
        <v>20</v>
      </c>
    </row>
    <row r="67" spans="1:16">
      <c r="A67">
        <v>91237</v>
      </c>
      <c r="B67" t="s">
        <v>40</v>
      </c>
      <c r="C67" t="s">
        <v>41</v>
      </c>
      <c r="D67" t="s">
        <v>61</v>
      </c>
      <c r="E67" t="str">
        <f t="shared" ref="E67:E130" si="1">MID(D67,1,4)</f>
        <v>2024</v>
      </c>
      <c r="F67" t="s">
        <v>50</v>
      </c>
      <c r="G67" t="s">
        <v>19</v>
      </c>
      <c r="H67" s="8">
        <v>2</v>
      </c>
      <c r="I67" s="8">
        <v>0</v>
      </c>
      <c r="J67" s="8">
        <v>28</v>
      </c>
      <c r="K67" t="s">
        <v>20</v>
      </c>
      <c r="L67" s="8">
        <v>130</v>
      </c>
      <c r="M67" t="s">
        <v>32</v>
      </c>
      <c r="N67" s="9" t="s">
        <v>51</v>
      </c>
      <c r="O67" s="9" t="s">
        <v>20</v>
      </c>
      <c r="P67" s="9" t="s">
        <v>20</v>
      </c>
    </row>
    <row r="68" spans="1:16">
      <c r="A68">
        <v>91237</v>
      </c>
      <c r="B68" t="s">
        <v>40</v>
      </c>
      <c r="C68" t="s">
        <v>41</v>
      </c>
      <c r="D68" t="s">
        <v>61</v>
      </c>
      <c r="E68" t="str">
        <f t="shared" si="1"/>
        <v>2024</v>
      </c>
      <c r="F68" t="s">
        <v>52</v>
      </c>
      <c r="G68" t="s">
        <v>19</v>
      </c>
      <c r="H68" s="8">
        <v>1</v>
      </c>
      <c r="I68" s="8">
        <v>0</v>
      </c>
      <c r="J68" s="8">
        <v>21</v>
      </c>
      <c r="K68" t="s">
        <v>20</v>
      </c>
      <c r="L68" s="8">
        <v>70</v>
      </c>
      <c r="M68" t="s">
        <v>24</v>
      </c>
      <c r="N68" s="9" t="s">
        <v>53</v>
      </c>
      <c r="O68" s="9" t="s">
        <v>20</v>
      </c>
      <c r="P68" s="9" t="s">
        <v>20</v>
      </c>
    </row>
    <row r="69" spans="1:16">
      <c r="A69">
        <v>91237</v>
      </c>
      <c r="B69" t="s">
        <v>40</v>
      </c>
      <c r="C69" t="s">
        <v>41</v>
      </c>
      <c r="D69" t="s">
        <v>61</v>
      </c>
      <c r="E69" t="str">
        <f t="shared" si="1"/>
        <v>2024</v>
      </c>
      <c r="F69" t="s">
        <v>54</v>
      </c>
      <c r="G69" t="s">
        <v>19</v>
      </c>
      <c r="H69" s="8">
        <v>1</v>
      </c>
      <c r="I69" s="8">
        <v>0</v>
      </c>
      <c r="J69" s="8">
        <v>14</v>
      </c>
      <c r="K69" t="s">
        <v>20</v>
      </c>
      <c r="L69" s="8">
        <v>205</v>
      </c>
      <c r="M69" t="s">
        <v>24</v>
      </c>
      <c r="N69" s="9" t="s">
        <v>56</v>
      </c>
      <c r="O69" s="9" t="s">
        <v>20</v>
      </c>
      <c r="P69" s="9" t="s">
        <v>20</v>
      </c>
    </row>
    <row r="70" spans="1:16">
      <c r="A70">
        <v>91237</v>
      </c>
      <c r="B70" t="s">
        <v>40</v>
      </c>
      <c r="C70" t="s">
        <v>41</v>
      </c>
      <c r="D70" t="s">
        <v>61</v>
      </c>
      <c r="E70" t="str">
        <f t="shared" si="1"/>
        <v>2024</v>
      </c>
      <c r="F70" t="s">
        <v>57</v>
      </c>
      <c r="G70" t="s">
        <v>19</v>
      </c>
      <c r="H70" s="8">
        <v>1</v>
      </c>
      <c r="I70" s="8">
        <v>0</v>
      </c>
      <c r="J70" s="8">
        <v>10</v>
      </c>
      <c r="K70" t="s">
        <v>20</v>
      </c>
      <c r="L70" s="8">
        <v>200</v>
      </c>
      <c r="M70" t="s">
        <v>24</v>
      </c>
      <c r="N70" s="9" t="s">
        <v>59</v>
      </c>
      <c r="O70" s="9" t="s">
        <v>20</v>
      </c>
      <c r="P70" s="9" t="s">
        <v>20</v>
      </c>
    </row>
    <row r="71" spans="1:16">
      <c r="A71">
        <v>15803</v>
      </c>
      <c r="B71" t="s">
        <v>67</v>
      </c>
      <c r="C71" t="s">
        <v>16</v>
      </c>
      <c r="D71" t="s">
        <v>17</v>
      </c>
      <c r="E71" t="str">
        <f t="shared" si="1"/>
        <v>2024</v>
      </c>
      <c r="F71" t="s">
        <v>18</v>
      </c>
      <c r="G71" t="s">
        <v>19</v>
      </c>
      <c r="H71" s="8">
        <v>1</v>
      </c>
      <c r="I71" s="8">
        <v>0</v>
      </c>
      <c r="J71" s="8">
        <v>1</v>
      </c>
      <c r="K71" t="s">
        <v>20</v>
      </c>
      <c r="L71" s="8">
        <v>320</v>
      </c>
      <c r="M71" t="s">
        <v>21</v>
      </c>
      <c r="N71" s="9" t="s">
        <v>22</v>
      </c>
      <c r="O71" s="9" t="s">
        <v>20</v>
      </c>
      <c r="P71" s="9" t="s">
        <v>20</v>
      </c>
    </row>
    <row r="72" spans="1:16">
      <c r="A72">
        <v>15803</v>
      </c>
      <c r="B72" t="s">
        <v>67</v>
      </c>
      <c r="C72" t="s">
        <v>16</v>
      </c>
      <c r="D72" t="s">
        <v>17</v>
      </c>
      <c r="E72" t="str">
        <f t="shared" si="1"/>
        <v>2024</v>
      </c>
      <c r="F72" t="s">
        <v>34</v>
      </c>
      <c r="G72" t="s">
        <v>19</v>
      </c>
      <c r="H72" s="8">
        <v>1</v>
      </c>
      <c r="I72" s="8">
        <v>0</v>
      </c>
      <c r="J72" s="8">
        <v>1</v>
      </c>
      <c r="K72" t="s">
        <v>20</v>
      </c>
      <c r="L72" s="8">
        <v>207</v>
      </c>
      <c r="M72" t="s">
        <v>24</v>
      </c>
      <c r="N72" s="9" t="s">
        <v>22</v>
      </c>
      <c r="O72" s="9" t="s">
        <v>20</v>
      </c>
      <c r="P72" s="9" t="s">
        <v>20</v>
      </c>
    </row>
    <row r="73" spans="1:16">
      <c r="A73">
        <v>91431</v>
      </c>
      <c r="B73" t="s">
        <v>68</v>
      </c>
      <c r="C73" t="s">
        <v>41</v>
      </c>
      <c r="D73" t="s">
        <v>42</v>
      </c>
      <c r="E73" t="str">
        <f t="shared" si="1"/>
        <v>2024</v>
      </c>
      <c r="F73" t="s">
        <v>43</v>
      </c>
      <c r="G73" t="s">
        <v>19</v>
      </c>
      <c r="H73" s="8">
        <v>1</v>
      </c>
      <c r="I73" s="8">
        <v>0</v>
      </c>
      <c r="J73" s="8">
        <v>3</v>
      </c>
      <c r="K73" t="s">
        <v>20</v>
      </c>
      <c r="L73" s="8">
        <v>305</v>
      </c>
      <c r="M73" t="s">
        <v>44</v>
      </c>
      <c r="N73" s="9" t="s">
        <v>37</v>
      </c>
      <c r="O73" s="9" t="s">
        <v>20</v>
      </c>
      <c r="P73" s="9" t="s">
        <v>20</v>
      </c>
    </row>
    <row r="74" spans="1:16">
      <c r="A74">
        <v>91431</v>
      </c>
      <c r="B74" t="s">
        <v>68</v>
      </c>
      <c r="C74" t="s">
        <v>41</v>
      </c>
      <c r="D74" t="s">
        <v>42</v>
      </c>
      <c r="E74" t="str">
        <f t="shared" si="1"/>
        <v>2024</v>
      </c>
      <c r="F74" t="s">
        <v>45</v>
      </c>
      <c r="G74" t="s">
        <v>19</v>
      </c>
      <c r="H74" s="8">
        <v>2</v>
      </c>
      <c r="I74" s="8">
        <v>0</v>
      </c>
      <c r="J74" s="8">
        <v>4</v>
      </c>
      <c r="K74" t="s">
        <v>20</v>
      </c>
      <c r="L74" s="8">
        <v>612</v>
      </c>
      <c r="M74" t="s">
        <v>46</v>
      </c>
      <c r="N74" s="9" t="s">
        <v>47</v>
      </c>
      <c r="O74" s="9" t="s">
        <v>20</v>
      </c>
      <c r="P74" s="9" t="s">
        <v>20</v>
      </c>
    </row>
    <row r="75" spans="1:16">
      <c r="A75">
        <v>91431</v>
      </c>
      <c r="B75" t="s">
        <v>68</v>
      </c>
      <c r="C75" t="s">
        <v>41</v>
      </c>
      <c r="D75" t="s">
        <v>42</v>
      </c>
      <c r="E75" t="str">
        <f t="shared" si="1"/>
        <v>2024</v>
      </c>
      <c r="F75" t="s">
        <v>48</v>
      </c>
      <c r="G75" t="s">
        <v>19</v>
      </c>
      <c r="H75" s="8">
        <v>1</v>
      </c>
      <c r="I75" s="8">
        <v>0</v>
      </c>
      <c r="J75" s="8">
        <v>2</v>
      </c>
      <c r="K75" t="s">
        <v>20</v>
      </c>
      <c r="L75" s="8">
        <v>255</v>
      </c>
      <c r="M75" t="s">
        <v>24</v>
      </c>
      <c r="N75" s="9" t="s">
        <v>49</v>
      </c>
      <c r="O75" s="9" t="s">
        <v>20</v>
      </c>
      <c r="P75" s="9" t="s">
        <v>20</v>
      </c>
    </row>
    <row r="76" spans="1:16">
      <c r="A76">
        <v>91431</v>
      </c>
      <c r="B76" t="s">
        <v>68</v>
      </c>
      <c r="C76" t="s">
        <v>41</v>
      </c>
      <c r="D76" t="s">
        <v>42</v>
      </c>
      <c r="E76" t="str">
        <f t="shared" si="1"/>
        <v>2024</v>
      </c>
      <c r="F76" t="s">
        <v>50</v>
      </c>
      <c r="G76" t="s">
        <v>19</v>
      </c>
      <c r="H76" s="8">
        <v>1</v>
      </c>
      <c r="I76" s="8">
        <v>0</v>
      </c>
      <c r="J76" s="8">
        <v>3</v>
      </c>
      <c r="K76" t="s">
        <v>20</v>
      </c>
      <c r="L76" s="8">
        <v>242</v>
      </c>
      <c r="M76" t="s">
        <v>24</v>
      </c>
      <c r="N76" s="9" t="s">
        <v>51</v>
      </c>
      <c r="O76" s="9" t="s">
        <v>20</v>
      </c>
      <c r="P76" s="9" t="s">
        <v>20</v>
      </c>
    </row>
    <row r="77" spans="1:16">
      <c r="A77">
        <v>91431</v>
      </c>
      <c r="B77" t="s">
        <v>68</v>
      </c>
      <c r="C77" t="s">
        <v>41</v>
      </c>
      <c r="D77" t="s">
        <v>42</v>
      </c>
      <c r="E77" t="str">
        <f t="shared" si="1"/>
        <v>2024</v>
      </c>
      <c r="F77" t="s">
        <v>52</v>
      </c>
      <c r="G77" t="s">
        <v>19</v>
      </c>
      <c r="H77" s="8">
        <v>1</v>
      </c>
      <c r="I77" s="8">
        <v>0</v>
      </c>
      <c r="J77" s="8">
        <v>1</v>
      </c>
      <c r="K77" t="s">
        <v>20</v>
      </c>
      <c r="L77" s="8">
        <v>532</v>
      </c>
      <c r="M77" t="s">
        <v>24</v>
      </c>
      <c r="N77" s="9" t="s">
        <v>53</v>
      </c>
      <c r="O77" s="9" t="s">
        <v>20</v>
      </c>
      <c r="P77" s="9" t="s">
        <v>20</v>
      </c>
    </row>
    <row r="78" spans="1:16">
      <c r="A78">
        <v>91431</v>
      </c>
      <c r="B78" t="s">
        <v>68</v>
      </c>
      <c r="C78" t="s">
        <v>41</v>
      </c>
      <c r="D78" t="s">
        <v>61</v>
      </c>
      <c r="E78" t="str">
        <f t="shared" si="1"/>
        <v>2024</v>
      </c>
      <c r="F78" t="s">
        <v>43</v>
      </c>
      <c r="G78" t="s">
        <v>19</v>
      </c>
      <c r="H78" s="8">
        <v>1</v>
      </c>
      <c r="I78" s="8">
        <v>0</v>
      </c>
      <c r="J78" s="8">
        <v>1</v>
      </c>
      <c r="K78" t="s">
        <v>20</v>
      </c>
      <c r="L78" s="8">
        <v>269</v>
      </c>
      <c r="M78" t="s">
        <v>44</v>
      </c>
      <c r="N78" s="9" t="s">
        <v>37</v>
      </c>
      <c r="O78" s="9" t="s">
        <v>20</v>
      </c>
      <c r="P78" s="9" t="s">
        <v>20</v>
      </c>
    </row>
    <row r="79" spans="1:16">
      <c r="A79">
        <v>91431</v>
      </c>
      <c r="B79" t="s">
        <v>68</v>
      </c>
      <c r="C79" t="s">
        <v>41</v>
      </c>
      <c r="D79" t="s">
        <v>61</v>
      </c>
      <c r="E79" t="str">
        <f t="shared" si="1"/>
        <v>2024</v>
      </c>
      <c r="F79" t="s">
        <v>45</v>
      </c>
      <c r="G79" t="s">
        <v>19</v>
      </c>
      <c r="H79" s="8">
        <v>1</v>
      </c>
      <c r="I79" s="8">
        <v>0</v>
      </c>
      <c r="J79" s="8">
        <v>2</v>
      </c>
      <c r="K79" t="s">
        <v>20</v>
      </c>
      <c r="L79" s="8">
        <v>1278</v>
      </c>
      <c r="M79" t="s">
        <v>24</v>
      </c>
      <c r="N79" s="9" t="s">
        <v>47</v>
      </c>
      <c r="O79" s="9" t="s">
        <v>20</v>
      </c>
      <c r="P79" s="9" t="s">
        <v>20</v>
      </c>
    </row>
    <row r="80" spans="1:16">
      <c r="A80">
        <v>91431</v>
      </c>
      <c r="B80" t="s">
        <v>68</v>
      </c>
      <c r="C80" t="s">
        <v>41</v>
      </c>
      <c r="D80" t="s">
        <v>61</v>
      </c>
      <c r="E80" t="str">
        <f t="shared" si="1"/>
        <v>2024</v>
      </c>
      <c r="F80" t="s">
        <v>57</v>
      </c>
      <c r="G80" t="s">
        <v>19</v>
      </c>
      <c r="H80" s="8">
        <v>1</v>
      </c>
      <c r="I80" s="8">
        <v>0</v>
      </c>
      <c r="J80" s="8">
        <v>3</v>
      </c>
      <c r="K80" t="s">
        <v>20</v>
      </c>
      <c r="L80" s="8">
        <v>200</v>
      </c>
      <c r="M80" t="s">
        <v>24</v>
      </c>
      <c r="N80" s="9" t="s">
        <v>59</v>
      </c>
      <c r="O80" s="9" t="s">
        <v>20</v>
      </c>
      <c r="P80" s="9" t="s">
        <v>20</v>
      </c>
    </row>
    <row r="81" spans="1:16">
      <c r="A81">
        <v>2579</v>
      </c>
      <c r="B81" t="s">
        <v>69</v>
      </c>
      <c r="C81" t="s">
        <v>16</v>
      </c>
      <c r="D81" t="s">
        <v>17</v>
      </c>
      <c r="E81" t="str">
        <f t="shared" si="1"/>
        <v>2024</v>
      </c>
      <c r="F81" t="s">
        <v>18</v>
      </c>
      <c r="G81" t="s">
        <v>19</v>
      </c>
      <c r="H81" s="8">
        <v>1</v>
      </c>
      <c r="I81" s="8">
        <v>0</v>
      </c>
      <c r="J81" s="8">
        <v>1</v>
      </c>
      <c r="K81" t="s">
        <v>20</v>
      </c>
      <c r="L81" s="8">
        <v>320</v>
      </c>
      <c r="M81" t="s">
        <v>21</v>
      </c>
      <c r="N81" s="9" t="s">
        <v>22</v>
      </c>
      <c r="O81" s="9" t="s">
        <v>20</v>
      </c>
      <c r="P81" s="9" t="s">
        <v>20</v>
      </c>
    </row>
    <row r="82" spans="1:16">
      <c r="A82">
        <v>2579</v>
      </c>
      <c r="B82" t="s">
        <v>69</v>
      </c>
      <c r="C82" t="s">
        <v>16</v>
      </c>
      <c r="D82" t="s">
        <v>17</v>
      </c>
      <c r="E82" t="str">
        <f t="shared" si="1"/>
        <v>2024</v>
      </c>
      <c r="F82" t="s">
        <v>23</v>
      </c>
      <c r="G82" t="s">
        <v>19</v>
      </c>
      <c r="H82" s="8">
        <v>3</v>
      </c>
      <c r="I82" s="8">
        <v>0</v>
      </c>
      <c r="J82" s="8">
        <v>13</v>
      </c>
      <c r="K82" t="s">
        <v>20</v>
      </c>
      <c r="L82" s="8">
        <v>271</v>
      </c>
      <c r="M82" t="s">
        <v>24</v>
      </c>
      <c r="N82" s="9" t="s">
        <v>25</v>
      </c>
      <c r="O82" s="9" t="s">
        <v>20</v>
      </c>
      <c r="P82" s="9" t="s">
        <v>20</v>
      </c>
    </row>
    <row r="83" spans="1:16">
      <c r="A83">
        <v>2579</v>
      </c>
      <c r="B83" t="s">
        <v>69</v>
      </c>
      <c r="C83" t="s">
        <v>16</v>
      </c>
      <c r="D83" t="s">
        <v>17</v>
      </c>
      <c r="E83" t="str">
        <f t="shared" si="1"/>
        <v>2024</v>
      </c>
      <c r="F83" t="s">
        <v>26</v>
      </c>
      <c r="G83" t="s">
        <v>19</v>
      </c>
      <c r="H83" s="8">
        <v>1</v>
      </c>
      <c r="I83" s="8">
        <v>0</v>
      </c>
      <c r="J83" s="8">
        <v>7</v>
      </c>
      <c r="K83" t="s">
        <v>20</v>
      </c>
      <c r="L83" s="8">
        <v>349</v>
      </c>
      <c r="M83" t="s">
        <v>27</v>
      </c>
      <c r="N83" s="9" t="s">
        <v>28</v>
      </c>
      <c r="O83" s="9" t="s">
        <v>20</v>
      </c>
      <c r="P83" s="9" t="s">
        <v>20</v>
      </c>
    </row>
    <row r="84" spans="1:16">
      <c r="A84">
        <v>2579</v>
      </c>
      <c r="B84" t="s">
        <v>69</v>
      </c>
      <c r="C84" t="s">
        <v>16</v>
      </c>
      <c r="D84" t="s">
        <v>17</v>
      </c>
      <c r="E84" t="str">
        <f t="shared" si="1"/>
        <v>2024</v>
      </c>
      <c r="F84" t="s">
        <v>29</v>
      </c>
      <c r="G84" t="s">
        <v>19</v>
      </c>
      <c r="H84" s="8">
        <v>1</v>
      </c>
      <c r="I84" s="8">
        <v>0</v>
      </c>
      <c r="J84" s="8">
        <v>5</v>
      </c>
      <c r="K84" t="s">
        <v>20</v>
      </c>
      <c r="L84" s="8">
        <v>100</v>
      </c>
      <c r="M84" t="s">
        <v>24</v>
      </c>
      <c r="N84" s="9" t="s">
        <v>22</v>
      </c>
      <c r="O84" s="9" t="s">
        <v>20</v>
      </c>
      <c r="P84" s="9" t="s">
        <v>20</v>
      </c>
    </row>
    <row r="85" spans="1:16">
      <c r="A85">
        <v>2579</v>
      </c>
      <c r="B85" t="s">
        <v>69</v>
      </c>
      <c r="C85" t="s">
        <v>16</v>
      </c>
      <c r="D85" t="s">
        <v>17</v>
      </c>
      <c r="E85" t="str">
        <f t="shared" si="1"/>
        <v>2024</v>
      </c>
      <c r="F85" t="s">
        <v>30</v>
      </c>
      <c r="G85" t="s">
        <v>19</v>
      </c>
      <c r="H85" s="8">
        <v>1</v>
      </c>
      <c r="I85" s="8">
        <v>0</v>
      </c>
      <c r="J85" s="8">
        <v>12</v>
      </c>
      <c r="K85" t="s">
        <v>20</v>
      </c>
      <c r="L85" s="8">
        <v>252</v>
      </c>
      <c r="M85" t="s">
        <v>24</v>
      </c>
      <c r="N85" s="9" t="s">
        <v>22</v>
      </c>
      <c r="O85" s="9" t="s">
        <v>20</v>
      </c>
      <c r="P85" s="9" t="s">
        <v>20</v>
      </c>
    </row>
    <row r="86" spans="1:16">
      <c r="A86">
        <v>2579</v>
      </c>
      <c r="B86" t="s">
        <v>69</v>
      </c>
      <c r="C86" t="s">
        <v>16</v>
      </c>
      <c r="D86" t="s">
        <v>17</v>
      </c>
      <c r="E86" t="str">
        <f t="shared" si="1"/>
        <v>2024</v>
      </c>
      <c r="F86" t="s">
        <v>31</v>
      </c>
      <c r="G86" t="s">
        <v>19</v>
      </c>
      <c r="H86" s="8">
        <v>2</v>
      </c>
      <c r="I86" s="8">
        <v>0</v>
      </c>
      <c r="J86" s="8">
        <v>10</v>
      </c>
      <c r="K86" t="s">
        <v>20</v>
      </c>
      <c r="L86" s="8">
        <v>340</v>
      </c>
      <c r="M86" t="s">
        <v>32</v>
      </c>
      <c r="N86" s="9" t="s">
        <v>33</v>
      </c>
      <c r="O86" s="9" t="s">
        <v>20</v>
      </c>
      <c r="P86" s="9" t="s">
        <v>20</v>
      </c>
    </row>
    <row r="87" spans="1:16">
      <c r="A87">
        <v>2579</v>
      </c>
      <c r="B87" t="s">
        <v>69</v>
      </c>
      <c r="C87" t="s">
        <v>16</v>
      </c>
      <c r="D87" t="s">
        <v>17</v>
      </c>
      <c r="E87" t="str">
        <f t="shared" si="1"/>
        <v>2024</v>
      </c>
      <c r="F87" t="s">
        <v>34</v>
      </c>
      <c r="G87" t="s">
        <v>19</v>
      </c>
      <c r="H87" s="8">
        <v>1</v>
      </c>
      <c r="I87" s="8">
        <v>0</v>
      </c>
      <c r="J87" s="8">
        <v>2</v>
      </c>
      <c r="K87" t="s">
        <v>20</v>
      </c>
      <c r="L87" s="8">
        <v>207</v>
      </c>
      <c r="M87" t="s">
        <v>24</v>
      </c>
      <c r="N87" s="9" t="s">
        <v>22</v>
      </c>
      <c r="O87" s="9" t="s">
        <v>20</v>
      </c>
      <c r="P87" s="9" t="s">
        <v>20</v>
      </c>
    </row>
    <row r="88" spans="1:16">
      <c r="A88">
        <v>2579</v>
      </c>
      <c r="B88" t="s">
        <v>69</v>
      </c>
      <c r="C88" t="s">
        <v>16</v>
      </c>
      <c r="D88" t="s">
        <v>17</v>
      </c>
      <c r="E88" t="str">
        <f t="shared" si="1"/>
        <v>2024</v>
      </c>
      <c r="F88" t="s">
        <v>35</v>
      </c>
      <c r="G88" t="s">
        <v>19</v>
      </c>
      <c r="H88" s="8">
        <v>1</v>
      </c>
      <c r="I88" s="8">
        <v>0</v>
      </c>
      <c r="J88" s="8">
        <v>5</v>
      </c>
      <c r="K88" t="s">
        <v>20</v>
      </c>
      <c r="L88" s="8">
        <v>115</v>
      </c>
      <c r="M88" t="s">
        <v>36</v>
      </c>
      <c r="N88" s="9" t="s">
        <v>37</v>
      </c>
      <c r="O88" s="9" t="s">
        <v>20</v>
      </c>
      <c r="P88" s="9" t="s">
        <v>20</v>
      </c>
    </row>
    <row r="89" spans="1:16">
      <c r="A89">
        <v>2579</v>
      </c>
      <c r="B89" t="s">
        <v>69</v>
      </c>
      <c r="C89" t="s">
        <v>16</v>
      </c>
      <c r="D89" t="s">
        <v>17</v>
      </c>
      <c r="E89" t="str">
        <f t="shared" si="1"/>
        <v>2024</v>
      </c>
      <c r="F89" t="s">
        <v>38</v>
      </c>
      <c r="G89" t="s">
        <v>19</v>
      </c>
      <c r="H89" s="8">
        <v>2</v>
      </c>
      <c r="I89" s="8">
        <v>0</v>
      </c>
      <c r="J89" s="8">
        <v>9</v>
      </c>
      <c r="K89" t="s">
        <v>20</v>
      </c>
      <c r="L89" s="8">
        <v>476</v>
      </c>
      <c r="M89" t="s">
        <v>24</v>
      </c>
      <c r="N89" s="9" t="s">
        <v>39</v>
      </c>
      <c r="O89" s="9" t="s">
        <v>20</v>
      </c>
      <c r="P89" s="9" t="s">
        <v>20</v>
      </c>
    </row>
    <row r="90" spans="1:16">
      <c r="A90">
        <v>2579</v>
      </c>
      <c r="B90" t="s">
        <v>69</v>
      </c>
      <c r="C90" t="s">
        <v>16</v>
      </c>
      <c r="D90" t="s">
        <v>17</v>
      </c>
      <c r="E90" t="str">
        <f t="shared" si="1"/>
        <v>2024</v>
      </c>
      <c r="F90" t="s">
        <v>65</v>
      </c>
      <c r="G90" t="s">
        <v>19</v>
      </c>
      <c r="H90" s="8">
        <v>1</v>
      </c>
      <c r="I90" s="8">
        <v>0</v>
      </c>
      <c r="J90" s="8">
        <v>5</v>
      </c>
      <c r="K90" t="s">
        <v>20</v>
      </c>
      <c r="L90" s="8">
        <v>214</v>
      </c>
      <c r="M90" t="s">
        <v>27</v>
      </c>
      <c r="N90" s="9" t="s">
        <v>66</v>
      </c>
      <c r="O90" s="9" t="s">
        <v>20</v>
      </c>
      <c r="P90" s="9" t="s">
        <v>20</v>
      </c>
    </row>
    <row r="91" spans="1:16">
      <c r="A91">
        <v>106004</v>
      </c>
      <c r="B91" t="s">
        <v>70</v>
      </c>
      <c r="C91" t="s">
        <v>16</v>
      </c>
      <c r="D91" t="s">
        <v>17</v>
      </c>
      <c r="E91" t="str">
        <f t="shared" si="1"/>
        <v>2024</v>
      </c>
      <c r="F91" t="s">
        <v>18</v>
      </c>
      <c r="G91" t="s">
        <v>19</v>
      </c>
      <c r="H91" s="8">
        <v>1</v>
      </c>
      <c r="I91" s="8">
        <v>0</v>
      </c>
      <c r="J91" s="8">
        <v>1</v>
      </c>
      <c r="K91" t="s">
        <v>20</v>
      </c>
      <c r="L91" s="8">
        <v>320</v>
      </c>
      <c r="M91" t="s">
        <v>21</v>
      </c>
      <c r="N91" s="9" t="s">
        <v>22</v>
      </c>
      <c r="O91" s="9" t="s">
        <v>20</v>
      </c>
      <c r="P91" s="9" t="s">
        <v>20</v>
      </c>
    </row>
    <row r="92" spans="1:16">
      <c r="A92">
        <v>106004</v>
      </c>
      <c r="B92" t="s">
        <v>70</v>
      </c>
      <c r="C92" t="s">
        <v>16</v>
      </c>
      <c r="D92" t="s">
        <v>17</v>
      </c>
      <c r="E92" t="str">
        <f t="shared" si="1"/>
        <v>2024</v>
      </c>
      <c r="F92" t="s">
        <v>23</v>
      </c>
      <c r="G92" t="s">
        <v>19</v>
      </c>
      <c r="H92" s="8">
        <v>3</v>
      </c>
      <c r="I92" s="8">
        <v>0</v>
      </c>
      <c r="J92" s="8">
        <v>4</v>
      </c>
      <c r="K92" t="s">
        <v>20</v>
      </c>
      <c r="L92" s="8">
        <v>271</v>
      </c>
      <c r="M92" t="s">
        <v>24</v>
      </c>
      <c r="N92" s="9" t="s">
        <v>25</v>
      </c>
      <c r="O92" s="9" t="s">
        <v>20</v>
      </c>
      <c r="P92" s="9" t="s">
        <v>20</v>
      </c>
    </row>
    <row r="93" spans="1:16">
      <c r="A93">
        <v>106004</v>
      </c>
      <c r="B93" t="s">
        <v>70</v>
      </c>
      <c r="C93" t="s">
        <v>16</v>
      </c>
      <c r="D93" t="s">
        <v>17</v>
      </c>
      <c r="E93" t="str">
        <f t="shared" si="1"/>
        <v>2024</v>
      </c>
      <c r="F93" t="s">
        <v>29</v>
      </c>
      <c r="G93" t="s">
        <v>19</v>
      </c>
      <c r="H93" s="8">
        <v>1</v>
      </c>
      <c r="I93" s="8">
        <v>0</v>
      </c>
      <c r="J93" s="8">
        <v>3</v>
      </c>
      <c r="K93" t="s">
        <v>20</v>
      </c>
      <c r="L93" s="8">
        <v>100</v>
      </c>
      <c r="M93" t="s">
        <v>24</v>
      </c>
      <c r="N93" s="9" t="s">
        <v>22</v>
      </c>
      <c r="O93" s="9" t="s">
        <v>20</v>
      </c>
      <c r="P93" s="9" t="s">
        <v>20</v>
      </c>
    </row>
    <row r="94" spans="1:16">
      <c r="A94">
        <v>106004</v>
      </c>
      <c r="B94" t="s">
        <v>70</v>
      </c>
      <c r="C94" t="s">
        <v>16</v>
      </c>
      <c r="D94" t="s">
        <v>17</v>
      </c>
      <c r="E94" t="str">
        <f t="shared" si="1"/>
        <v>2024</v>
      </c>
      <c r="F94" t="s">
        <v>30</v>
      </c>
      <c r="G94" t="s">
        <v>19</v>
      </c>
      <c r="H94" s="8">
        <v>1</v>
      </c>
      <c r="I94" s="8">
        <v>0</v>
      </c>
      <c r="J94" s="8">
        <v>2</v>
      </c>
      <c r="K94" t="s">
        <v>20</v>
      </c>
      <c r="L94" s="8">
        <v>252</v>
      </c>
      <c r="M94" t="s">
        <v>24</v>
      </c>
      <c r="N94" s="9" t="s">
        <v>22</v>
      </c>
      <c r="O94" s="9" t="s">
        <v>20</v>
      </c>
      <c r="P94" s="9" t="s">
        <v>20</v>
      </c>
    </row>
    <row r="95" spans="1:16">
      <c r="A95">
        <v>106004</v>
      </c>
      <c r="B95" t="s">
        <v>70</v>
      </c>
      <c r="C95" t="s">
        <v>16</v>
      </c>
      <c r="D95" t="s">
        <v>17</v>
      </c>
      <c r="E95" t="str">
        <f t="shared" si="1"/>
        <v>2024</v>
      </c>
      <c r="F95" t="s">
        <v>31</v>
      </c>
      <c r="G95" t="s">
        <v>19</v>
      </c>
      <c r="H95" s="8">
        <v>2</v>
      </c>
      <c r="I95" s="8">
        <v>0</v>
      </c>
      <c r="J95" s="8">
        <v>2</v>
      </c>
      <c r="K95" t="s">
        <v>20</v>
      </c>
      <c r="L95" s="8">
        <v>340</v>
      </c>
      <c r="M95" t="s">
        <v>32</v>
      </c>
      <c r="N95" s="9" t="s">
        <v>33</v>
      </c>
      <c r="O95" s="9" t="s">
        <v>20</v>
      </c>
      <c r="P95" s="9" t="s">
        <v>20</v>
      </c>
    </row>
    <row r="96" spans="1:16">
      <c r="A96">
        <v>106004</v>
      </c>
      <c r="B96" t="s">
        <v>70</v>
      </c>
      <c r="C96" t="s">
        <v>16</v>
      </c>
      <c r="D96" t="s">
        <v>17</v>
      </c>
      <c r="E96" t="str">
        <f t="shared" si="1"/>
        <v>2024</v>
      </c>
      <c r="F96" t="s">
        <v>35</v>
      </c>
      <c r="G96" t="s">
        <v>19</v>
      </c>
      <c r="H96" s="8">
        <v>1</v>
      </c>
      <c r="I96" s="8">
        <v>0</v>
      </c>
      <c r="J96" s="8">
        <v>1</v>
      </c>
      <c r="K96" t="s">
        <v>20</v>
      </c>
      <c r="L96" s="8">
        <v>115</v>
      </c>
      <c r="M96" t="s">
        <v>36</v>
      </c>
      <c r="N96" s="9" t="s">
        <v>37</v>
      </c>
      <c r="O96" s="9" t="s">
        <v>20</v>
      </c>
      <c r="P96" s="9" t="s">
        <v>20</v>
      </c>
    </row>
    <row r="97" spans="1:16">
      <c r="A97">
        <v>106004</v>
      </c>
      <c r="B97" t="s">
        <v>70</v>
      </c>
      <c r="C97" t="s">
        <v>16</v>
      </c>
      <c r="D97" t="s">
        <v>17</v>
      </c>
      <c r="E97" t="str">
        <f t="shared" si="1"/>
        <v>2024</v>
      </c>
      <c r="F97" t="s">
        <v>38</v>
      </c>
      <c r="G97" t="s">
        <v>19</v>
      </c>
      <c r="H97" s="8">
        <v>2</v>
      </c>
      <c r="I97" s="8">
        <v>0</v>
      </c>
      <c r="J97" s="8">
        <v>10</v>
      </c>
      <c r="K97" t="s">
        <v>20</v>
      </c>
      <c r="L97" s="8">
        <v>476</v>
      </c>
      <c r="M97" t="s">
        <v>24</v>
      </c>
      <c r="N97" s="9" t="s">
        <v>39</v>
      </c>
      <c r="O97" s="9" t="s">
        <v>20</v>
      </c>
      <c r="P97" s="9" t="s">
        <v>20</v>
      </c>
    </row>
    <row r="98" spans="1:16">
      <c r="A98">
        <v>90529</v>
      </c>
      <c r="B98" t="s">
        <v>71</v>
      </c>
      <c r="C98" t="s">
        <v>16</v>
      </c>
      <c r="D98" t="s">
        <v>17</v>
      </c>
      <c r="E98" t="str">
        <f t="shared" si="1"/>
        <v>2024</v>
      </c>
      <c r="F98" t="s">
        <v>18</v>
      </c>
      <c r="G98" t="s">
        <v>19</v>
      </c>
      <c r="H98" s="8">
        <v>1</v>
      </c>
      <c r="I98" s="8">
        <v>0</v>
      </c>
      <c r="J98" s="8">
        <v>4</v>
      </c>
      <c r="K98" t="s">
        <v>20</v>
      </c>
      <c r="L98" s="8">
        <v>320</v>
      </c>
      <c r="M98" t="s">
        <v>21</v>
      </c>
      <c r="N98" s="9" t="s">
        <v>22</v>
      </c>
      <c r="O98" s="9" t="s">
        <v>20</v>
      </c>
      <c r="P98" s="9" t="s">
        <v>20</v>
      </c>
    </row>
    <row r="99" spans="1:16">
      <c r="A99">
        <v>90529</v>
      </c>
      <c r="B99" t="s">
        <v>71</v>
      </c>
      <c r="C99" t="s">
        <v>16</v>
      </c>
      <c r="D99" t="s">
        <v>17</v>
      </c>
      <c r="E99" t="str">
        <f t="shared" si="1"/>
        <v>2024</v>
      </c>
      <c r="F99" t="s">
        <v>23</v>
      </c>
      <c r="G99" t="s">
        <v>19</v>
      </c>
      <c r="H99" s="8">
        <v>3</v>
      </c>
      <c r="I99" s="8">
        <v>0</v>
      </c>
      <c r="J99" s="8">
        <v>19</v>
      </c>
      <c r="K99" t="s">
        <v>20</v>
      </c>
      <c r="L99" s="8">
        <v>271</v>
      </c>
      <c r="M99" t="s">
        <v>24</v>
      </c>
      <c r="N99" s="9" t="s">
        <v>25</v>
      </c>
      <c r="O99" s="9" t="s">
        <v>20</v>
      </c>
      <c r="P99" s="9" t="s">
        <v>20</v>
      </c>
    </row>
    <row r="100" spans="1:16">
      <c r="A100">
        <v>90529</v>
      </c>
      <c r="B100" t="s">
        <v>71</v>
      </c>
      <c r="C100" t="s">
        <v>16</v>
      </c>
      <c r="D100" t="s">
        <v>17</v>
      </c>
      <c r="E100" t="str">
        <f t="shared" si="1"/>
        <v>2024</v>
      </c>
      <c r="F100" t="s">
        <v>29</v>
      </c>
      <c r="G100" t="s">
        <v>19</v>
      </c>
      <c r="H100" s="8">
        <v>1</v>
      </c>
      <c r="I100" s="8">
        <v>0</v>
      </c>
      <c r="J100" s="8">
        <v>4</v>
      </c>
      <c r="K100" t="s">
        <v>20</v>
      </c>
      <c r="L100" s="8">
        <v>100</v>
      </c>
      <c r="M100" t="s">
        <v>24</v>
      </c>
      <c r="N100" s="9" t="s">
        <v>22</v>
      </c>
      <c r="O100" s="9" t="s">
        <v>20</v>
      </c>
      <c r="P100" s="9" t="s">
        <v>20</v>
      </c>
    </row>
    <row r="101" spans="1:16">
      <c r="A101">
        <v>90529</v>
      </c>
      <c r="B101" t="s">
        <v>71</v>
      </c>
      <c r="C101" t="s">
        <v>16</v>
      </c>
      <c r="D101" t="s">
        <v>17</v>
      </c>
      <c r="E101" t="str">
        <f t="shared" si="1"/>
        <v>2024</v>
      </c>
      <c r="F101" t="s">
        <v>30</v>
      </c>
      <c r="G101" t="s">
        <v>19</v>
      </c>
      <c r="H101" s="8">
        <v>1</v>
      </c>
      <c r="I101" s="8">
        <v>0</v>
      </c>
      <c r="J101" s="8">
        <v>7</v>
      </c>
      <c r="K101" t="s">
        <v>20</v>
      </c>
      <c r="L101" s="8">
        <v>252</v>
      </c>
      <c r="M101" t="s">
        <v>24</v>
      </c>
      <c r="N101" s="9" t="s">
        <v>22</v>
      </c>
      <c r="O101" s="9" t="s">
        <v>20</v>
      </c>
      <c r="P101" s="9" t="s">
        <v>20</v>
      </c>
    </row>
    <row r="102" spans="1:16">
      <c r="A102">
        <v>90529</v>
      </c>
      <c r="B102" t="s">
        <v>71</v>
      </c>
      <c r="C102" t="s">
        <v>16</v>
      </c>
      <c r="D102" t="s">
        <v>17</v>
      </c>
      <c r="E102" t="str">
        <f t="shared" si="1"/>
        <v>2024</v>
      </c>
      <c r="F102" t="s">
        <v>31</v>
      </c>
      <c r="G102" t="s">
        <v>19</v>
      </c>
      <c r="H102" s="8">
        <v>1</v>
      </c>
      <c r="I102" s="8">
        <v>0</v>
      </c>
      <c r="J102" s="8">
        <v>11</v>
      </c>
      <c r="K102" t="s">
        <v>20</v>
      </c>
      <c r="L102" s="8">
        <v>340</v>
      </c>
      <c r="M102" t="s">
        <v>32</v>
      </c>
      <c r="N102" s="9" t="s">
        <v>33</v>
      </c>
      <c r="O102" s="9" t="s">
        <v>20</v>
      </c>
      <c r="P102" s="9" t="s">
        <v>20</v>
      </c>
    </row>
    <row r="103" spans="1:16">
      <c r="A103">
        <v>90529</v>
      </c>
      <c r="B103" t="s">
        <v>71</v>
      </c>
      <c r="C103" t="s">
        <v>16</v>
      </c>
      <c r="D103" t="s">
        <v>17</v>
      </c>
      <c r="E103" t="str">
        <f t="shared" si="1"/>
        <v>2024</v>
      </c>
      <c r="F103" t="s">
        <v>26</v>
      </c>
      <c r="G103" t="s">
        <v>19</v>
      </c>
      <c r="H103" s="8">
        <v>2</v>
      </c>
      <c r="I103" s="8">
        <v>0</v>
      </c>
      <c r="J103" s="8">
        <v>25</v>
      </c>
      <c r="K103" t="s">
        <v>20</v>
      </c>
      <c r="L103" s="8">
        <v>349</v>
      </c>
      <c r="M103" t="s">
        <v>27</v>
      </c>
      <c r="N103" s="9" t="s">
        <v>28</v>
      </c>
      <c r="O103" s="9" t="s">
        <v>20</v>
      </c>
      <c r="P103" s="9" t="s">
        <v>20</v>
      </c>
    </row>
    <row r="104" spans="1:16">
      <c r="A104">
        <v>90529</v>
      </c>
      <c r="B104" t="s">
        <v>71</v>
      </c>
      <c r="C104" t="s">
        <v>16</v>
      </c>
      <c r="D104" t="s">
        <v>17</v>
      </c>
      <c r="E104" t="str">
        <f t="shared" si="1"/>
        <v>2024</v>
      </c>
      <c r="F104" t="s">
        <v>34</v>
      </c>
      <c r="G104" t="s">
        <v>19</v>
      </c>
      <c r="H104" s="8">
        <v>1</v>
      </c>
      <c r="I104" s="8">
        <v>0</v>
      </c>
      <c r="J104" s="8">
        <v>7</v>
      </c>
      <c r="K104" t="s">
        <v>20</v>
      </c>
      <c r="L104" s="8">
        <v>207</v>
      </c>
      <c r="M104" t="s">
        <v>24</v>
      </c>
      <c r="N104" s="9" t="s">
        <v>22</v>
      </c>
      <c r="O104" s="9" t="s">
        <v>20</v>
      </c>
      <c r="P104" s="9" t="s">
        <v>20</v>
      </c>
    </row>
    <row r="105" spans="1:16">
      <c r="A105">
        <v>90529</v>
      </c>
      <c r="B105" t="s">
        <v>71</v>
      </c>
      <c r="C105" t="s">
        <v>16</v>
      </c>
      <c r="D105" t="s">
        <v>17</v>
      </c>
      <c r="E105" t="str">
        <f t="shared" si="1"/>
        <v>2024</v>
      </c>
      <c r="F105" t="s">
        <v>35</v>
      </c>
      <c r="G105" t="s">
        <v>19</v>
      </c>
      <c r="H105" s="8">
        <v>1</v>
      </c>
      <c r="I105" s="8">
        <v>0</v>
      </c>
      <c r="J105" s="8">
        <v>6</v>
      </c>
      <c r="K105" t="s">
        <v>20</v>
      </c>
      <c r="L105" s="8">
        <v>115</v>
      </c>
      <c r="M105" t="s">
        <v>36</v>
      </c>
      <c r="N105" s="9" t="s">
        <v>37</v>
      </c>
      <c r="O105" s="9" t="s">
        <v>20</v>
      </c>
      <c r="P105" s="9" t="s">
        <v>20</v>
      </c>
    </row>
    <row r="106" spans="1:16">
      <c r="A106">
        <v>90529</v>
      </c>
      <c r="B106" t="s">
        <v>71</v>
      </c>
      <c r="C106" t="s">
        <v>16</v>
      </c>
      <c r="D106" t="s">
        <v>17</v>
      </c>
      <c r="E106" t="str">
        <f t="shared" si="1"/>
        <v>2024</v>
      </c>
      <c r="F106" t="s">
        <v>38</v>
      </c>
      <c r="G106" t="s">
        <v>19</v>
      </c>
      <c r="H106" s="8">
        <v>2</v>
      </c>
      <c r="I106" s="8">
        <v>0</v>
      </c>
      <c r="J106" s="8">
        <v>8</v>
      </c>
      <c r="K106" t="s">
        <v>20</v>
      </c>
      <c r="L106" s="8">
        <v>476</v>
      </c>
      <c r="M106" t="s">
        <v>24</v>
      </c>
      <c r="N106" s="9" t="s">
        <v>39</v>
      </c>
      <c r="O106" s="9" t="s">
        <v>20</v>
      </c>
      <c r="P106" s="9" t="s">
        <v>20</v>
      </c>
    </row>
    <row r="107" spans="1:16">
      <c r="A107">
        <v>90529</v>
      </c>
      <c r="B107" t="s">
        <v>71</v>
      </c>
      <c r="C107" t="s">
        <v>16</v>
      </c>
      <c r="D107" t="s">
        <v>17</v>
      </c>
      <c r="E107" t="str">
        <f t="shared" si="1"/>
        <v>2024</v>
      </c>
      <c r="F107" t="s">
        <v>65</v>
      </c>
      <c r="G107" t="s">
        <v>19</v>
      </c>
      <c r="H107" s="8">
        <v>1</v>
      </c>
      <c r="I107" s="8">
        <v>0</v>
      </c>
      <c r="J107" s="8">
        <v>1</v>
      </c>
      <c r="K107" t="s">
        <v>20</v>
      </c>
      <c r="L107" s="8">
        <v>214</v>
      </c>
      <c r="M107" t="s">
        <v>27</v>
      </c>
      <c r="N107" s="9" t="s">
        <v>66</v>
      </c>
      <c r="O107" s="9" t="s">
        <v>20</v>
      </c>
      <c r="P107" s="9" t="s">
        <v>20</v>
      </c>
    </row>
    <row r="108" spans="1:16">
      <c r="A108">
        <v>91334</v>
      </c>
      <c r="B108" t="s">
        <v>71</v>
      </c>
      <c r="C108" t="s">
        <v>41</v>
      </c>
      <c r="D108" t="s">
        <v>42</v>
      </c>
      <c r="E108" t="str">
        <f t="shared" si="1"/>
        <v>2024</v>
      </c>
      <c r="F108" t="s">
        <v>43</v>
      </c>
      <c r="G108" t="s">
        <v>19</v>
      </c>
      <c r="H108" s="8">
        <v>2</v>
      </c>
      <c r="I108" s="8">
        <v>0</v>
      </c>
      <c r="J108" s="8">
        <v>15</v>
      </c>
      <c r="K108" t="s">
        <v>20</v>
      </c>
      <c r="L108" s="8">
        <v>305</v>
      </c>
      <c r="M108" t="s">
        <v>44</v>
      </c>
      <c r="N108" s="9" t="s">
        <v>37</v>
      </c>
      <c r="O108" s="9" t="s">
        <v>20</v>
      </c>
      <c r="P108" s="9" t="s">
        <v>20</v>
      </c>
    </row>
    <row r="109" spans="1:16">
      <c r="A109">
        <v>91334</v>
      </c>
      <c r="B109" t="s">
        <v>71</v>
      </c>
      <c r="C109" t="s">
        <v>41</v>
      </c>
      <c r="D109" t="s">
        <v>42</v>
      </c>
      <c r="E109" t="str">
        <f t="shared" si="1"/>
        <v>2024</v>
      </c>
      <c r="F109" t="s">
        <v>45</v>
      </c>
      <c r="G109" t="s">
        <v>19</v>
      </c>
      <c r="H109" s="8">
        <v>2</v>
      </c>
      <c r="I109" s="8">
        <v>0</v>
      </c>
      <c r="J109" s="8">
        <v>16</v>
      </c>
      <c r="K109" t="s">
        <v>20</v>
      </c>
      <c r="L109" s="8">
        <v>612</v>
      </c>
      <c r="M109" t="s">
        <v>46</v>
      </c>
      <c r="N109" s="9" t="s">
        <v>47</v>
      </c>
      <c r="O109" s="9" t="s">
        <v>20</v>
      </c>
      <c r="P109" s="9" t="s">
        <v>20</v>
      </c>
    </row>
    <row r="110" spans="1:16">
      <c r="A110">
        <v>91334</v>
      </c>
      <c r="B110" t="s">
        <v>71</v>
      </c>
      <c r="C110" t="s">
        <v>41</v>
      </c>
      <c r="D110" t="s">
        <v>42</v>
      </c>
      <c r="E110" t="str">
        <f t="shared" si="1"/>
        <v>2024</v>
      </c>
      <c r="F110" t="s">
        <v>48</v>
      </c>
      <c r="G110" t="s">
        <v>19</v>
      </c>
      <c r="H110" s="8">
        <v>1</v>
      </c>
      <c r="I110" s="8">
        <v>0</v>
      </c>
      <c r="J110" s="8">
        <v>18</v>
      </c>
      <c r="K110" t="s">
        <v>20</v>
      </c>
      <c r="L110" s="8">
        <v>255</v>
      </c>
      <c r="M110" t="s">
        <v>24</v>
      </c>
      <c r="N110" s="9" t="s">
        <v>49</v>
      </c>
      <c r="O110" s="9" t="s">
        <v>20</v>
      </c>
      <c r="P110" s="9" t="s">
        <v>20</v>
      </c>
    </row>
    <row r="111" spans="1:16">
      <c r="A111">
        <v>91334</v>
      </c>
      <c r="B111" t="s">
        <v>71</v>
      </c>
      <c r="C111" t="s">
        <v>41</v>
      </c>
      <c r="D111" t="s">
        <v>42</v>
      </c>
      <c r="E111" t="str">
        <f t="shared" si="1"/>
        <v>2024</v>
      </c>
      <c r="F111" t="s">
        <v>50</v>
      </c>
      <c r="G111" t="s">
        <v>19</v>
      </c>
      <c r="H111" s="8">
        <v>2</v>
      </c>
      <c r="I111" s="8">
        <v>0</v>
      </c>
      <c r="J111" s="8">
        <v>38</v>
      </c>
      <c r="K111" t="s">
        <v>20</v>
      </c>
      <c r="L111" s="8">
        <v>242</v>
      </c>
      <c r="M111" t="s">
        <v>24</v>
      </c>
      <c r="N111" s="9" t="s">
        <v>51</v>
      </c>
      <c r="O111" s="9" t="s">
        <v>20</v>
      </c>
      <c r="P111" s="9" t="s">
        <v>20</v>
      </c>
    </row>
    <row r="112" spans="1:16">
      <c r="A112">
        <v>91334</v>
      </c>
      <c r="B112" t="s">
        <v>71</v>
      </c>
      <c r="C112" t="s">
        <v>41</v>
      </c>
      <c r="D112" t="s">
        <v>42</v>
      </c>
      <c r="E112" t="str">
        <f t="shared" si="1"/>
        <v>2024</v>
      </c>
      <c r="F112" t="s">
        <v>52</v>
      </c>
      <c r="G112" t="s">
        <v>19</v>
      </c>
      <c r="H112" s="8">
        <v>2</v>
      </c>
      <c r="I112" s="8">
        <v>0</v>
      </c>
      <c r="J112" s="8">
        <v>32</v>
      </c>
      <c r="K112" t="s">
        <v>20</v>
      </c>
      <c r="L112" s="8">
        <v>532</v>
      </c>
      <c r="M112" t="s">
        <v>24</v>
      </c>
      <c r="N112" s="9" t="s">
        <v>53</v>
      </c>
      <c r="O112" s="9" t="s">
        <v>20</v>
      </c>
      <c r="P112" s="9" t="s">
        <v>20</v>
      </c>
    </row>
    <row r="113" spans="1:16">
      <c r="A113">
        <v>91334</v>
      </c>
      <c r="B113" t="s">
        <v>71</v>
      </c>
      <c r="C113" t="s">
        <v>41</v>
      </c>
      <c r="D113" t="s">
        <v>42</v>
      </c>
      <c r="E113" t="str">
        <f t="shared" si="1"/>
        <v>2024</v>
      </c>
      <c r="F113" t="s">
        <v>54</v>
      </c>
      <c r="G113" t="s">
        <v>19</v>
      </c>
      <c r="H113" s="8">
        <v>1</v>
      </c>
      <c r="I113" s="8">
        <v>0</v>
      </c>
      <c r="J113" s="8">
        <v>20</v>
      </c>
      <c r="K113" t="s">
        <v>20</v>
      </c>
      <c r="L113" s="8">
        <v>183</v>
      </c>
      <c r="M113" t="s">
        <v>55</v>
      </c>
      <c r="N113" s="9" t="s">
        <v>56</v>
      </c>
      <c r="O113" s="9" t="s">
        <v>20</v>
      </c>
      <c r="P113" s="9" t="s">
        <v>20</v>
      </c>
    </row>
    <row r="114" spans="1:16">
      <c r="A114">
        <v>91334</v>
      </c>
      <c r="B114" t="s">
        <v>71</v>
      </c>
      <c r="C114" t="s">
        <v>41</v>
      </c>
      <c r="D114" t="s">
        <v>42</v>
      </c>
      <c r="E114" t="str">
        <f t="shared" si="1"/>
        <v>2024</v>
      </c>
      <c r="F114" t="s">
        <v>57</v>
      </c>
      <c r="G114" t="s">
        <v>19</v>
      </c>
      <c r="H114" s="8">
        <v>1</v>
      </c>
      <c r="I114" s="8">
        <v>0</v>
      </c>
      <c r="J114" s="8">
        <v>18</v>
      </c>
      <c r="K114" t="s">
        <v>20</v>
      </c>
      <c r="L114" s="8">
        <v>250</v>
      </c>
      <c r="M114" t="s">
        <v>63</v>
      </c>
      <c r="N114" s="9" t="s">
        <v>59</v>
      </c>
      <c r="O114" s="9" t="s">
        <v>20</v>
      </c>
      <c r="P114" s="9" t="s">
        <v>20</v>
      </c>
    </row>
    <row r="115" spans="1:16">
      <c r="A115">
        <v>91334</v>
      </c>
      <c r="B115" t="s">
        <v>71</v>
      </c>
      <c r="C115" t="s">
        <v>41</v>
      </c>
      <c r="D115" t="s">
        <v>61</v>
      </c>
      <c r="E115" t="str">
        <f t="shared" si="1"/>
        <v>2024</v>
      </c>
      <c r="F115" t="s">
        <v>43</v>
      </c>
      <c r="G115" t="s">
        <v>19</v>
      </c>
      <c r="H115" s="8">
        <v>3</v>
      </c>
      <c r="I115" s="8">
        <v>0</v>
      </c>
      <c r="J115" s="8">
        <v>41</v>
      </c>
      <c r="K115" t="s">
        <v>20</v>
      </c>
      <c r="L115" s="8">
        <v>269</v>
      </c>
      <c r="M115" t="s">
        <v>44</v>
      </c>
      <c r="N115" s="9" t="s">
        <v>37</v>
      </c>
      <c r="O115" s="9" t="s">
        <v>20</v>
      </c>
      <c r="P115" s="9" t="s">
        <v>20</v>
      </c>
    </row>
    <row r="116" spans="1:16">
      <c r="A116">
        <v>91334</v>
      </c>
      <c r="B116" t="s">
        <v>71</v>
      </c>
      <c r="C116" t="s">
        <v>41</v>
      </c>
      <c r="D116" t="s">
        <v>61</v>
      </c>
      <c r="E116" t="str">
        <f t="shared" si="1"/>
        <v>2024</v>
      </c>
      <c r="F116" t="s">
        <v>45</v>
      </c>
      <c r="G116" t="s">
        <v>19</v>
      </c>
      <c r="H116" s="8">
        <v>2</v>
      </c>
      <c r="I116" s="8">
        <v>0</v>
      </c>
      <c r="J116" s="8">
        <v>16</v>
      </c>
      <c r="K116" t="s">
        <v>20</v>
      </c>
      <c r="L116" s="8">
        <v>1278</v>
      </c>
      <c r="M116" t="s">
        <v>24</v>
      </c>
      <c r="N116" s="9" t="s">
        <v>47</v>
      </c>
      <c r="O116" s="9" t="s">
        <v>20</v>
      </c>
      <c r="P116" s="9" t="s">
        <v>20</v>
      </c>
    </row>
    <row r="117" spans="1:16">
      <c r="A117">
        <v>91334</v>
      </c>
      <c r="B117" t="s">
        <v>71</v>
      </c>
      <c r="C117" t="s">
        <v>41</v>
      </c>
      <c r="D117" t="s">
        <v>61</v>
      </c>
      <c r="E117" t="str">
        <f t="shared" si="1"/>
        <v>2024</v>
      </c>
      <c r="F117" t="s">
        <v>48</v>
      </c>
      <c r="G117" t="s">
        <v>19</v>
      </c>
      <c r="H117" s="8">
        <v>1</v>
      </c>
      <c r="I117" s="8">
        <v>0</v>
      </c>
      <c r="J117" s="8">
        <v>4</v>
      </c>
      <c r="K117" t="s">
        <v>20</v>
      </c>
      <c r="L117" s="8">
        <v>200</v>
      </c>
      <c r="M117" t="s">
        <v>32</v>
      </c>
      <c r="N117" s="9" t="s">
        <v>49</v>
      </c>
      <c r="O117" s="9" t="s">
        <v>20</v>
      </c>
      <c r="P117" s="9" t="s">
        <v>20</v>
      </c>
    </row>
    <row r="118" spans="1:16">
      <c r="A118">
        <v>91334</v>
      </c>
      <c r="B118" t="s">
        <v>71</v>
      </c>
      <c r="C118" t="s">
        <v>41</v>
      </c>
      <c r="D118" t="s">
        <v>61</v>
      </c>
      <c r="E118" t="str">
        <f t="shared" si="1"/>
        <v>2024</v>
      </c>
      <c r="F118" t="s">
        <v>50</v>
      </c>
      <c r="G118" t="s">
        <v>19</v>
      </c>
      <c r="H118" s="8">
        <v>2</v>
      </c>
      <c r="I118" s="8">
        <v>0</v>
      </c>
      <c r="J118" s="8">
        <v>43</v>
      </c>
      <c r="K118" t="s">
        <v>20</v>
      </c>
      <c r="L118" s="8">
        <v>130</v>
      </c>
      <c r="M118" t="s">
        <v>32</v>
      </c>
      <c r="N118" s="9" t="s">
        <v>51</v>
      </c>
      <c r="O118" s="9" t="s">
        <v>20</v>
      </c>
      <c r="P118" s="9" t="s">
        <v>20</v>
      </c>
    </row>
    <row r="119" spans="1:16">
      <c r="A119">
        <v>91334</v>
      </c>
      <c r="B119" t="s">
        <v>71</v>
      </c>
      <c r="C119" t="s">
        <v>41</v>
      </c>
      <c r="D119" t="s">
        <v>61</v>
      </c>
      <c r="E119" t="str">
        <f t="shared" si="1"/>
        <v>2024</v>
      </c>
      <c r="F119" t="s">
        <v>52</v>
      </c>
      <c r="G119" t="s">
        <v>19</v>
      </c>
      <c r="H119" s="8">
        <v>1</v>
      </c>
      <c r="I119" s="8">
        <v>0</v>
      </c>
      <c r="J119" s="8">
        <v>24</v>
      </c>
      <c r="K119" t="s">
        <v>20</v>
      </c>
      <c r="L119" s="8">
        <v>70</v>
      </c>
      <c r="M119" t="s">
        <v>24</v>
      </c>
      <c r="N119" s="9" t="s">
        <v>53</v>
      </c>
      <c r="O119" s="9" t="s">
        <v>20</v>
      </c>
      <c r="P119" s="9" t="s">
        <v>20</v>
      </c>
    </row>
    <row r="120" spans="1:16">
      <c r="A120">
        <v>91334</v>
      </c>
      <c r="B120" t="s">
        <v>71</v>
      </c>
      <c r="C120" t="s">
        <v>41</v>
      </c>
      <c r="D120" t="s">
        <v>61</v>
      </c>
      <c r="E120" t="str">
        <f t="shared" si="1"/>
        <v>2024</v>
      </c>
      <c r="F120" t="s">
        <v>54</v>
      </c>
      <c r="G120" t="s">
        <v>19</v>
      </c>
      <c r="H120" s="8">
        <v>1</v>
      </c>
      <c r="I120" s="8">
        <v>0</v>
      </c>
      <c r="J120" s="8">
        <v>18</v>
      </c>
      <c r="K120" t="s">
        <v>20</v>
      </c>
      <c r="L120" s="8">
        <v>205</v>
      </c>
      <c r="M120" t="s">
        <v>24</v>
      </c>
      <c r="N120" s="9" t="s">
        <v>56</v>
      </c>
      <c r="O120" s="9" t="s">
        <v>20</v>
      </c>
      <c r="P120" s="9" t="s">
        <v>20</v>
      </c>
    </row>
    <row r="121" spans="1:16">
      <c r="A121">
        <v>91334</v>
      </c>
      <c r="B121" t="s">
        <v>71</v>
      </c>
      <c r="C121" t="s">
        <v>41</v>
      </c>
      <c r="D121" t="s">
        <v>61</v>
      </c>
      <c r="E121" t="str">
        <f t="shared" si="1"/>
        <v>2024</v>
      </c>
      <c r="F121" t="s">
        <v>57</v>
      </c>
      <c r="G121" t="s">
        <v>19</v>
      </c>
      <c r="H121" s="8">
        <v>1</v>
      </c>
      <c r="I121" s="8">
        <v>0</v>
      </c>
      <c r="J121" s="8">
        <v>24</v>
      </c>
      <c r="K121" t="s">
        <v>20</v>
      </c>
      <c r="L121" s="8">
        <v>200</v>
      </c>
      <c r="M121" t="s">
        <v>24</v>
      </c>
      <c r="N121" s="9" t="s">
        <v>59</v>
      </c>
      <c r="O121" s="9" t="s">
        <v>20</v>
      </c>
      <c r="P121" s="9" t="s">
        <v>20</v>
      </c>
    </row>
    <row r="122" spans="1:16">
      <c r="A122">
        <v>9363</v>
      </c>
      <c r="B122" t="s">
        <v>72</v>
      </c>
      <c r="C122" t="s">
        <v>16</v>
      </c>
      <c r="D122" t="s">
        <v>17</v>
      </c>
      <c r="E122" t="str">
        <f t="shared" si="1"/>
        <v>2024</v>
      </c>
      <c r="F122" t="s">
        <v>26</v>
      </c>
      <c r="G122" t="s">
        <v>19</v>
      </c>
      <c r="H122" s="8">
        <v>1</v>
      </c>
      <c r="I122" s="8">
        <v>0</v>
      </c>
      <c r="J122" s="8">
        <v>1</v>
      </c>
      <c r="K122" t="s">
        <v>20</v>
      </c>
      <c r="L122" s="8">
        <v>349</v>
      </c>
      <c r="M122" t="s">
        <v>27</v>
      </c>
      <c r="N122" s="9" t="s">
        <v>28</v>
      </c>
      <c r="O122" s="9" t="s">
        <v>20</v>
      </c>
      <c r="P122" s="9" t="s">
        <v>20</v>
      </c>
    </row>
    <row r="123" spans="1:16">
      <c r="A123">
        <v>8903</v>
      </c>
      <c r="B123" t="s">
        <v>73</v>
      </c>
      <c r="C123" t="s">
        <v>16</v>
      </c>
      <c r="D123" t="s">
        <v>17</v>
      </c>
      <c r="E123" t="str">
        <f t="shared" si="1"/>
        <v>2024</v>
      </c>
      <c r="F123" t="s">
        <v>18</v>
      </c>
      <c r="G123" t="s">
        <v>19</v>
      </c>
      <c r="H123" s="8">
        <v>1</v>
      </c>
      <c r="I123" s="8">
        <v>0</v>
      </c>
      <c r="J123" s="8">
        <v>1</v>
      </c>
      <c r="K123" t="s">
        <v>20</v>
      </c>
      <c r="L123" s="8">
        <v>320</v>
      </c>
      <c r="M123" t="s">
        <v>21</v>
      </c>
      <c r="N123" s="9" t="s">
        <v>22</v>
      </c>
      <c r="O123" s="9" t="s">
        <v>20</v>
      </c>
      <c r="P123" s="9" t="s">
        <v>20</v>
      </c>
    </row>
    <row r="124" spans="1:16">
      <c r="A124">
        <v>8903</v>
      </c>
      <c r="B124" t="s">
        <v>73</v>
      </c>
      <c r="C124" t="s">
        <v>16</v>
      </c>
      <c r="D124" t="s">
        <v>17</v>
      </c>
      <c r="E124" t="str">
        <f t="shared" si="1"/>
        <v>2024</v>
      </c>
      <c r="F124" t="s">
        <v>31</v>
      </c>
      <c r="G124" t="s">
        <v>19</v>
      </c>
      <c r="H124" s="8">
        <v>1</v>
      </c>
      <c r="I124" s="8">
        <v>0</v>
      </c>
      <c r="J124" s="8">
        <v>1</v>
      </c>
      <c r="K124" t="s">
        <v>20</v>
      </c>
      <c r="L124" s="8">
        <v>340</v>
      </c>
      <c r="M124" t="s">
        <v>32</v>
      </c>
      <c r="N124" s="9" t="s">
        <v>33</v>
      </c>
      <c r="O124" s="9" t="s">
        <v>20</v>
      </c>
      <c r="P124" s="9" t="s">
        <v>20</v>
      </c>
    </row>
    <row r="125" spans="1:16">
      <c r="A125">
        <v>8903</v>
      </c>
      <c r="B125" t="s">
        <v>73</v>
      </c>
      <c r="C125" t="s">
        <v>16</v>
      </c>
      <c r="D125" t="s">
        <v>17</v>
      </c>
      <c r="E125" t="str">
        <f t="shared" si="1"/>
        <v>2024</v>
      </c>
      <c r="F125" t="s">
        <v>38</v>
      </c>
      <c r="G125" t="s">
        <v>19</v>
      </c>
      <c r="H125" s="8">
        <v>1</v>
      </c>
      <c r="I125" s="8">
        <v>0</v>
      </c>
      <c r="J125" s="8">
        <v>3</v>
      </c>
      <c r="K125" t="s">
        <v>20</v>
      </c>
      <c r="L125" s="8">
        <v>476</v>
      </c>
      <c r="M125" t="s">
        <v>24</v>
      </c>
      <c r="N125" s="9" t="s">
        <v>39</v>
      </c>
      <c r="O125" s="9" t="s">
        <v>20</v>
      </c>
      <c r="P125" s="9" t="s">
        <v>20</v>
      </c>
    </row>
    <row r="126" spans="1:16">
      <c r="A126">
        <v>2052</v>
      </c>
      <c r="B126" t="s">
        <v>74</v>
      </c>
      <c r="C126" t="s">
        <v>16</v>
      </c>
      <c r="D126" t="s">
        <v>17</v>
      </c>
      <c r="E126" t="str">
        <f t="shared" si="1"/>
        <v>2024</v>
      </c>
      <c r="F126" t="s">
        <v>18</v>
      </c>
      <c r="G126" t="s">
        <v>19</v>
      </c>
      <c r="H126" s="8">
        <v>1</v>
      </c>
      <c r="I126" s="8">
        <v>0</v>
      </c>
      <c r="J126" s="8">
        <v>7</v>
      </c>
      <c r="K126" t="s">
        <v>20</v>
      </c>
      <c r="L126" s="8">
        <v>320</v>
      </c>
      <c r="M126" t="s">
        <v>21</v>
      </c>
      <c r="N126" s="9" t="s">
        <v>22</v>
      </c>
      <c r="O126" s="9" t="s">
        <v>20</v>
      </c>
      <c r="P126" s="9" t="s">
        <v>20</v>
      </c>
    </row>
    <row r="127" spans="1:16">
      <c r="A127">
        <v>2052</v>
      </c>
      <c r="B127" t="s">
        <v>74</v>
      </c>
      <c r="C127" t="s">
        <v>16</v>
      </c>
      <c r="D127" t="s">
        <v>17</v>
      </c>
      <c r="E127" t="str">
        <f t="shared" si="1"/>
        <v>2024</v>
      </c>
      <c r="F127" t="s">
        <v>23</v>
      </c>
      <c r="G127" t="s">
        <v>19</v>
      </c>
      <c r="H127" s="8">
        <v>3</v>
      </c>
      <c r="I127" s="8">
        <v>0</v>
      </c>
      <c r="J127" s="8">
        <v>11</v>
      </c>
      <c r="K127" t="s">
        <v>20</v>
      </c>
      <c r="L127" s="8">
        <v>271</v>
      </c>
      <c r="M127" t="s">
        <v>24</v>
      </c>
      <c r="N127" s="9" t="s">
        <v>25</v>
      </c>
      <c r="O127" s="9" t="s">
        <v>20</v>
      </c>
      <c r="P127" s="9" t="s">
        <v>20</v>
      </c>
    </row>
    <row r="128" spans="1:16">
      <c r="A128">
        <v>2052</v>
      </c>
      <c r="B128" t="s">
        <v>74</v>
      </c>
      <c r="C128" t="s">
        <v>16</v>
      </c>
      <c r="D128" t="s">
        <v>17</v>
      </c>
      <c r="E128" t="str">
        <f t="shared" si="1"/>
        <v>2024</v>
      </c>
      <c r="F128" t="s">
        <v>26</v>
      </c>
      <c r="G128" t="s">
        <v>19</v>
      </c>
      <c r="H128" s="8">
        <v>1</v>
      </c>
      <c r="I128" s="8">
        <v>0</v>
      </c>
      <c r="J128" s="8">
        <v>2</v>
      </c>
      <c r="K128" t="s">
        <v>20</v>
      </c>
      <c r="L128" s="8">
        <v>349</v>
      </c>
      <c r="M128" t="s">
        <v>27</v>
      </c>
      <c r="N128" s="9" t="s">
        <v>28</v>
      </c>
      <c r="O128" s="9" t="s">
        <v>20</v>
      </c>
      <c r="P128" s="9" t="s">
        <v>20</v>
      </c>
    </row>
    <row r="129" spans="1:16">
      <c r="A129">
        <v>2052</v>
      </c>
      <c r="B129" t="s">
        <v>74</v>
      </c>
      <c r="C129" t="s">
        <v>16</v>
      </c>
      <c r="D129" t="s">
        <v>17</v>
      </c>
      <c r="E129" t="str">
        <f t="shared" si="1"/>
        <v>2024</v>
      </c>
      <c r="F129" t="s">
        <v>29</v>
      </c>
      <c r="G129" t="s">
        <v>19</v>
      </c>
      <c r="H129" s="8">
        <v>1</v>
      </c>
      <c r="I129" s="8">
        <v>0</v>
      </c>
      <c r="J129" s="8">
        <v>8</v>
      </c>
      <c r="K129" t="s">
        <v>20</v>
      </c>
      <c r="L129" s="8">
        <v>100</v>
      </c>
      <c r="M129" t="s">
        <v>24</v>
      </c>
      <c r="N129" s="9" t="s">
        <v>22</v>
      </c>
      <c r="O129" s="9" t="s">
        <v>20</v>
      </c>
      <c r="P129" s="9" t="s">
        <v>20</v>
      </c>
    </row>
    <row r="130" spans="1:16">
      <c r="A130">
        <v>2052</v>
      </c>
      <c r="B130" t="s">
        <v>74</v>
      </c>
      <c r="C130" t="s">
        <v>16</v>
      </c>
      <c r="D130" t="s">
        <v>17</v>
      </c>
      <c r="E130" t="str">
        <f t="shared" si="1"/>
        <v>2024</v>
      </c>
      <c r="F130" t="s">
        <v>30</v>
      </c>
      <c r="G130" t="s">
        <v>19</v>
      </c>
      <c r="H130" s="8">
        <v>1</v>
      </c>
      <c r="I130" s="8">
        <v>0</v>
      </c>
      <c r="J130" s="8">
        <v>4</v>
      </c>
      <c r="K130" t="s">
        <v>20</v>
      </c>
      <c r="L130" s="8">
        <v>252</v>
      </c>
      <c r="M130" t="s">
        <v>24</v>
      </c>
      <c r="N130" s="9" t="s">
        <v>22</v>
      </c>
      <c r="O130" s="9" t="s">
        <v>20</v>
      </c>
      <c r="P130" s="9" t="s">
        <v>20</v>
      </c>
    </row>
    <row r="131" spans="1:16">
      <c r="A131">
        <v>2052</v>
      </c>
      <c r="B131" t="s">
        <v>74</v>
      </c>
      <c r="C131" t="s">
        <v>16</v>
      </c>
      <c r="D131" t="s">
        <v>17</v>
      </c>
      <c r="E131" t="str">
        <f t="shared" ref="E131:E194" si="2">MID(D131,1,4)</f>
        <v>2024</v>
      </c>
      <c r="F131" t="s">
        <v>31</v>
      </c>
      <c r="G131" t="s">
        <v>19</v>
      </c>
      <c r="H131" s="8">
        <v>2</v>
      </c>
      <c r="I131" s="8">
        <v>0</v>
      </c>
      <c r="J131" s="8">
        <v>9</v>
      </c>
      <c r="K131" t="s">
        <v>20</v>
      </c>
      <c r="L131" s="8">
        <v>340</v>
      </c>
      <c r="M131" t="s">
        <v>32</v>
      </c>
      <c r="N131" s="9" t="s">
        <v>33</v>
      </c>
      <c r="O131" s="9" t="s">
        <v>20</v>
      </c>
      <c r="P131" s="9" t="s">
        <v>20</v>
      </c>
    </row>
    <row r="132" spans="1:16">
      <c r="A132">
        <v>2052</v>
      </c>
      <c r="B132" t="s">
        <v>74</v>
      </c>
      <c r="C132" t="s">
        <v>16</v>
      </c>
      <c r="D132" t="s">
        <v>17</v>
      </c>
      <c r="E132" t="str">
        <f t="shared" si="2"/>
        <v>2024</v>
      </c>
      <c r="F132" t="s">
        <v>34</v>
      </c>
      <c r="G132" t="s">
        <v>19</v>
      </c>
      <c r="H132" s="8">
        <v>1</v>
      </c>
      <c r="I132" s="8">
        <v>0</v>
      </c>
      <c r="J132" s="8">
        <v>16</v>
      </c>
      <c r="K132" t="s">
        <v>20</v>
      </c>
      <c r="L132" s="8">
        <v>207</v>
      </c>
      <c r="M132" t="s">
        <v>24</v>
      </c>
      <c r="N132" s="9" t="s">
        <v>22</v>
      </c>
      <c r="O132" s="9" t="s">
        <v>20</v>
      </c>
      <c r="P132" s="9" t="s">
        <v>20</v>
      </c>
    </row>
    <row r="133" spans="1:16">
      <c r="A133">
        <v>2052</v>
      </c>
      <c r="B133" t="s">
        <v>74</v>
      </c>
      <c r="C133" t="s">
        <v>16</v>
      </c>
      <c r="D133" t="s">
        <v>17</v>
      </c>
      <c r="E133" t="str">
        <f t="shared" si="2"/>
        <v>2024</v>
      </c>
      <c r="F133" t="s">
        <v>35</v>
      </c>
      <c r="G133" t="s">
        <v>19</v>
      </c>
      <c r="H133" s="8">
        <v>1</v>
      </c>
      <c r="I133" s="8">
        <v>0</v>
      </c>
      <c r="J133" s="8">
        <v>1</v>
      </c>
      <c r="K133" t="s">
        <v>20</v>
      </c>
      <c r="L133" s="8">
        <v>115</v>
      </c>
      <c r="M133" t="s">
        <v>36</v>
      </c>
      <c r="N133" s="9" t="s">
        <v>37</v>
      </c>
      <c r="O133" s="9" t="s">
        <v>20</v>
      </c>
      <c r="P133" s="9" t="s">
        <v>20</v>
      </c>
    </row>
    <row r="134" spans="1:16">
      <c r="A134">
        <v>2052</v>
      </c>
      <c r="B134" t="s">
        <v>74</v>
      </c>
      <c r="C134" t="s">
        <v>16</v>
      </c>
      <c r="D134" t="s">
        <v>17</v>
      </c>
      <c r="E134" t="str">
        <f t="shared" si="2"/>
        <v>2024</v>
      </c>
      <c r="F134" t="s">
        <v>38</v>
      </c>
      <c r="G134" t="s">
        <v>19</v>
      </c>
      <c r="H134" s="8">
        <v>2</v>
      </c>
      <c r="I134" s="8">
        <v>0</v>
      </c>
      <c r="J134" s="8">
        <v>11</v>
      </c>
      <c r="K134" t="s">
        <v>20</v>
      </c>
      <c r="L134" s="8">
        <v>476</v>
      </c>
      <c r="M134" t="s">
        <v>24</v>
      </c>
      <c r="N134" s="9" t="s">
        <v>39</v>
      </c>
      <c r="O134" s="9" t="s">
        <v>20</v>
      </c>
      <c r="P134" s="9" t="s">
        <v>20</v>
      </c>
    </row>
    <row r="135" spans="1:16">
      <c r="A135">
        <v>2052</v>
      </c>
      <c r="B135" t="s">
        <v>74</v>
      </c>
      <c r="C135" t="s">
        <v>16</v>
      </c>
      <c r="D135" t="s">
        <v>17</v>
      </c>
      <c r="E135" t="str">
        <f t="shared" si="2"/>
        <v>2024</v>
      </c>
      <c r="F135" t="s">
        <v>65</v>
      </c>
      <c r="G135" t="s">
        <v>19</v>
      </c>
      <c r="H135" s="8">
        <v>1</v>
      </c>
      <c r="I135" s="8">
        <v>0</v>
      </c>
      <c r="J135" s="8">
        <v>2</v>
      </c>
      <c r="K135" t="s">
        <v>20</v>
      </c>
      <c r="L135" s="8">
        <v>214</v>
      </c>
      <c r="M135" t="s">
        <v>27</v>
      </c>
      <c r="N135" s="9" t="s">
        <v>66</v>
      </c>
      <c r="O135" s="9" t="s">
        <v>20</v>
      </c>
      <c r="P135" s="9" t="s">
        <v>20</v>
      </c>
    </row>
    <row r="136" spans="1:16">
      <c r="A136">
        <v>90714</v>
      </c>
      <c r="B136" t="s">
        <v>75</v>
      </c>
      <c r="C136" t="s">
        <v>16</v>
      </c>
      <c r="D136" t="s">
        <v>17</v>
      </c>
      <c r="E136" t="str">
        <f t="shared" si="2"/>
        <v>2024</v>
      </c>
      <c r="F136" t="s">
        <v>18</v>
      </c>
      <c r="G136" t="s">
        <v>19</v>
      </c>
      <c r="H136" s="8">
        <v>1</v>
      </c>
      <c r="I136" s="8">
        <v>0</v>
      </c>
      <c r="J136" s="8">
        <v>14</v>
      </c>
      <c r="K136" t="s">
        <v>20</v>
      </c>
      <c r="L136" s="8">
        <v>320</v>
      </c>
      <c r="M136" t="s">
        <v>21</v>
      </c>
      <c r="N136" s="9" t="s">
        <v>22</v>
      </c>
      <c r="O136" s="9" t="s">
        <v>20</v>
      </c>
      <c r="P136" s="9" t="s">
        <v>20</v>
      </c>
    </row>
    <row r="137" spans="1:16">
      <c r="A137">
        <v>90714</v>
      </c>
      <c r="B137" t="s">
        <v>75</v>
      </c>
      <c r="C137" t="s">
        <v>16</v>
      </c>
      <c r="D137" t="s">
        <v>17</v>
      </c>
      <c r="E137" t="str">
        <f t="shared" si="2"/>
        <v>2024</v>
      </c>
      <c r="F137" t="s">
        <v>23</v>
      </c>
      <c r="G137" t="s">
        <v>19</v>
      </c>
      <c r="H137" s="8">
        <v>3</v>
      </c>
      <c r="I137" s="8">
        <v>0</v>
      </c>
      <c r="J137" s="8">
        <v>12</v>
      </c>
      <c r="K137" t="s">
        <v>20</v>
      </c>
      <c r="L137" s="8">
        <v>271</v>
      </c>
      <c r="M137" t="s">
        <v>24</v>
      </c>
      <c r="N137" s="9" t="s">
        <v>25</v>
      </c>
      <c r="O137" s="9" t="s">
        <v>20</v>
      </c>
      <c r="P137" s="9" t="s">
        <v>20</v>
      </c>
    </row>
    <row r="138" spans="1:16">
      <c r="A138">
        <v>90714</v>
      </c>
      <c r="B138" t="s">
        <v>75</v>
      </c>
      <c r="C138" t="s">
        <v>16</v>
      </c>
      <c r="D138" t="s">
        <v>17</v>
      </c>
      <c r="E138" t="str">
        <f t="shared" si="2"/>
        <v>2024</v>
      </c>
      <c r="F138" t="s">
        <v>29</v>
      </c>
      <c r="G138" t="s">
        <v>19</v>
      </c>
      <c r="H138" s="8">
        <v>1</v>
      </c>
      <c r="I138" s="8">
        <v>0</v>
      </c>
      <c r="J138" s="8">
        <v>8</v>
      </c>
      <c r="K138" t="s">
        <v>20</v>
      </c>
      <c r="L138" s="8">
        <v>100</v>
      </c>
      <c r="M138" t="s">
        <v>24</v>
      </c>
      <c r="N138" s="9" t="s">
        <v>22</v>
      </c>
      <c r="O138" s="9" t="s">
        <v>20</v>
      </c>
      <c r="P138" s="9" t="s">
        <v>20</v>
      </c>
    </row>
    <row r="139" spans="1:16">
      <c r="A139">
        <v>90714</v>
      </c>
      <c r="B139" t="s">
        <v>75</v>
      </c>
      <c r="C139" t="s">
        <v>16</v>
      </c>
      <c r="D139" t="s">
        <v>17</v>
      </c>
      <c r="E139" t="str">
        <f t="shared" si="2"/>
        <v>2024</v>
      </c>
      <c r="F139" t="s">
        <v>30</v>
      </c>
      <c r="G139" t="s">
        <v>19</v>
      </c>
      <c r="H139" s="8">
        <v>1</v>
      </c>
      <c r="I139" s="8">
        <v>0</v>
      </c>
      <c r="J139" s="8">
        <v>20</v>
      </c>
      <c r="K139" t="s">
        <v>20</v>
      </c>
      <c r="L139" s="8">
        <v>252</v>
      </c>
      <c r="M139" t="s">
        <v>24</v>
      </c>
      <c r="N139" s="9" t="s">
        <v>22</v>
      </c>
      <c r="O139" s="9" t="s">
        <v>20</v>
      </c>
      <c r="P139" s="9" t="s">
        <v>20</v>
      </c>
    </row>
    <row r="140" spans="1:16">
      <c r="A140">
        <v>90714</v>
      </c>
      <c r="B140" t="s">
        <v>75</v>
      </c>
      <c r="C140" t="s">
        <v>16</v>
      </c>
      <c r="D140" t="s">
        <v>17</v>
      </c>
      <c r="E140" t="str">
        <f t="shared" si="2"/>
        <v>2024</v>
      </c>
      <c r="F140" t="s">
        <v>31</v>
      </c>
      <c r="G140" t="s">
        <v>19</v>
      </c>
      <c r="H140" s="8">
        <v>2</v>
      </c>
      <c r="I140" s="8">
        <v>0</v>
      </c>
      <c r="J140" s="8">
        <v>7</v>
      </c>
      <c r="K140" t="s">
        <v>20</v>
      </c>
      <c r="L140" s="8">
        <v>340</v>
      </c>
      <c r="M140" t="s">
        <v>32</v>
      </c>
      <c r="N140" s="9" t="s">
        <v>33</v>
      </c>
      <c r="O140" s="9" t="s">
        <v>20</v>
      </c>
      <c r="P140" s="9" t="s">
        <v>20</v>
      </c>
    </row>
    <row r="141" spans="1:16">
      <c r="A141">
        <v>90714</v>
      </c>
      <c r="B141" t="s">
        <v>75</v>
      </c>
      <c r="C141" t="s">
        <v>16</v>
      </c>
      <c r="D141" t="s">
        <v>17</v>
      </c>
      <c r="E141" t="str">
        <f t="shared" si="2"/>
        <v>2024</v>
      </c>
      <c r="F141" t="s">
        <v>26</v>
      </c>
      <c r="G141" t="s">
        <v>19</v>
      </c>
      <c r="H141" s="8">
        <v>2</v>
      </c>
      <c r="I141" s="8">
        <v>0</v>
      </c>
      <c r="J141" s="8">
        <v>11</v>
      </c>
      <c r="K141" t="s">
        <v>20</v>
      </c>
      <c r="L141" s="8">
        <v>349</v>
      </c>
      <c r="M141" t="s">
        <v>27</v>
      </c>
      <c r="N141" s="9" t="s">
        <v>28</v>
      </c>
      <c r="O141" s="9" t="s">
        <v>20</v>
      </c>
      <c r="P141" s="9" t="s">
        <v>20</v>
      </c>
    </row>
    <row r="142" spans="1:16">
      <c r="A142">
        <v>90714</v>
      </c>
      <c r="B142" t="s">
        <v>75</v>
      </c>
      <c r="C142" t="s">
        <v>16</v>
      </c>
      <c r="D142" t="s">
        <v>17</v>
      </c>
      <c r="E142" t="str">
        <f t="shared" si="2"/>
        <v>2024</v>
      </c>
      <c r="F142" t="s">
        <v>34</v>
      </c>
      <c r="G142" t="s">
        <v>19</v>
      </c>
      <c r="H142" s="8">
        <v>1</v>
      </c>
      <c r="I142" s="8">
        <v>0</v>
      </c>
      <c r="J142" s="8">
        <v>9</v>
      </c>
      <c r="K142" t="s">
        <v>20</v>
      </c>
      <c r="L142" s="8">
        <v>207</v>
      </c>
      <c r="M142" t="s">
        <v>24</v>
      </c>
      <c r="N142" s="9" t="s">
        <v>22</v>
      </c>
      <c r="O142" s="9" t="s">
        <v>20</v>
      </c>
      <c r="P142" s="9" t="s">
        <v>20</v>
      </c>
    </row>
    <row r="143" spans="1:16">
      <c r="A143">
        <v>90714</v>
      </c>
      <c r="B143" t="s">
        <v>75</v>
      </c>
      <c r="C143" t="s">
        <v>16</v>
      </c>
      <c r="D143" t="s">
        <v>17</v>
      </c>
      <c r="E143" t="str">
        <f t="shared" si="2"/>
        <v>2024</v>
      </c>
      <c r="F143" t="s">
        <v>35</v>
      </c>
      <c r="G143" t="s">
        <v>19</v>
      </c>
      <c r="H143" s="8">
        <v>1</v>
      </c>
      <c r="I143" s="8">
        <v>0</v>
      </c>
      <c r="J143" s="8">
        <v>1</v>
      </c>
      <c r="K143" t="s">
        <v>20</v>
      </c>
      <c r="L143" s="8">
        <v>115</v>
      </c>
      <c r="M143" t="s">
        <v>36</v>
      </c>
      <c r="N143" s="9" t="s">
        <v>37</v>
      </c>
      <c r="O143" s="9" t="s">
        <v>20</v>
      </c>
      <c r="P143" s="9" t="s">
        <v>20</v>
      </c>
    </row>
    <row r="144" spans="1:16">
      <c r="A144">
        <v>90714</v>
      </c>
      <c r="B144" t="s">
        <v>75</v>
      </c>
      <c r="C144" t="s">
        <v>16</v>
      </c>
      <c r="D144" t="s">
        <v>17</v>
      </c>
      <c r="E144" t="str">
        <f t="shared" si="2"/>
        <v>2024</v>
      </c>
      <c r="F144" t="s">
        <v>38</v>
      </c>
      <c r="G144" t="s">
        <v>19</v>
      </c>
      <c r="H144" s="8">
        <v>2</v>
      </c>
      <c r="I144" s="8">
        <v>0</v>
      </c>
      <c r="J144" s="8">
        <v>16</v>
      </c>
      <c r="K144" t="s">
        <v>20</v>
      </c>
      <c r="L144" s="8">
        <v>476</v>
      </c>
      <c r="M144" t="s">
        <v>24</v>
      </c>
      <c r="N144" s="9" t="s">
        <v>39</v>
      </c>
      <c r="O144" s="9" t="s">
        <v>20</v>
      </c>
      <c r="P144" s="9" t="s">
        <v>20</v>
      </c>
    </row>
    <row r="145" spans="1:16">
      <c r="A145">
        <v>90714</v>
      </c>
      <c r="B145" t="s">
        <v>75</v>
      </c>
      <c r="C145" t="s">
        <v>16</v>
      </c>
      <c r="D145" t="s">
        <v>17</v>
      </c>
      <c r="E145" t="str">
        <f t="shared" si="2"/>
        <v>2024</v>
      </c>
      <c r="F145" t="s">
        <v>65</v>
      </c>
      <c r="G145" t="s">
        <v>19</v>
      </c>
      <c r="H145" s="8">
        <v>1</v>
      </c>
      <c r="I145" s="8">
        <v>0</v>
      </c>
      <c r="J145" s="8">
        <v>2</v>
      </c>
      <c r="K145" t="s">
        <v>20</v>
      </c>
      <c r="L145" s="8">
        <v>214</v>
      </c>
      <c r="M145" t="s">
        <v>27</v>
      </c>
      <c r="N145" s="9" t="s">
        <v>66</v>
      </c>
      <c r="O145" s="9" t="s">
        <v>20</v>
      </c>
      <c r="P145" s="9" t="s">
        <v>20</v>
      </c>
    </row>
    <row r="146" spans="1:16">
      <c r="A146">
        <v>110700</v>
      </c>
      <c r="B146" t="s">
        <v>76</v>
      </c>
      <c r="C146" t="s">
        <v>41</v>
      </c>
      <c r="D146" t="s">
        <v>42</v>
      </c>
      <c r="E146" t="str">
        <f t="shared" si="2"/>
        <v>2024</v>
      </c>
      <c r="F146" t="s">
        <v>43</v>
      </c>
      <c r="G146" t="s">
        <v>19</v>
      </c>
      <c r="H146" s="8">
        <v>2</v>
      </c>
      <c r="I146" s="8">
        <v>0</v>
      </c>
      <c r="J146" s="8">
        <v>6</v>
      </c>
      <c r="K146" t="s">
        <v>20</v>
      </c>
      <c r="L146" s="8">
        <v>305</v>
      </c>
      <c r="M146" t="s">
        <v>44</v>
      </c>
      <c r="N146" s="9" t="s">
        <v>37</v>
      </c>
      <c r="O146" s="9" t="s">
        <v>20</v>
      </c>
      <c r="P146" s="9" t="s">
        <v>20</v>
      </c>
    </row>
    <row r="147" spans="1:16">
      <c r="A147">
        <v>110700</v>
      </c>
      <c r="B147" t="s">
        <v>76</v>
      </c>
      <c r="C147" t="s">
        <v>41</v>
      </c>
      <c r="D147" t="s">
        <v>42</v>
      </c>
      <c r="E147" t="str">
        <f t="shared" si="2"/>
        <v>2024</v>
      </c>
      <c r="F147" t="s">
        <v>45</v>
      </c>
      <c r="G147" t="s">
        <v>19</v>
      </c>
      <c r="H147" s="8">
        <v>1</v>
      </c>
      <c r="I147" s="8">
        <v>0</v>
      </c>
      <c r="J147" s="8">
        <v>1</v>
      </c>
      <c r="K147" t="s">
        <v>20</v>
      </c>
      <c r="L147" s="8">
        <v>612</v>
      </c>
      <c r="M147" t="s">
        <v>46</v>
      </c>
      <c r="N147" s="9" t="s">
        <v>47</v>
      </c>
      <c r="O147" s="9" t="s">
        <v>20</v>
      </c>
      <c r="P147" s="9" t="s">
        <v>20</v>
      </c>
    </row>
    <row r="148" spans="1:16">
      <c r="A148">
        <v>110700</v>
      </c>
      <c r="B148" t="s">
        <v>76</v>
      </c>
      <c r="C148" t="s">
        <v>41</v>
      </c>
      <c r="D148" t="s">
        <v>42</v>
      </c>
      <c r="E148" t="str">
        <f t="shared" si="2"/>
        <v>2024</v>
      </c>
      <c r="F148" t="s">
        <v>48</v>
      </c>
      <c r="G148" t="s">
        <v>19</v>
      </c>
      <c r="H148" s="8">
        <v>1</v>
      </c>
      <c r="I148" s="8">
        <v>0</v>
      </c>
      <c r="J148" s="8">
        <v>13</v>
      </c>
      <c r="K148" t="s">
        <v>20</v>
      </c>
      <c r="L148" s="8">
        <v>255</v>
      </c>
      <c r="M148" t="s">
        <v>24</v>
      </c>
      <c r="N148" s="9" t="s">
        <v>49</v>
      </c>
      <c r="O148" s="9" t="s">
        <v>20</v>
      </c>
      <c r="P148" s="9" t="s">
        <v>20</v>
      </c>
    </row>
    <row r="149" spans="1:16">
      <c r="A149">
        <v>110700</v>
      </c>
      <c r="B149" t="s">
        <v>76</v>
      </c>
      <c r="C149" t="s">
        <v>41</v>
      </c>
      <c r="D149" t="s">
        <v>42</v>
      </c>
      <c r="E149" t="str">
        <f t="shared" si="2"/>
        <v>2024</v>
      </c>
      <c r="F149" t="s">
        <v>50</v>
      </c>
      <c r="G149" t="s">
        <v>19</v>
      </c>
      <c r="H149" s="8">
        <v>2</v>
      </c>
      <c r="I149" s="8">
        <v>0</v>
      </c>
      <c r="J149" s="8">
        <v>11</v>
      </c>
      <c r="K149" t="s">
        <v>20</v>
      </c>
      <c r="L149" s="8">
        <v>242</v>
      </c>
      <c r="M149" t="s">
        <v>24</v>
      </c>
      <c r="N149" s="9" t="s">
        <v>51</v>
      </c>
      <c r="O149" s="9" t="s">
        <v>20</v>
      </c>
      <c r="P149" s="9" t="s">
        <v>20</v>
      </c>
    </row>
    <row r="150" spans="1:16">
      <c r="A150">
        <v>110700</v>
      </c>
      <c r="B150" t="s">
        <v>76</v>
      </c>
      <c r="C150" t="s">
        <v>41</v>
      </c>
      <c r="D150" t="s">
        <v>42</v>
      </c>
      <c r="E150" t="str">
        <f t="shared" si="2"/>
        <v>2024</v>
      </c>
      <c r="F150" t="s">
        <v>52</v>
      </c>
      <c r="G150" t="s">
        <v>19</v>
      </c>
      <c r="H150" s="8">
        <v>2</v>
      </c>
      <c r="I150" s="8">
        <v>0</v>
      </c>
      <c r="J150" s="8">
        <v>8</v>
      </c>
      <c r="K150" t="s">
        <v>20</v>
      </c>
      <c r="L150" s="8">
        <v>532</v>
      </c>
      <c r="M150" t="s">
        <v>24</v>
      </c>
      <c r="N150" s="9" t="s">
        <v>53</v>
      </c>
      <c r="O150" s="9" t="s">
        <v>20</v>
      </c>
      <c r="P150" s="9" t="s">
        <v>20</v>
      </c>
    </row>
    <row r="151" spans="1:16">
      <c r="A151">
        <v>110700</v>
      </c>
      <c r="B151" t="s">
        <v>76</v>
      </c>
      <c r="C151" t="s">
        <v>41</v>
      </c>
      <c r="D151" t="s">
        <v>42</v>
      </c>
      <c r="E151" t="str">
        <f t="shared" si="2"/>
        <v>2024</v>
      </c>
      <c r="F151" t="s">
        <v>54</v>
      </c>
      <c r="G151" t="s">
        <v>19</v>
      </c>
      <c r="H151" s="8">
        <v>1</v>
      </c>
      <c r="I151" s="8">
        <v>0</v>
      </c>
      <c r="J151" s="8">
        <v>1</v>
      </c>
      <c r="K151" t="s">
        <v>20</v>
      </c>
      <c r="L151" s="8">
        <v>183</v>
      </c>
      <c r="M151" t="s">
        <v>55</v>
      </c>
      <c r="N151" s="9" t="s">
        <v>56</v>
      </c>
      <c r="O151" s="9" t="s">
        <v>20</v>
      </c>
      <c r="P151" s="9" t="s">
        <v>20</v>
      </c>
    </row>
    <row r="152" spans="1:16">
      <c r="A152">
        <v>110700</v>
      </c>
      <c r="B152" t="s">
        <v>76</v>
      </c>
      <c r="C152" t="s">
        <v>41</v>
      </c>
      <c r="D152" t="s">
        <v>42</v>
      </c>
      <c r="E152" t="str">
        <f t="shared" si="2"/>
        <v>2024</v>
      </c>
      <c r="F152" t="s">
        <v>57</v>
      </c>
      <c r="G152" t="s">
        <v>19</v>
      </c>
      <c r="H152" s="8">
        <v>1</v>
      </c>
      <c r="I152" s="8">
        <v>0</v>
      </c>
      <c r="J152" s="8">
        <v>3</v>
      </c>
      <c r="K152" t="s">
        <v>20</v>
      </c>
      <c r="L152" s="8">
        <v>250</v>
      </c>
      <c r="M152" t="s">
        <v>63</v>
      </c>
      <c r="N152" s="9" t="s">
        <v>59</v>
      </c>
      <c r="O152" s="9" t="s">
        <v>20</v>
      </c>
      <c r="P152" s="9" t="s">
        <v>20</v>
      </c>
    </row>
    <row r="153" spans="1:16">
      <c r="A153">
        <v>110700</v>
      </c>
      <c r="B153" t="s">
        <v>76</v>
      </c>
      <c r="C153" t="s">
        <v>41</v>
      </c>
      <c r="D153" t="s">
        <v>61</v>
      </c>
      <c r="E153" t="str">
        <f t="shared" si="2"/>
        <v>2024</v>
      </c>
      <c r="F153" t="s">
        <v>43</v>
      </c>
      <c r="G153" t="s">
        <v>19</v>
      </c>
      <c r="H153" s="8">
        <v>2</v>
      </c>
      <c r="I153" s="8">
        <v>0</v>
      </c>
      <c r="J153" s="8">
        <v>6</v>
      </c>
      <c r="K153" t="s">
        <v>20</v>
      </c>
      <c r="L153" s="8">
        <v>269</v>
      </c>
      <c r="M153" t="s">
        <v>44</v>
      </c>
      <c r="N153" s="9" t="s">
        <v>37</v>
      </c>
      <c r="O153" s="9" t="s">
        <v>20</v>
      </c>
      <c r="P153" s="9" t="s">
        <v>20</v>
      </c>
    </row>
    <row r="154" spans="1:16">
      <c r="A154">
        <v>110700</v>
      </c>
      <c r="B154" t="s">
        <v>76</v>
      </c>
      <c r="C154" t="s">
        <v>41</v>
      </c>
      <c r="D154" t="s">
        <v>61</v>
      </c>
      <c r="E154" t="str">
        <f t="shared" si="2"/>
        <v>2024</v>
      </c>
      <c r="F154" t="s">
        <v>45</v>
      </c>
      <c r="G154" t="s">
        <v>19</v>
      </c>
      <c r="H154" s="8">
        <v>2</v>
      </c>
      <c r="I154" s="8">
        <v>0</v>
      </c>
      <c r="J154" s="8">
        <v>4</v>
      </c>
      <c r="K154" t="s">
        <v>20</v>
      </c>
      <c r="L154" s="8">
        <v>1278</v>
      </c>
      <c r="M154" t="s">
        <v>24</v>
      </c>
      <c r="N154" s="9" t="s">
        <v>47</v>
      </c>
      <c r="O154" s="9" t="s">
        <v>20</v>
      </c>
      <c r="P154" s="9" t="s">
        <v>20</v>
      </c>
    </row>
    <row r="155" spans="1:16">
      <c r="A155">
        <v>110700</v>
      </c>
      <c r="B155" t="s">
        <v>76</v>
      </c>
      <c r="C155" t="s">
        <v>41</v>
      </c>
      <c r="D155" t="s">
        <v>61</v>
      </c>
      <c r="E155" t="str">
        <f t="shared" si="2"/>
        <v>2024</v>
      </c>
      <c r="F155" t="s">
        <v>48</v>
      </c>
      <c r="G155" t="s">
        <v>19</v>
      </c>
      <c r="H155" s="8">
        <v>1</v>
      </c>
      <c r="I155" s="8">
        <v>0</v>
      </c>
      <c r="J155" s="8">
        <v>1</v>
      </c>
      <c r="K155" t="s">
        <v>20</v>
      </c>
      <c r="L155" s="8">
        <v>200</v>
      </c>
      <c r="M155" t="s">
        <v>32</v>
      </c>
      <c r="N155" s="9" t="s">
        <v>49</v>
      </c>
      <c r="O155" s="9" t="s">
        <v>20</v>
      </c>
      <c r="P155" s="9" t="s">
        <v>20</v>
      </c>
    </row>
    <row r="156" spans="1:16">
      <c r="A156">
        <v>110700</v>
      </c>
      <c r="B156" t="s">
        <v>76</v>
      </c>
      <c r="C156" t="s">
        <v>41</v>
      </c>
      <c r="D156" t="s">
        <v>61</v>
      </c>
      <c r="E156" t="str">
        <f t="shared" si="2"/>
        <v>2024</v>
      </c>
      <c r="F156" t="s">
        <v>50</v>
      </c>
      <c r="G156" t="s">
        <v>19</v>
      </c>
      <c r="H156" s="8">
        <v>1</v>
      </c>
      <c r="I156" s="8">
        <v>0</v>
      </c>
      <c r="J156" s="8">
        <v>1</v>
      </c>
      <c r="K156" t="s">
        <v>20</v>
      </c>
      <c r="L156" s="8">
        <v>130</v>
      </c>
      <c r="M156" t="s">
        <v>32</v>
      </c>
      <c r="N156" s="9" t="s">
        <v>51</v>
      </c>
      <c r="O156" s="9" t="s">
        <v>20</v>
      </c>
      <c r="P156" s="9" t="s">
        <v>20</v>
      </c>
    </row>
    <row r="157" spans="1:16">
      <c r="A157">
        <v>110700</v>
      </c>
      <c r="B157" t="s">
        <v>76</v>
      </c>
      <c r="C157" t="s">
        <v>41</v>
      </c>
      <c r="D157" t="s">
        <v>61</v>
      </c>
      <c r="E157" t="str">
        <f t="shared" si="2"/>
        <v>2024</v>
      </c>
      <c r="F157" t="s">
        <v>52</v>
      </c>
      <c r="G157" t="s">
        <v>19</v>
      </c>
      <c r="H157" s="8">
        <v>1</v>
      </c>
      <c r="I157" s="8">
        <v>0</v>
      </c>
      <c r="J157" s="8">
        <v>5</v>
      </c>
      <c r="K157" t="s">
        <v>20</v>
      </c>
      <c r="L157" s="8">
        <v>70</v>
      </c>
      <c r="M157" t="s">
        <v>24</v>
      </c>
      <c r="N157" s="9" t="s">
        <v>53</v>
      </c>
      <c r="O157" s="9" t="s">
        <v>20</v>
      </c>
      <c r="P157" s="9" t="s">
        <v>20</v>
      </c>
    </row>
    <row r="158" spans="1:16">
      <c r="A158">
        <v>110700</v>
      </c>
      <c r="B158" t="s">
        <v>76</v>
      </c>
      <c r="C158" t="s">
        <v>41</v>
      </c>
      <c r="D158" t="s">
        <v>61</v>
      </c>
      <c r="E158" t="str">
        <f t="shared" si="2"/>
        <v>2024</v>
      </c>
      <c r="F158" t="s">
        <v>57</v>
      </c>
      <c r="G158" t="s">
        <v>19</v>
      </c>
      <c r="H158" s="8">
        <v>1</v>
      </c>
      <c r="I158" s="8">
        <v>0</v>
      </c>
      <c r="J158" s="8">
        <v>1</v>
      </c>
      <c r="K158" t="s">
        <v>20</v>
      </c>
      <c r="L158" s="8">
        <v>200</v>
      </c>
      <c r="M158" t="s">
        <v>24</v>
      </c>
      <c r="N158" s="9" t="s">
        <v>59</v>
      </c>
      <c r="O158" s="9" t="s">
        <v>20</v>
      </c>
      <c r="P158" s="9" t="s">
        <v>20</v>
      </c>
    </row>
    <row r="159" spans="1:16">
      <c r="A159">
        <v>110359</v>
      </c>
      <c r="B159" t="s">
        <v>77</v>
      </c>
      <c r="C159" t="s">
        <v>41</v>
      </c>
      <c r="D159" t="s">
        <v>42</v>
      </c>
      <c r="E159" t="str">
        <f t="shared" si="2"/>
        <v>2024</v>
      </c>
      <c r="F159" t="s">
        <v>43</v>
      </c>
      <c r="G159" t="s">
        <v>19</v>
      </c>
      <c r="H159" s="8">
        <v>2</v>
      </c>
      <c r="I159" s="8">
        <v>0</v>
      </c>
      <c r="J159" s="8">
        <v>10</v>
      </c>
      <c r="K159" t="s">
        <v>20</v>
      </c>
      <c r="L159" s="8">
        <v>305</v>
      </c>
      <c r="M159" t="s">
        <v>44</v>
      </c>
      <c r="N159" s="9" t="s">
        <v>37</v>
      </c>
      <c r="O159" s="9" t="s">
        <v>20</v>
      </c>
      <c r="P159" s="9" t="s">
        <v>20</v>
      </c>
    </row>
    <row r="160" spans="1:16">
      <c r="A160">
        <v>110359</v>
      </c>
      <c r="B160" t="s">
        <v>77</v>
      </c>
      <c r="C160" t="s">
        <v>41</v>
      </c>
      <c r="D160" t="s">
        <v>42</v>
      </c>
      <c r="E160" t="str">
        <f t="shared" si="2"/>
        <v>2024</v>
      </c>
      <c r="F160" t="s">
        <v>45</v>
      </c>
      <c r="G160" t="s">
        <v>19</v>
      </c>
      <c r="H160" s="8">
        <v>2</v>
      </c>
      <c r="I160" s="8">
        <v>0</v>
      </c>
      <c r="J160" s="8">
        <v>7</v>
      </c>
      <c r="K160" t="s">
        <v>20</v>
      </c>
      <c r="L160" s="8">
        <v>612</v>
      </c>
      <c r="M160" t="s">
        <v>46</v>
      </c>
      <c r="N160" s="9" t="s">
        <v>47</v>
      </c>
      <c r="O160" s="9" t="s">
        <v>20</v>
      </c>
      <c r="P160" s="9" t="s">
        <v>20</v>
      </c>
    </row>
    <row r="161" spans="1:16">
      <c r="A161">
        <v>110359</v>
      </c>
      <c r="B161" t="s">
        <v>77</v>
      </c>
      <c r="C161" t="s">
        <v>41</v>
      </c>
      <c r="D161" t="s">
        <v>42</v>
      </c>
      <c r="E161" t="str">
        <f t="shared" si="2"/>
        <v>2024</v>
      </c>
      <c r="F161" t="s">
        <v>48</v>
      </c>
      <c r="G161" t="s">
        <v>19</v>
      </c>
      <c r="H161" s="8">
        <v>1</v>
      </c>
      <c r="I161" s="8">
        <v>0</v>
      </c>
      <c r="J161" s="8">
        <v>10</v>
      </c>
      <c r="K161" t="s">
        <v>20</v>
      </c>
      <c r="L161" s="8">
        <v>255</v>
      </c>
      <c r="M161" t="s">
        <v>24</v>
      </c>
      <c r="N161" s="9" t="s">
        <v>49</v>
      </c>
      <c r="O161" s="9" t="s">
        <v>20</v>
      </c>
      <c r="P161" s="9" t="s">
        <v>20</v>
      </c>
    </row>
    <row r="162" spans="1:16">
      <c r="A162">
        <v>110359</v>
      </c>
      <c r="B162" t="s">
        <v>77</v>
      </c>
      <c r="C162" t="s">
        <v>41</v>
      </c>
      <c r="D162" t="s">
        <v>42</v>
      </c>
      <c r="E162" t="str">
        <f t="shared" si="2"/>
        <v>2024</v>
      </c>
      <c r="F162" t="s">
        <v>50</v>
      </c>
      <c r="G162" t="s">
        <v>19</v>
      </c>
      <c r="H162" s="8">
        <v>2</v>
      </c>
      <c r="I162" s="8">
        <v>0</v>
      </c>
      <c r="J162" s="8">
        <v>10</v>
      </c>
      <c r="K162" t="s">
        <v>20</v>
      </c>
      <c r="L162" s="8">
        <v>242</v>
      </c>
      <c r="M162" t="s">
        <v>24</v>
      </c>
      <c r="N162" s="9" t="s">
        <v>51</v>
      </c>
      <c r="O162" s="9" t="s">
        <v>20</v>
      </c>
      <c r="P162" s="9" t="s">
        <v>20</v>
      </c>
    </row>
    <row r="163" spans="1:16">
      <c r="A163">
        <v>110359</v>
      </c>
      <c r="B163" t="s">
        <v>77</v>
      </c>
      <c r="C163" t="s">
        <v>41</v>
      </c>
      <c r="D163" t="s">
        <v>42</v>
      </c>
      <c r="E163" t="str">
        <f t="shared" si="2"/>
        <v>2024</v>
      </c>
      <c r="F163" t="s">
        <v>52</v>
      </c>
      <c r="G163" t="s">
        <v>19</v>
      </c>
      <c r="H163" s="8">
        <v>1</v>
      </c>
      <c r="I163" s="8">
        <v>0</v>
      </c>
      <c r="J163" s="8">
        <v>6</v>
      </c>
      <c r="K163" t="s">
        <v>20</v>
      </c>
      <c r="L163" s="8">
        <v>532</v>
      </c>
      <c r="M163" t="s">
        <v>24</v>
      </c>
      <c r="N163" s="9" t="s">
        <v>53</v>
      </c>
      <c r="O163" s="9" t="s">
        <v>20</v>
      </c>
      <c r="P163" s="9" t="s">
        <v>20</v>
      </c>
    </row>
    <row r="164" spans="1:16">
      <c r="A164">
        <v>110359</v>
      </c>
      <c r="B164" t="s">
        <v>77</v>
      </c>
      <c r="C164" t="s">
        <v>41</v>
      </c>
      <c r="D164" t="s">
        <v>42</v>
      </c>
      <c r="E164" t="str">
        <f t="shared" si="2"/>
        <v>2024</v>
      </c>
      <c r="F164" t="s">
        <v>57</v>
      </c>
      <c r="G164" t="s">
        <v>19</v>
      </c>
      <c r="H164" s="8">
        <v>1</v>
      </c>
      <c r="I164" s="8">
        <v>0</v>
      </c>
      <c r="J164" s="8">
        <v>4</v>
      </c>
      <c r="K164" t="s">
        <v>20</v>
      </c>
      <c r="L164" s="8">
        <v>250</v>
      </c>
      <c r="M164" t="s">
        <v>63</v>
      </c>
      <c r="N164" s="9" t="s">
        <v>59</v>
      </c>
      <c r="O164" s="9" t="s">
        <v>20</v>
      </c>
      <c r="P164" s="9" t="s">
        <v>20</v>
      </c>
    </row>
    <row r="165" spans="1:16">
      <c r="A165">
        <v>110359</v>
      </c>
      <c r="B165" t="s">
        <v>77</v>
      </c>
      <c r="C165" t="s">
        <v>41</v>
      </c>
      <c r="D165" t="s">
        <v>61</v>
      </c>
      <c r="E165" t="str">
        <f t="shared" si="2"/>
        <v>2024</v>
      </c>
      <c r="F165" t="s">
        <v>43</v>
      </c>
      <c r="G165" t="s">
        <v>19</v>
      </c>
      <c r="H165" s="8">
        <v>3</v>
      </c>
      <c r="I165" s="8">
        <v>0</v>
      </c>
      <c r="J165" s="8">
        <v>10</v>
      </c>
      <c r="K165" t="s">
        <v>20</v>
      </c>
      <c r="L165" s="8">
        <v>269</v>
      </c>
      <c r="M165" t="s">
        <v>44</v>
      </c>
      <c r="N165" s="9" t="s">
        <v>37</v>
      </c>
      <c r="O165" s="9" t="s">
        <v>20</v>
      </c>
      <c r="P165" s="9" t="s">
        <v>20</v>
      </c>
    </row>
    <row r="166" spans="1:16">
      <c r="A166">
        <v>110359</v>
      </c>
      <c r="B166" t="s">
        <v>77</v>
      </c>
      <c r="C166" t="s">
        <v>41</v>
      </c>
      <c r="D166" t="s">
        <v>61</v>
      </c>
      <c r="E166" t="str">
        <f t="shared" si="2"/>
        <v>2024</v>
      </c>
      <c r="F166" t="s">
        <v>45</v>
      </c>
      <c r="G166" t="s">
        <v>19</v>
      </c>
      <c r="H166" s="8">
        <v>2</v>
      </c>
      <c r="I166" s="8">
        <v>0</v>
      </c>
      <c r="J166" s="8">
        <v>15</v>
      </c>
      <c r="K166" t="s">
        <v>20</v>
      </c>
      <c r="L166" s="8">
        <v>1278</v>
      </c>
      <c r="M166" t="s">
        <v>24</v>
      </c>
      <c r="N166" s="9" t="s">
        <v>47</v>
      </c>
      <c r="O166" s="9" t="s">
        <v>20</v>
      </c>
      <c r="P166" s="9" t="s">
        <v>20</v>
      </c>
    </row>
    <row r="167" spans="1:16">
      <c r="A167">
        <v>110359</v>
      </c>
      <c r="B167" t="s">
        <v>77</v>
      </c>
      <c r="C167" t="s">
        <v>41</v>
      </c>
      <c r="D167" t="s">
        <v>61</v>
      </c>
      <c r="E167" t="str">
        <f t="shared" si="2"/>
        <v>2024</v>
      </c>
      <c r="F167" t="s">
        <v>48</v>
      </c>
      <c r="G167" t="s">
        <v>19</v>
      </c>
      <c r="H167" s="8">
        <v>1</v>
      </c>
      <c r="I167" s="8">
        <v>0</v>
      </c>
      <c r="J167" s="8">
        <v>2</v>
      </c>
      <c r="K167" t="s">
        <v>20</v>
      </c>
      <c r="L167" s="8">
        <v>200</v>
      </c>
      <c r="M167" t="s">
        <v>32</v>
      </c>
      <c r="N167" s="9" t="s">
        <v>49</v>
      </c>
      <c r="O167" s="9" t="s">
        <v>20</v>
      </c>
      <c r="P167" s="9" t="s">
        <v>20</v>
      </c>
    </row>
    <row r="168" spans="1:16">
      <c r="A168">
        <v>110359</v>
      </c>
      <c r="B168" t="s">
        <v>77</v>
      </c>
      <c r="C168" t="s">
        <v>41</v>
      </c>
      <c r="D168" t="s">
        <v>61</v>
      </c>
      <c r="E168" t="str">
        <f t="shared" si="2"/>
        <v>2024</v>
      </c>
      <c r="F168" t="s">
        <v>50</v>
      </c>
      <c r="G168" t="s">
        <v>19</v>
      </c>
      <c r="H168" s="8">
        <v>2</v>
      </c>
      <c r="I168" s="8">
        <v>0</v>
      </c>
      <c r="J168" s="8">
        <v>13</v>
      </c>
      <c r="K168" t="s">
        <v>20</v>
      </c>
      <c r="L168" s="8">
        <v>130</v>
      </c>
      <c r="M168" t="s">
        <v>32</v>
      </c>
      <c r="N168" s="9" t="s">
        <v>51</v>
      </c>
      <c r="O168" s="9">
        <v>0</v>
      </c>
      <c r="P168" s="9">
        <v>0</v>
      </c>
    </row>
    <row r="169" spans="1:16">
      <c r="A169">
        <v>110359</v>
      </c>
      <c r="B169" t="s">
        <v>77</v>
      </c>
      <c r="C169" t="s">
        <v>41</v>
      </c>
      <c r="D169" t="s">
        <v>61</v>
      </c>
      <c r="E169" t="str">
        <f t="shared" si="2"/>
        <v>2024</v>
      </c>
      <c r="F169" t="s">
        <v>52</v>
      </c>
      <c r="G169" t="s">
        <v>19</v>
      </c>
      <c r="H169" s="8">
        <v>1</v>
      </c>
      <c r="I169" s="8">
        <v>0</v>
      </c>
      <c r="J169" s="8">
        <v>15</v>
      </c>
      <c r="K169" t="s">
        <v>20</v>
      </c>
      <c r="L169" s="8">
        <v>70</v>
      </c>
      <c r="M169" t="s">
        <v>24</v>
      </c>
      <c r="N169" s="9" t="s">
        <v>53</v>
      </c>
      <c r="O169" s="9" t="s">
        <v>20</v>
      </c>
      <c r="P169" s="9" t="s">
        <v>20</v>
      </c>
    </row>
    <row r="170" spans="1:16">
      <c r="A170">
        <v>110359</v>
      </c>
      <c r="B170" t="s">
        <v>77</v>
      </c>
      <c r="C170" t="s">
        <v>41</v>
      </c>
      <c r="D170" t="s">
        <v>61</v>
      </c>
      <c r="E170" t="str">
        <f t="shared" si="2"/>
        <v>2024</v>
      </c>
      <c r="F170" t="s">
        <v>54</v>
      </c>
      <c r="G170" t="s">
        <v>19</v>
      </c>
      <c r="H170" s="8">
        <v>1</v>
      </c>
      <c r="I170" s="8">
        <v>0</v>
      </c>
      <c r="J170" s="8">
        <v>1</v>
      </c>
      <c r="K170" t="s">
        <v>20</v>
      </c>
      <c r="L170" s="8">
        <v>205</v>
      </c>
      <c r="M170" t="s">
        <v>24</v>
      </c>
      <c r="N170" s="9" t="s">
        <v>56</v>
      </c>
      <c r="O170" s="9" t="s">
        <v>20</v>
      </c>
      <c r="P170" s="9" t="s">
        <v>20</v>
      </c>
    </row>
    <row r="171" spans="1:16">
      <c r="A171">
        <v>110359</v>
      </c>
      <c r="B171" t="s">
        <v>77</v>
      </c>
      <c r="C171" t="s">
        <v>41</v>
      </c>
      <c r="D171" t="s">
        <v>61</v>
      </c>
      <c r="E171" t="str">
        <f t="shared" si="2"/>
        <v>2024</v>
      </c>
      <c r="F171" t="s">
        <v>57</v>
      </c>
      <c r="G171" t="s">
        <v>19</v>
      </c>
      <c r="H171" s="8">
        <v>1</v>
      </c>
      <c r="I171" s="8">
        <v>0</v>
      </c>
      <c r="J171" s="8">
        <v>3</v>
      </c>
      <c r="K171" t="s">
        <v>20</v>
      </c>
      <c r="L171" s="8">
        <v>200</v>
      </c>
      <c r="M171" t="s">
        <v>24</v>
      </c>
      <c r="N171" s="9" t="s">
        <v>59</v>
      </c>
      <c r="O171" s="9" t="s">
        <v>20</v>
      </c>
      <c r="P171" s="9" t="s">
        <v>20</v>
      </c>
    </row>
    <row r="172" spans="1:16">
      <c r="A172">
        <v>91518</v>
      </c>
      <c r="B172" t="s">
        <v>78</v>
      </c>
      <c r="C172" t="s">
        <v>16</v>
      </c>
      <c r="D172" t="s">
        <v>17</v>
      </c>
      <c r="E172" t="str">
        <f t="shared" si="2"/>
        <v>2024</v>
      </c>
      <c r="F172" t="s">
        <v>18</v>
      </c>
      <c r="G172" t="s">
        <v>19</v>
      </c>
      <c r="H172" s="8">
        <v>1</v>
      </c>
      <c r="I172" s="8">
        <v>0</v>
      </c>
      <c r="J172" s="8">
        <v>11</v>
      </c>
      <c r="K172" t="s">
        <v>20</v>
      </c>
      <c r="L172" s="8">
        <v>320</v>
      </c>
      <c r="M172" t="s">
        <v>21</v>
      </c>
      <c r="N172" s="9" t="s">
        <v>22</v>
      </c>
      <c r="O172" s="9" t="s">
        <v>20</v>
      </c>
      <c r="P172" s="9" t="s">
        <v>20</v>
      </c>
    </row>
    <row r="173" spans="1:16">
      <c r="A173">
        <v>91518</v>
      </c>
      <c r="B173" t="s">
        <v>78</v>
      </c>
      <c r="C173" t="s">
        <v>16</v>
      </c>
      <c r="D173" t="s">
        <v>17</v>
      </c>
      <c r="E173" t="str">
        <f t="shared" si="2"/>
        <v>2024</v>
      </c>
      <c r="F173" t="s">
        <v>23</v>
      </c>
      <c r="G173" t="s">
        <v>19</v>
      </c>
      <c r="H173" s="8">
        <v>1</v>
      </c>
      <c r="I173" s="8">
        <v>0</v>
      </c>
      <c r="J173" s="8">
        <v>9</v>
      </c>
      <c r="K173" t="s">
        <v>20</v>
      </c>
      <c r="L173" s="8">
        <v>271</v>
      </c>
      <c r="M173" t="s">
        <v>24</v>
      </c>
      <c r="N173" s="9" t="s">
        <v>25</v>
      </c>
      <c r="O173" s="9" t="s">
        <v>20</v>
      </c>
      <c r="P173" s="9" t="s">
        <v>20</v>
      </c>
    </row>
    <row r="174" spans="1:16">
      <c r="A174">
        <v>91518</v>
      </c>
      <c r="B174" t="s">
        <v>78</v>
      </c>
      <c r="C174" t="s">
        <v>16</v>
      </c>
      <c r="D174" t="s">
        <v>17</v>
      </c>
      <c r="E174" t="str">
        <f t="shared" si="2"/>
        <v>2024</v>
      </c>
      <c r="F174" t="s">
        <v>26</v>
      </c>
      <c r="G174" t="s">
        <v>19</v>
      </c>
      <c r="H174" s="8">
        <v>1</v>
      </c>
      <c r="I174" s="8">
        <v>0</v>
      </c>
      <c r="J174" s="8">
        <v>6</v>
      </c>
      <c r="K174" t="s">
        <v>20</v>
      </c>
      <c r="L174" s="8">
        <v>349</v>
      </c>
      <c r="M174" t="s">
        <v>27</v>
      </c>
      <c r="N174" s="9" t="s">
        <v>28</v>
      </c>
      <c r="O174" s="9" t="s">
        <v>20</v>
      </c>
      <c r="P174" s="9" t="s">
        <v>20</v>
      </c>
    </row>
    <row r="175" spans="1:16">
      <c r="A175">
        <v>91518</v>
      </c>
      <c r="B175" t="s">
        <v>78</v>
      </c>
      <c r="C175" t="s">
        <v>16</v>
      </c>
      <c r="D175" t="s">
        <v>17</v>
      </c>
      <c r="E175" t="str">
        <f t="shared" si="2"/>
        <v>2024</v>
      </c>
      <c r="F175" t="s">
        <v>29</v>
      </c>
      <c r="G175" t="s">
        <v>19</v>
      </c>
      <c r="H175" s="8">
        <v>1</v>
      </c>
      <c r="I175" s="8">
        <v>0</v>
      </c>
      <c r="J175" s="8">
        <v>4</v>
      </c>
      <c r="K175" t="s">
        <v>20</v>
      </c>
      <c r="L175" s="8">
        <v>100</v>
      </c>
      <c r="M175" t="s">
        <v>24</v>
      </c>
      <c r="N175" s="9" t="s">
        <v>22</v>
      </c>
      <c r="O175" s="9" t="s">
        <v>20</v>
      </c>
      <c r="P175" s="9" t="s">
        <v>20</v>
      </c>
    </row>
    <row r="176" spans="1:16">
      <c r="A176">
        <v>91518</v>
      </c>
      <c r="B176" t="s">
        <v>78</v>
      </c>
      <c r="C176" t="s">
        <v>16</v>
      </c>
      <c r="D176" t="s">
        <v>17</v>
      </c>
      <c r="E176" t="str">
        <f t="shared" si="2"/>
        <v>2024</v>
      </c>
      <c r="F176" t="s">
        <v>30</v>
      </c>
      <c r="G176" t="s">
        <v>19</v>
      </c>
      <c r="H176" s="8">
        <v>1</v>
      </c>
      <c r="I176" s="8">
        <v>0</v>
      </c>
      <c r="J176" s="8">
        <v>11</v>
      </c>
      <c r="K176" t="s">
        <v>20</v>
      </c>
      <c r="L176" s="8">
        <v>252</v>
      </c>
      <c r="M176" t="s">
        <v>24</v>
      </c>
      <c r="N176" s="9" t="s">
        <v>22</v>
      </c>
      <c r="O176" s="9" t="s">
        <v>20</v>
      </c>
      <c r="P176" s="9" t="s">
        <v>20</v>
      </c>
    </row>
    <row r="177" spans="1:16">
      <c r="A177">
        <v>91518</v>
      </c>
      <c r="B177" t="s">
        <v>78</v>
      </c>
      <c r="C177" t="s">
        <v>16</v>
      </c>
      <c r="D177" t="s">
        <v>17</v>
      </c>
      <c r="E177" t="str">
        <f t="shared" si="2"/>
        <v>2024</v>
      </c>
      <c r="F177" t="s">
        <v>31</v>
      </c>
      <c r="G177" t="s">
        <v>19</v>
      </c>
      <c r="H177" s="8">
        <v>2</v>
      </c>
      <c r="I177" s="8">
        <v>0</v>
      </c>
      <c r="J177" s="8">
        <v>13</v>
      </c>
      <c r="K177" t="s">
        <v>20</v>
      </c>
      <c r="L177" s="8">
        <v>340</v>
      </c>
      <c r="M177" t="s">
        <v>32</v>
      </c>
      <c r="N177" s="9" t="s">
        <v>33</v>
      </c>
      <c r="O177" s="9" t="s">
        <v>20</v>
      </c>
      <c r="P177" s="9" t="s">
        <v>20</v>
      </c>
    </row>
    <row r="178" spans="1:16">
      <c r="A178">
        <v>91518</v>
      </c>
      <c r="B178" t="s">
        <v>78</v>
      </c>
      <c r="C178" t="s">
        <v>16</v>
      </c>
      <c r="D178" t="s">
        <v>17</v>
      </c>
      <c r="E178" t="str">
        <f t="shared" si="2"/>
        <v>2024</v>
      </c>
      <c r="F178" t="s">
        <v>34</v>
      </c>
      <c r="G178" t="s">
        <v>19</v>
      </c>
      <c r="H178" s="8">
        <v>1</v>
      </c>
      <c r="I178" s="8">
        <v>0</v>
      </c>
      <c r="J178" s="8">
        <v>1</v>
      </c>
      <c r="K178" t="s">
        <v>20</v>
      </c>
      <c r="L178" s="8">
        <v>207</v>
      </c>
      <c r="M178" t="s">
        <v>24</v>
      </c>
      <c r="N178" s="9" t="s">
        <v>22</v>
      </c>
      <c r="O178" s="9" t="s">
        <v>20</v>
      </c>
      <c r="P178" s="9" t="s">
        <v>20</v>
      </c>
    </row>
    <row r="179" spans="1:16">
      <c r="A179">
        <v>91518</v>
      </c>
      <c r="B179" t="s">
        <v>78</v>
      </c>
      <c r="C179" t="s">
        <v>16</v>
      </c>
      <c r="D179" t="s">
        <v>17</v>
      </c>
      <c r="E179" t="str">
        <f t="shared" si="2"/>
        <v>2024</v>
      </c>
      <c r="F179" t="s">
        <v>38</v>
      </c>
      <c r="G179" t="s">
        <v>19</v>
      </c>
      <c r="H179" s="8">
        <v>2</v>
      </c>
      <c r="I179" s="8">
        <v>0</v>
      </c>
      <c r="J179" s="8">
        <v>28</v>
      </c>
      <c r="K179" t="s">
        <v>20</v>
      </c>
      <c r="L179" s="8">
        <v>476</v>
      </c>
      <c r="M179" t="s">
        <v>24</v>
      </c>
      <c r="N179" s="9" t="s">
        <v>39</v>
      </c>
      <c r="O179" s="9" t="s">
        <v>20</v>
      </c>
      <c r="P179" s="9" t="s">
        <v>20</v>
      </c>
    </row>
    <row r="180" spans="1:16">
      <c r="A180">
        <v>91518</v>
      </c>
      <c r="B180" t="s">
        <v>78</v>
      </c>
      <c r="C180" t="s">
        <v>16</v>
      </c>
      <c r="D180" t="s">
        <v>17</v>
      </c>
      <c r="E180" t="str">
        <f t="shared" si="2"/>
        <v>2024</v>
      </c>
      <c r="F180" t="s">
        <v>65</v>
      </c>
      <c r="G180" t="s">
        <v>19</v>
      </c>
      <c r="H180" s="8">
        <v>1</v>
      </c>
      <c r="I180" s="8">
        <v>0</v>
      </c>
      <c r="J180" s="8">
        <v>5</v>
      </c>
      <c r="K180" t="s">
        <v>20</v>
      </c>
      <c r="L180" s="8">
        <v>214</v>
      </c>
      <c r="M180" t="s">
        <v>27</v>
      </c>
      <c r="N180" s="9" t="s">
        <v>66</v>
      </c>
      <c r="O180" s="9" t="s">
        <v>20</v>
      </c>
      <c r="P180" s="9" t="s">
        <v>20</v>
      </c>
    </row>
    <row r="181" spans="1:16">
      <c r="A181">
        <v>109445</v>
      </c>
      <c r="B181" t="s">
        <v>79</v>
      </c>
      <c r="C181" t="s">
        <v>41</v>
      </c>
      <c r="D181" t="s">
        <v>42</v>
      </c>
      <c r="E181" t="str">
        <f t="shared" si="2"/>
        <v>2024</v>
      </c>
      <c r="F181" t="s">
        <v>43</v>
      </c>
      <c r="G181" t="s">
        <v>19</v>
      </c>
      <c r="H181" s="8">
        <v>1</v>
      </c>
      <c r="I181" s="8">
        <v>0</v>
      </c>
      <c r="J181" s="8">
        <v>1</v>
      </c>
      <c r="K181" t="s">
        <v>20</v>
      </c>
      <c r="L181" s="8">
        <v>305</v>
      </c>
      <c r="M181" t="s">
        <v>44</v>
      </c>
      <c r="N181" s="9" t="s">
        <v>37</v>
      </c>
      <c r="O181" s="9" t="s">
        <v>20</v>
      </c>
      <c r="P181" s="9" t="s">
        <v>20</v>
      </c>
    </row>
    <row r="182" spans="1:16">
      <c r="A182">
        <v>109445</v>
      </c>
      <c r="B182" t="s">
        <v>79</v>
      </c>
      <c r="C182" t="s">
        <v>41</v>
      </c>
      <c r="D182" t="s">
        <v>42</v>
      </c>
      <c r="E182" t="str">
        <f t="shared" si="2"/>
        <v>2024</v>
      </c>
      <c r="F182" t="s">
        <v>50</v>
      </c>
      <c r="G182" t="s">
        <v>19</v>
      </c>
      <c r="H182" s="8">
        <v>1</v>
      </c>
      <c r="I182" s="8">
        <v>0</v>
      </c>
      <c r="J182" s="8">
        <v>3</v>
      </c>
      <c r="K182" t="s">
        <v>20</v>
      </c>
      <c r="L182" s="8">
        <v>242</v>
      </c>
      <c r="M182" t="s">
        <v>24</v>
      </c>
      <c r="N182" s="9" t="s">
        <v>51</v>
      </c>
      <c r="O182" s="9" t="s">
        <v>20</v>
      </c>
      <c r="P182" s="9" t="s">
        <v>20</v>
      </c>
    </row>
    <row r="183" spans="1:16">
      <c r="A183">
        <v>109445</v>
      </c>
      <c r="B183" t="s">
        <v>79</v>
      </c>
      <c r="C183" t="s">
        <v>41</v>
      </c>
      <c r="D183" t="s">
        <v>42</v>
      </c>
      <c r="E183" t="str">
        <f t="shared" si="2"/>
        <v>2024</v>
      </c>
      <c r="F183" t="s">
        <v>52</v>
      </c>
      <c r="G183" t="s">
        <v>19</v>
      </c>
      <c r="H183" s="8">
        <v>1</v>
      </c>
      <c r="I183" s="8">
        <v>0</v>
      </c>
      <c r="J183" s="8">
        <v>1</v>
      </c>
      <c r="K183" t="s">
        <v>20</v>
      </c>
      <c r="L183" s="8">
        <v>532</v>
      </c>
      <c r="M183" t="s">
        <v>24</v>
      </c>
      <c r="N183" s="9" t="s">
        <v>53</v>
      </c>
      <c r="O183" s="9" t="s">
        <v>20</v>
      </c>
      <c r="P183" s="9" t="s">
        <v>20</v>
      </c>
    </row>
    <row r="184" spans="1:16">
      <c r="A184">
        <v>109445</v>
      </c>
      <c r="B184" t="s">
        <v>79</v>
      </c>
      <c r="C184" t="s">
        <v>41</v>
      </c>
      <c r="D184" t="s">
        <v>61</v>
      </c>
      <c r="E184" t="str">
        <f t="shared" si="2"/>
        <v>2024</v>
      </c>
      <c r="F184" t="s">
        <v>43</v>
      </c>
      <c r="G184" t="s">
        <v>19</v>
      </c>
      <c r="H184" s="8">
        <v>1</v>
      </c>
      <c r="I184" s="8">
        <v>0</v>
      </c>
      <c r="J184" s="8">
        <v>1</v>
      </c>
      <c r="K184" t="s">
        <v>20</v>
      </c>
      <c r="L184" s="8">
        <v>269</v>
      </c>
      <c r="M184" t="s">
        <v>44</v>
      </c>
      <c r="N184" s="9" t="s">
        <v>37</v>
      </c>
      <c r="O184" s="9" t="s">
        <v>20</v>
      </c>
      <c r="P184" s="9" t="s">
        <v>20</v>
      </c>
    </row>
    <row r="185" spans="1:16">
      <c r="A185">
        <v>109445</v>
      </c>
      <c r="B185" t="s">
        <v>79</v>
      </c>
      <c r="C185" t="s">
        <v>41</v>
      </c>
      <c r="D185" t="s">
        <v>61</v>
      </c>
      <c r="E185" t="str">
        <f t="shared" si="2"/>
        <v>2024</v>
      </c>
      <c r="F185" t="s">
        <v>45</v>
      </c>
      <c r="G185" t="s">
        <v>19</v>
      </c>
      <c r="H185" s="8">
        <v>1</v>
      </c>
      <c r="I185" s="8">
        <v>0</v>
      </c>
      <c r="J185" s="8">
        <v>2</v>
      </c>
      <c r="K185" t="s">
        <v>20</v>
      </c>
      <c r="L185" s="8">
        <v>1278</v>
      </c>
      <c r="M185" t="s">
        <v>24</v>
      </c>
      <c r="N185" s="9" t="s">
        <v>47</v>
      </c>
      <c r="O185" s="9" t="s">
        <v>20</v>
      </c>
      <c r="P185" s="9" t="s">
        <v>20</v>
      </c>
    </row>
    <row r="186" spans="1:16">
      <c r="A186">
        <v>109445</v>
      </c>
      <c r="B186" t="s">
        <v>79</v>
      </c>
      <c r="C186" t="s">
        <v>41</v>
      </c>
      <c r="D186" t="s">
        <v>61</v>
      </c>
      <c r="E186" t="str">
        <f t="shared" si="2"/>
        <v>2024</v>
      </c>
      <c r="F186" t="s">
        <v>48</v>
      </c>
      <c r="G186" t="s">
        <v>19</v>
      </c>
      <c r="H186" s="8">
        <v>1</v>
      </c>
      <c r="I186" s="8">
        <v>0</v>
      </c>
      <c r="J186" s="8">
        <v>4</v>
      </c>
      <c r="K186" t="s">
        <v>20</v>
      </c>
      <c r="L186" s="8">
        <v>200</v>
      </c>
      <c r="M186" t="s">
        <v>32</v>
      </c>
      <c r="N186" s="9" t="s">
        <v>49</v>
      </c>
      <c r="O186" s="9" t="s">
        <v>20</v>
      </c>
      <c r="P186" s="9" t="s">
        <v>20</v>
      </c>
    </row>
    <row r="187" spans="1:16">
      <c r="A187">
        <v>109445</v>
      </c>
      <c r="B187" t="s">
        <v>79</v>
      </c>
      <c r="C187" t="s">
        <v>41</v>
      </c>
      <c r="D187" t="s">
        <v>61</v>
      </c>
      <c r="E187" t="str">
        <f t="shared" si="2"/>
        <v>2024</v>
      </c>
      <c r="F187" t="s">
        <v>50</v>
      </c>
      <c r="G187" t="s">
        <v>19</v>
      </c>
      <c r="H187" s="8">
        <v>1</v>
      </c>
      <c r="I187" s="8">
        <v>0</v>
      </c>
      <c r="J187" s="8">
        <v>1</v>
      </c>
      <c r="K187" t="s">
        <v>20</v>
      </c>
      <c r="L187" s="8">
        <v>130</v>
      </c>
      <c r="M187" t="s">
        <v>32</v>
      </c>
      <c r="N187" s="9" t="s">
        <v>51</v>
      </c>
      <c r="O187" s="9" t="s">
        <v>20</v>
      </c>
      <c r="P187" s="9" t="s">
        <v>20</v>
      </c>
    </row>
    <row r="188" spans="1:16">
      <c r="A188">
        <v>104887</v>
      </c>
      <c r="B188" t="s">
        <v>80</v>
      </c>
      <c r="C188" t="s">
        <v>41</v>
      </c>
      <c r="D188" t="s">
        <v>42</v>
      </c>
      <c r="E188" t="str">
        <f t="shared" si="2"/>
        <v>2024</v>
      </c>
      <c r="F188" t="s">
        <v>43</v>
      </c>
      <c r="G188" t="s">
        <v>19</v>
      </c>
      <c r="H188" s="8">
        <v>1</v>
      </c>
      <c r="I188" s="8">
        <v>0</v>
      </c>
      <c r="J188" s="8">
        <v>4</v>
      </c>
      <c r="K188" t="s">
        <v>20</v>
      </c>
      <c r="L188" s="8">
        <v>305</v>
      </c>
      <c r="M188" t="s">
        <v>44</v>
      </c>
      <c r="N188" s="9" t="s">
        <v>37</v>
      </c>
      <c r="O188" s="9" t="s">
        <v>20</v>
      </c>
      <c r="P188" s="9" t="s">
        <v>20</v>
      </c>
    </row>
    <row r="189" spans="1:16">
      <c r="A189">
        <v>104887</v>
      </c>
      <c r="B189" t="s">
        <v>80</v>
      </c>
      <c r="C189" t="s">
        <v>41</v>
      </c>
      <c r="D189" t="s">
        <v>42</v>
      </c>
      <c r="E189" t="str">
        <f t="shared" si="2"/>
        <v>2024</v>
      </c>
      <c r="F189" t="s">
        <v>45</v>
      </c>
      <c r="G189" t="s">
        <v>19</v>
      </c>
      <c r="H189" s="8">
        <v>1</v>
      </c>
      <c r="I189" s="8">
        <v>0</v>
      </c>
      <c r="J189" s="8">
        <v>1</v>
      </c>
      <c r="K189" t="s">
        <v>20</v>
      </c>
      <c r="L189" s="8">
        <v>612</v>
      </c>
      <c r="M189" t="s">
        <v>46</v>
      </c>
      <c r="N189" s="9" t="s">
        <v>47</v>
      </c>
      <c r="O189" s="9" t="s">
        <v>20</v>
      </c>
      <c r="P189" s="9" t="s">
        <v>20</v>
      </c>
    </row>
    <row r="190" spans="1:16">
      <c r="A190">
        <v>104887</v>
      </c>
      <c r="B190" t="s">
        <v>80</v>
      </c>
      <c r="C190" t="s">
        <v>41</v>
      </c>
      <c r="D190" t="s">
        <v>42</v>
      </c>
      <c r="E190" t="str">
        <f t="shared" si="2"/>
        <v>2024</v>
      </c>
      <c r="F190" t="s">
        <v>48</v>
      </c>
      <c r="G190" t="s">
        <v>19</v>
      </c>
      <c r="H190" s="8">
        <v>1</v>
      </c>
      <c r="I190" s="8">
        <v>0</v>
      </c>
      <c r="J190" s="8">
        <v>1</v>
      </c>
      <c r="K190" t="s">
        <v>20</v>
      </c>
      <c r="L190" s="8">
        <v>255</v>
      </c>
      <c r="M190" t="s">
        <v>24</v>
      </c>
      <c r="N190" s="9" t="s">
        <v>49</v>
      </c>
      <c r="O190" s="9" t="s">
        <v>20</v>
      </c>
      <c r="P190" s="9" t="s">
        <v>20</v>
      </c>
    </row>
    <row r="191" spans="1:16">
      <c r="A191">
        <v>104887</v>
      </c>
      <c r="B191" t="s">
        <v>80</v>
      </c>
      <c r="C191" t="s">
        <v>41</v>
      </c>
      <c r="D191" t="s">
        <v>42</v>
      </c>
      <c r="E191" t="str">
        <f t="shared" si="2"/>
        <v>2024</v>
      </c>
      <c r="F191" t="s">
        <v>50</v>
      </c>
      <c r="G191" t="s">
        <v>19</v>
      </c>
      <c r="H191" s="8">
        <v>1</v>
      </c>
      <c r="I191" s="8">
        <v>0</v>
      </c>
      <c r="J191" s="8">
        <v>1</v>
      </c>
      <c r="K191" t="s">
        <v>20</v>
      </c>
      <c r="L191" s="8">
        <v>242</v>
      </c>
      <c r="M191" t="s">
        <v>24</v>
      </c>
      <c r="N191" s="9" t="s">
        <v>51</v>
      </c>
      <c r="O191" s="9" t="s">
        <v>20</v>
      </c>
      <c r="P191" s="9" t="s">
        <v>20</v>
      </c>
    </row>
    <row r="192" spans="1:16">
      <c r="A192">
        <v>104887</v>
      </c>
      <c r="B192" t="s">
        <v>80</v>
      </c>
      <c r="C192" t="s">
        <v>41</v>
      </c>
      <c r="D192" t="s">
        <v>42</v>
      </c>
      <c r="E192" t="str">
        <f t="shared" si="2"/>
        <v>2024</v>
      </c>
      <c r="F192" t="s">
        <v>52</v>
      </c>
      <c r="G192" t="s">
        <v>19</v>
      </c>
      <c r="H192" s="8">
        <v>2</v>
      </c>
      <c r="I192" s="8">
        <v>0</v>
      </c>
      <c r="J192" s="8">
        <v>6</v>
      </c>
      <c r="K192" t="s">
        <v>20</v>
      </c>
      <c r="L192" s="8">
        <v>532</v>
      </c>
      <c r="M192" t="s">
        <v>24</v>
      </c>
      <c r="N192" s="9" t="s">
        <v>53</v>
      </c>
      <c r="O192" s="9" t="s">
        <v>20</v>
      </c>
      <c r="P192" s="9" t="s">
        <v>20</v>
      </c>
    </row>
    <row r="193" spans="1:16">
      <c r="A193">
        <v>104887</v>
      </c>
      <c r="B193" t="s">
        <v>80</v>
      </c>
      <c r="C193" t="s">
        <v>41</v>
      </c>
      <c r="D193" t="s">
        <v>42</v>
      </c>
      <c r="E193" t="str">
        <f t="shared" si="2"/>
        <v>2024</v>
      </c>
      <c r="F193" t="s">
        <v>57</v>
      </c>
      <c r="G193" t="s">
        <v>19</v>
      </c>
      <c r="H193" s="8">
        <v>1</v>
      </c>
      <c r="I193" s="8">
        <v>0</v>
      </c>
      <c r="J193" s="8">
        <v>4</v>
      </c>
      <c r="K193" t="s">
        <v>20</v>
      </c>
      <c r="L193" s="8">
        <v>250</v>
      </c>
      <c r="M193" t="s">
        <v>63</v>
      </c>
      <c r="N193" s="9" t="s">
        <v>59</v>
      </c>
      <c r="O193" s="9" t="s">
        <v>20</v>
      </c>
      <c r="P193" s="9" t="s">
        <v>20</v>
      </c>
    </row>
    <row r="194" spans="1:16">
      <c r="A194">
        <v>104887</v>
      </c>
      <c r="B194" t="s">
        <v>80</v>
      </c>
      <c r="C194" t="s">
        <v>41</v>
      </c>
      <c r="D194" t="s">
        <v>61</v>
      </c>
      <c r="E194" t="str">
        <f t="shared" si="2"/>
        <v>2024</v>
      </c>
      <c r="F194" t="s">
        <v>43</v>
      </c>
      <c r="G194" t="s">
        <v>19</v>
      </c>
      <c r="H194" s="8">
        <v>2</v>
      </c>
      <c r="I194" s="8">
        <v>0</v>
      </c>
      <c r="J194" s="8">
        <v>2</v>
      </c>
      <c r="K194" t="s">
        <v>20</v>
      </c>
      <c r="L194" s="8">
        <v>269</v>
      </c>
      <c r="M194" t="s">
        <v>44</v>
      </c>
      <c r="N194" s="9" t="s">
        <v>37</v>
      </c>
      <c r="O194" s="9" t="s">
        <v>20</v>
      </c>
      <c r="P194" s="9" t="s">
        <v>20</v>
      </c>
    </row>
    <row r="195" spans="1:16">
      <c r="A195">
        <v>104887</v>
      </c>
      <c r="B195" t="s">
        <v>80</v>
      </c>
      <c r="C195" t="s">
        <v>41</v>
      </c>
      <c r="D195" t="s">
        <v>61</v>
      </c>
      <c r="E195" t="str">
        <f t="shared" ref="E195:E258" si="3">MID(D195,1,4)</f>
        <v>2024</v>
      </c>
      <c r="F195" t="s">
        <v>45</v>
      </c>
      <c r="G195" t="s">
        <v>19</v>
      </c>
      <c r="H195" s="8">
        <v>2</v>
      </c>
      <c r="I195" s="8">
        <v>0</v>
      </c>
      <c r="J195" s="8">
        <v>4</v>
      </c>
      <c r="K195" t="s">
        <v>20</v>
      </c>
      <c r="L195" s="8">
        <v>1278</v>
      </c>
      <c r="M195" t="s">
        <v>24</v>
      </c>
      <c r="N195" s="9" t="s">
        <v>47</v>
      </c>
      <c r="O195" s="9" t="s">
        <v>20</v>
      </c>
      <c r="P195" s="9" t="s">
        <v>20</v>
      </c>
    </row>
    <row r="196" spans="1:16">
      <c r="A196">
        <v>104887</v>
      </c>
      <c r="B196" t="s">
        <v>80</v>
      </c>
      <c r="C196" t="s">
        <v>41</v>
      </c>
      <c r="D196" t="s">
        <v>61</v>
      </c>
      <c r="E196" t="str">
        <f t="shared" si="3"/>
        <v>2024</v>
      </c>
      <c r="F196" t="s">
        <v>48</v>
      </c>
      <c r="G196" t="s">
        <v>19</v>
      </c>
      <c r="H196" s="8">
        <v>1</v>
      </c>
      <c r="I196" s="8">
        <v>0</v>
      </c>
      <c r="J196" s="8">
        <v>1</v>
      </c>
      <c r="K196" t="s">
        <v>20</v>
      </c>
      <c r="L196" s="8">
        <v>200</v>
      </c>
      <c r="M196" t="s">
        <v>32</v>
      </c>
      <c r="N196" s="9" t="s">
        <v>49</v>
      </c>
      <c r="O196" s="9" t="s">
        <v>20</v>
      </c>
      <c r="P196" s="9" t="s">
        <v>20</v>
      </c>
    </row>
    <row r="197" spans="1:16">
      <c r="A197">
        <v>104887</v>
      </c>
      <c r="B197" t="s">
        <v>80</v>
      </c>
      <c r="C197" t="s">
        <v>41</v>
      </c>
      <c r="D197" t="s">
        <v>61</v>
      </c>
      <c r="E197" t="str">
        <f t="shared" si="3"/>
        <v>2024</v>
      </c>
      <c r="F197" t="s">
        <v>50</v>
      </c>
      <c r="G197" t="s">
        <v>19</v>
      </c>
      <c r="H197" s="8">
        <v>2</v>
      </c>
      <c r="I197" s="8">
        <v>0</v>
      </c>
      <c r="J197" s="8">
        <v>3</v>
      </c>
      <c r="K197" t="s">
        <v>20</v>
      </c>
      <c r="L197" s="8">
        <v>130</v>
      </c>
      <c r="M197" t="s">
        <v>32</v>
      </c>
      <c r="N197" s="9" t="s">
        <v>51</v>
      </c>
      <c r="O197" s="9" t="s">
        <v>20</v>
      </c>
      <c r="P197" s="9" t="s">
        <v>20</v>
      </c>
    </row>
    <row r="198" spans="1:16">
      <c r="A198">
        <v>104887</v>
      </c>
      <c r="B198" t="s">
        <v>80</v>
      </c>
      <c r="C198" t="s">
        <v>41</v>
      </c>
      <c r="D198" t="s">
        <v>61</v>
      </c>
      <c r="E198" t="str">
        <f t="shared" si="3"/>
        <v>2024</v>
      </c>
      <c r="F198" t="s">
        <v>52</v>
      </c>
      <c r="G198" t="s">
        <v>19</v>
      </c>
      <c r="H198" s="8">
        <v>1</v>
      </c>
      <c r="I198" s="8">
        <v>0</v>
      </c>
      <c r="J198" s="8">
        <v>1</v>
      </c>
      <c r="K198" t="s">
        <v>20</v>
      </c>
      <c r="L198" s="8">
        <v>70</v>
      </c>
      <c r="M198" t="s">
        <v>24</v>
      </c>
      <c r="N198" s="9" t="s">
        <v>53</v>
      </c>
      <c r="O198" s="9" t="s">
        <v>20</v>
      </c>
      <c r="P198" s="9" t="s">
        <v>20</v>
      </c>
    </row>
    <row r="199" spans="1:16">
      <c r="A199">
        <v>104887</v>
      </c>
      <c r="B199" t="s">
        <v>80</v>
      </c>
      <c r="C199" t="s">
        <v>41</v>
      </c>
      <c r="D199" t="s">
        <v>61</v>
      </c>
      <c r="E199" t="str">
        <f t="shared" si="3"/>
        <v>2024</v>
      </c>
      <c r="F199" t="s">
        <v>54</v>
      </c>
      <c r="G199" t="s">
        <v>19</v>
      </c>
      <c r="H199" s="8">
        <v>1</v>
      </c>
      <c r="I199" s="8">
        <v>0</v>
      </c>
      <c r="J199" s="8">
        <v>2</v>
      </c>
      <c r="K199" t="s">
        <v>20</v>
      </c>
      <c r="L199" s="8">
        <v>205</v>
      </c>
      <c r="M199" t="s">
        <v>24</v>
      </c>
      <c r="N199" s="9" t="s">
        <v>56</v>
      </c>
      <c r="O199" s="9" t="s">
        <v>20</v>
      </c>
      <c r="P199" s="9" t="s">
        <v>20</v>
      </c>
    </row>
    <row r="200" spans="1:16">
      <c r="A200">
        <v>104887</v>
      </c>
      <c r="B200" t="s">
        <v>80</v>
      </c>
      <c r="C200" t="s">
        <v>41</v>
      </c>
      <c r="D200" t="s">
        <v>61</v>
      </c>
      <c r="E200" t="str">
        <f t="shared" si="3"/>
        <v>2024</v>
      </c>
      <c r="F200" t="s">
        <v>57</v>
      </c>
      <c r="G200" t="s">
        <v>19</v>
      </c>
      <c r="H200" s="8">
        <v>1</v>
      </c>
      <c r="I200" s="8">
        <v>0</v>
      </c>
      <c r="J200" s="8">
        <v>6</v>
      </c>
      <c r="K200" t="s">
        <v>20</v>
      </c>
      <c r="L200" s="8">
        <v>200</v>
      </c>
      <c r="M200" t="s">
        <v>24</v>
      </c>
      <c r="N200" s="9" t="s">
        <v>59</v>
      </c>
      <c r="O200" s="9" t="s">
        <v>20</v>
      </c>
      <c r="P200" s="9" t="s">
        <v>20</v>
      </c>
    </row>
    <row r="201" spans="1:16">
      <c r="A201">
        <v>108031</v>
      </c>
      <c r="B201" t="s">
        <v>81</v>
      </c>
      <c r="C201" t="s">
        <v>16</v>
      </c>
      <c r="D201" t="s">
        <v>17</v>
      </c>
      <c r="E201" t="str">
        <f t="shared" si="3"/>
        <v>2024</v>
      </c>
      <c r="F201" t="s">
        <v>23</v>
      </c>
      <c r="G201" t="s">
        <v>19</v>
      </c>
      <c r="H201" s="8">
        <v>2</v>
      </c>
      <c r="I201" s="8">
        <v>0</v>
      </c>
      <c r="J201" s="8">
        <v>4</v>
      </c>
      <c r="K201" t="s">
        <v>20</v>
      </c>
      <c r="L201" s="8">
        <v>271</v>
      </c>
      <c r="M201" t="s">
        <v>24</v>
      </c>
      <c r="N201" s="9" t="s">
        <v>25</v>
      </c>
      <c r="O201" s="9" t="s">
        <v>20</v>
      </c>
      <c r="P201" s="9" t="s">
        <v>20</v>
      </c>
    </row>
    <row r="202" spans="1:16">
      <c r="A202">
        <v>108031</v>
      </c>
      <c r="B202" t="s">
        <v>81</v>
      </c>
      <c r="C202" t="s">
        <v>16</v>
      </c>
      <c r="D202" t="s">
        <v>17</v>
      </c>
      <c r="E202" t="str">
        <f t="shared" si="3"/>
        <v>2024</v>
      </c>
      <c r="F202" t="s">
        <v>29</v>
      </c>
      <c r="G202" t="s">
        <v>19</v>
      </c>
      <c r="H202" s="8">
        <v>1</v>
      </c>
      <c r="I202" s="8">
        <v>0</v>
      </c>
      <c r="J202" s="8">
        <v>5</v>
      </c>
      <c r="K202" t="s">
        <v>20</v>
      </c>
      <c r="L202" s="8">
        <v>100</v>
      </c>
      <c r="M202" t="s">
        <v>24</v>
      </c>
      <c r="N202" s="9" t="s">
        <v>22</v>
      </c>
      <c r="O202" s="9" t="s">
        <v>20</v>
      </c>
      <c r="P202" s="9" t="s">
        <v>20</v>
      </c>
    </row>
    <row r="203" spans="1:16">
      <c r="A203">
        <v>108031</v>
      </c>
      <c r="B203" t="s">
        <v>81</v>
      </c>
      <c r="C203" t="s">
        <v>16</v>
      </c>
      <c r="D203" t="s">
        <v>17</v>
      </c>
      <c r="E203" t="str">
        <f t="shared" si="3"/>
        <v>2024</v>
      </c>
      <c r="F203" t="s">
        <v>30</v>
      </c>
      <c r="G203" t="s">
        <v>19</v>
      </c>
      <c r="H203" s="8">
        <v>1</v>
      </c>
      <c r="I203" s="8">
        <v>0</v>
      </c>
      <c r="J203" s="8">
        <v>4</v>
      </c>
      <c r="K203" t="s">
        <v>20</v>
      </c>
      <c r="L203" s="8">
        <v>252</v>
      </c>
      <c r="M203" t="s">
        <v>24</v>
      </c>
      <c r="N203" s="9" t="s">
        <v>22</v>
      </c>
      <c r="O203" s="9" t="s">
        <v>20</v>
      </c>
      <c r="P203" s="9" t="s">
        <v>20</v>
      </c>
    </row>
    <row r="204" spans="1:16">
      <c r="A204">
        <v>108031</v>
      </c>
      <c r="B204" t="s">
        <v>81</v>
      </c>
      <c r="C204" t="s">
        <v>16</v>
      </c>
      <c r="D204" t="s">
        <v>17</v>
      </c>
      <c r="E204" t="str">
        <f t="shared" si="3"/>
        <v>2024</v>
      </c>
      <c r="F204" t="s">
        <v>31</v>
      </c>
      <c r="G204" t="s">
        <v>19</v>
      </c>
      <c r="H204" s="8">
        <v>1</v>
      </c>
      <c r="I204" s="8">
        <v>0</v>
      </c>
      <c r="J204" s="8">
        <v>2</v>
      </c>
      <c r="K204" t="s">
        <v>20</v>
      </c>
      <c r="L204" s="8">
        <v>340</v>
      </c>
      <c r="M204" t="s">
        <v>32</v>
      </c>
      <c r="N204" s="9" t="s">
        <v>33</v>
      </c>
      <c r="O204" s="9" t="s">
        <v>20</v>
      </c>
      <c r="P204" s="9" t="s">
        <v>20</v>
      </c>
    </row>
    <row r="205" spans="1:16">
      <c r="A205">
        <v>108031</v>
      </c>
      <c r="B205" t="s">
        <v>81</v>
      </c>
      <c r="C205" t="s">
        <v>16</v>
      </c>
      <c r="D205" t="s">
        <v>17</v>
      </c>
      <c r="E205" t="str">
        <f t="shared" si="3"/>
        <v>2024</v>
      </c>
      <c r="F205" t="s">
        <v>34</v>
      </c>
      <c r="G205" t="s">
        <v>19</v>
      </c>
      <c r="H205" s="8">
        <v>1</v>
      </c>
      <c r="I205" s="8">
        <v>0</v>
      </c>
      <c r="J205" s="8">
        <v>1</v>
      </c>
      <c r="K205" t="s">
        <v>20</v>
      </c>
      <c r="L205" s="8">
        <v>207</v>
      </c>
      <c r="M205" t="s">
        <v>24</v>
      </c>
      <c r="N205" s="9" t="s">
        <v>22</v>
      </c>
      <c r="O205" s="9" t="s">
        <v>20</v>
      </c>
      <c r="P205" s="9" t="s">
        <v>20</v>
      </c>
    </row>
    <row r="206" spans="1:16">
      <c r="A206">
        <v>108031</v>
      </c>
      <c r="B206" t="s">
        <v>81</v>
      </c>
      <c r="C206" t="s">
        <v>16</v>
      </c>
      <c r="D206" t="s">
        <v>17</v>
      </c>
      <c r="E206" t="str">
        <f t="shared" si="3"/>
        <v>2024</v>
      </c>
      <c r="F206" t="s">
        <v>35</v>
      </c>
      <c r="G206" t="s">
        <v>19</v>
      </c>
      <c r="H206" s="8">
        <v>1</v>
      </c>
      <c r="I206" s="8">
        <v>0</v>
      </c>
      <c r="J206" s="8">
        <v>5</v>
      </c>
      <c r="K206" t="s">
        <v>20</v>
      </c>
      <c r="L206" s="8">
        <v>115</v>
      </c>
      <c r="M206" t="s">
        <v>36</v>
      </c>
      <c r="N206" s="9" t="s">
        <v>37</v>
      </c>
      <c r="O206" s="9" t="s">
        <v>20</v>
      </c>
      <c r="P206" s="9" t="s">
        <v>20</v>
      </c>
    </row>
    <row r="207" spans="1:16">
      <c r="A207">
        <v>108031</v>
      </c>
      <c r="B207" t="s">
        <v>81</v>
      </c>
      <c r="C207" t="s">
        <v>16</v>
      </c>
      <c r="D207" t="s">
        <v>17</v>
      </c>
      <c r="E207" t="str">
        <f t="shared" si="3"/>
        <v>2024</v>
      </c>
      <c r="F207" t="s">
        <v>38</v>
      </c>
      <c r="G207" t="s">
        <v>19</v>
      </c>
      <c r="H207" s="8">
        <v>2</v>
      </c>
      <c r="I207" s="8">
        <v>0</v>
      </c>
      <c r="J207" s="8">
        <v>2</v>
      </c>
      <c r="K207" t="s">
        <v>20</v>
      </c>
      <c r="L207" s="8">
        <v>476</v>
      </c>
      <c r="M207" t="s">
        <v>24</v>
      </c>
      <c r="N207" s="9" t="s">
        <v>39</v>
      </c>
      <c r="O207" s="9" t="s">
        <v>20</v>
      </c>
      <c r="P207" s="9" t="s">
        <v>20</v>
      </c>
    </row>
    <row r="208" spans="1:16">
      <c r="A208">
        <v>106884</v>
      </c>
      <c r="B208" t="s">
        <v>82</v>
      </c>
      <c r="C208" t="s">
        <v>16</v>
      </c>
      <c r="D208" t="s">
        <v>17</v>
      </c>
      <c r="E208" t="str">
        <f t="shared" si="3"/>
        <v>2024</v>
      </c>
      <c r="F208" t="s">
        <v>18</v>
      </c>
      <c r="G208" t="s">
        <v>19</v>
      </c>
      <c r="H208" s="8">
        <v>1</v>
      </c>
      <c r="I208" s="8">
        <v>0</v>
      </c>
      <c r="J208" s="8">
        <v>2</v>
      </c>
      <c r="K208" t="s">
        <v>20</v>
      </c>
      <c r="L208" s="8">
        <v>320</v>
      </c>
      <c r="M208" t="s">
        <v>21</v>
      </c>
      <c r="N208" s="9" t="s">
        <v>22</v>
      </c>
      <c r="O208" s="9" t="s">
        <v>20</v>
      </c>
      <c r="P208" s="9" t="s">
        <v>20</v>
      </c>
    </row>
    <row r="209" spans="1:16">
      <c r="A209">
        <v>106884</v>
      </c>
      <c r="B209" t="s">
        <v>82</v>
      </c>
      <c r="C209" t="s">
        <v>16</v>
      </c>
      <c r="D209" t="s">
        <v>17</v>
      </c>
      <c r="E209" t="str">
        <f t="shared" si="3"/>
        <v>2024</v>
      </c>
      <c r="F209" t="s">
        <v>23</v>
      </c>
      <c r="G209" t="s">
        <v>19</v>
      </c>
      <c r="H209" s="8">
        <v>3</v>
      </c>
      <c r="I209" s="8">
        <v>0</v>
      </c>
      <c r="J209" s="8">
        <v>17</v>
      </c>
      <c r="K209" t="s">
        <v>20</v>
      </c>
      <c r="L209" s="8">
        <v>271</v>
      </c>
      <c r="M209" t="s">
        <v>24</v>
      </c>
      <c r="N209" s="9" t="s">
        <v>25</v>
      </c>
      <c r="O209" s="9" t="s">
        <v>20</v>
      </c>
      <c r="P209" s="9" t="s">
        <v>20</v>
      </c>
    </row>
    <row r="210" spans="1:16">
      <c r="A210">
        <v>106884</v>
      </c>
      <c r="B210" t="s">
        <v>82</v>
      </c>
      <c r="C210" t="s">
        <v>16</v>
      </c>
      <c r="D210" t="s">
        <v>17</v>
      </c>
      <c r="E210" t="str">
        <f t="shared" si="3"/>
        <v>2024</v>
      </c>
      <c r="F210" t="s">
        <v>26</v>
      </c>
      <c r="G210" t="s">
        <v>19</v>
      </c>
      <c r="H210" s="8">
        <v>1</v>
      </c>
      <c r="I210" s="8">
        <v>0</v>
      </c>
      <c r="J210" s="8">
        <v>12</v>
      </c>
      <c r="K210" t="s">
        <v>20</v>
      </c>
      <c r="L210" s="8">
        <v>349</v>
      </c>
      <c r="M210" t="s">
        <v>27</v>
      </c>
      <c r="N210" s="9" t="s">
        <v>28</v>
      </c>
      <c r="O210" s="9" t="s">
        <v>20</v>
      </c>
      <c r="P210" s="9" t="s">
        <v>20</v>
      </c>
    </row>
    <row r="211" spans="1:16">
      <c r="A211">
        <v>106884</v>
      </c>
      <c r="B211" t="s">
        <v>82</v>
      </c>
      <c r="C211" t="s">
        <v>16</v>
      </c>
      <c r="D211" t="s">
        <v>17</v>
      </c>
      <c r="E211" t="str">
        <f t="shared" si="3"/>
        <v>2024</v>
      </c>
      <c r="F211" t="s">
        <v>29</v>
      </c>
      <c r="G211" t="s">
        <v>19</v>
      </c>
      <c r="H211" s="8">
        <v>1</v>
      </c>
      <c r="I211" s="8">
        <v>0</v>
      </c>
      <c r="J211" s="8">
        <v>3</v>
      </c>
      <c r="K211" t="s">
        <v>20</v>
      </c>
      <c r="L211" s="8">
        <v>100</v>
      </c>
      <c r="M211" t="s">
        <v>24</v>
      </c>
      <c r="N211" s="9" t="s">
        <v>22</v>
      </c>
      <c r="O211" s="9" t="s">
        <v>20</v>
      </c>
      <c r="P211" s="9" t="s">
        <v>20</v>
      </c>
    </row>
    <row r="212" spans="1:16">
      <c r="A212">
        <v>106884</v>
      </c>
      <c r="B212" t="s">
        <v>82</v>
      </c>
      <c r="C212" t="s">
        <v>16</v>
      </c>
      <c r="D212" t="s">
        <v>17</v>
      </c>
      <c r="E212" t="str">
        <f t="shared" si="3"/>
        <v>2024</v>
      </c>
      <c r="F212" t="s">
        <v>30</v>
      </c>
      <c r="G212" t="s">
        <v>19</v>
      </c>
      <c r="H212" s="8">
        <v>1</v>
      </c>
      <c r="I212" s="8">
        <v>0</v>
      </c>
      <c r="J212" s="8">
        <v>6</v>
      </c>
      <c r="K212" t="s">
        <v>20</v>
      </c>
      <c r="L212" s="8">
        <v>252</v>
      </c>
      <c r="M212" t="s">
        <v>24</v>
      </c>
      <c r="N212" s="9" t="s">
        <v>22</v>
      </c>
      <c r="O212" s="9" t="s">
        <v>20</v>
      </c>
      <c r="P212" s="9" t="s">
        <v>20</v>
      </c>
    </row>
    <row r="213" spans="1:16">
      <c r="A213">
        <v>106884</v>
      </c>
      <c r="B213" t="s">
        <v>82</v>
      </c>
      <c r="C213" t="s">
        <v>16</v>
      </c>
      <c r="D213" t="s">
        <v>17</v>
      </c>
      <c r="E213" t="str">
        <f t="shared" si="3"/>
        <v>2024</v>
      </c>
      <c r="F213" t="s">
        <v>31</v>
      </c>
      <c r="G213" t="s">
        <v>19</v>
      </c>
      <c r="H213" s="8">
        <v>2</v>
      </c>
      <c r="I213" s="8">
        <v>0</v>
      </c>
      <c r="J213" s="8">
        <v>33</v>
      </c>
      <c r="K213" t="s">
        <v>20</v>
      </c>
      <c r="L213" s="8">
        <v>340</v>
      </c>
      <c r="M213" t="s">
        <v>32</v>
      </c>
      <c r="N213" s="9" t="s">
        <v>33</v>
      </c>
      <c r="O213" s="9" t="s">
        <v>20</v>
      </c>
      <c r="P213" s="9" t="s">
        <v>20</v>
      </c>
    </row>
    <row r="214" spans="1:16">
      <c r="A214">
        <v>106884</v>
      </c>
      <c r="B214" t="s">
        <v>82</v>
      </c>
      <c r="C214" t="s">
        <v>16</v>
      </c>
      <c r="D214" t="s">
        <v>17</v>
      </c>
      <c r="E214" t="str">
        <f t="shared" si="3"/>
        <v>2024</v>
      </c>
      <c r="F214" t="s">
        <v>34</v>
      </c>
      <c r="G214" t="s">
        <v>19</v>
      </c>
      <c r="H214" s="8">
        <v>1</v>
      </c>
      <c r="I214" s="8">
        <v>0</v>
      </c>
      <c r="J214" s="8">
        <v>2</v>
      </c>
      <c r="K214" t="s">
        <v>20</v>
      </c>
      <c r="L214" s="8">
        <v>207</v>
      </c>
      <c r="M214" t="s">
        <v>24</v>
      </c>
      <c r="N214" s="9" t="s">
        <v>22</v>
      </c>
      <c r="O214" s="9" t="s">
        <v>20</v>
      </c>
      <c r="P214" s="9" t="s">
        <v>20</v>
      </c>
    </row>
    <row r="215" spans="1:16">
      <c r="A215">
        <v>106884</v>
      </c>
      <c r="B215" t="s">
        <v>82</v>
      </c>
      <c r="C215" t="s">
        <v>16</v>
      </c>
      <c r="D215" t="s">
        <v>17</v>
      </c>
      <c r="E215" t="str">
        <f t="shared" si="3"/>
        <v>2024</v>
      </c>
      <c r="F215" t="s">
        <v>35</v>
      </c>
      <c r="G215" t="s">
        <v>19</v>
      </c>
      <c r="H215" s="8">
        <v>1</v>
      </c>
      <c r="I215" s="8">
        <v>0</v>
      </c>
      <c r="J215" s="8">
        <v>17</v>
      </c>
      <c r="K215" t="s">
        <v>20</v>
      </c>
      <c r="L215" s="8">
        <v>115</v>
      </c>
      <c r="M215" t="s">
        <v>36</v>
      </c>
      <c r="N215" s="9" t="s">
        <v>37</v>
      </c>
      <c r="O215" s="9" t="s">
        <v>20</v>
      </c>
      <c r="P215" s="9" t="s">
        <v>20</v>
      </c>
    </row>
    <row r="216" spans="1:16">
      <c r="A216">
        <v>106884</v>
      </c>
      <c r="B216" t="s">
        <v>82</v>
      </c>
      <c r="C216" t="s">
        <v>16</v>
      </c>
      <c r="D216" t="s">
        <v>17</v>
      </c>
      <c r="E216" t="str">
        <f t="shared" si="3"/>
        <v>2024</v>
      </c>
      <c r="F216" t="s">
        <v>38</v>
      </c>
      <c r="G216" t="s">
        <v>19</v>
      </c>
      <c r="H216" s="8">
        <v>2</v>
      </c>
      <c r="I216" s="8">
        <v>0</v>
      </c>
      <c r="J216" s="8">
        <v>3</v>
      </c>
      <c r="K216" t="s">
        <v>20</v>
      </c>
      <c r="L216" s="8">
        <v>476</v>
      </c>
      <c r="M216" t="s">
        <v>24</v>
      </c>
      <c r="N216" s="9" t="s">
        <v>39</v>
      </c>
      <c r="O216" s="9" t="s">
        <v>20</v>
      </c>
      <c r="P216" s="9" t="s">
        <v>20</v>
      </c>
    </row>
    <row r="217" spans="1:16">
      <c r="A217">
        <v>106016</v>
      </c>
      <c r="B217" t="s">
        <v>83</v>
      </c>
      <c r="C217" t="s">
        <v>41</v>
      </c>
      <c r="D217" t="s">
        <v>42</v>
      </c>
      <c r="E217" t="str">
        <f t="shared" si="3"/>
        <v>2024</v>
      </c>
      <c r="F217" t="s">
        <v>43</v>
      </c>
      <c r="G217" t="s">
        <v>19</v>
      </c>
      <c r="H217" s="8">
        <v>2</v>
      </c>
      <c r="I217" s="8">
        <v>0</v>
      </c>
      <c r="J217" s="8">
        <v>18</v>
      </c>
      <c r="K217" t="s">
        <v>20</v>
      </c>
      <c r="L217" s="8">
        <v>305</v>
      </c>
      <c r="M217" t="s">
        <v>44</v>
      </c>
      <c r="N217" s="9" t="s">
        <v>37</v>
      </c>
      <c r="O217" s="9" t="s">
        <v>20</v>
      </c>
      <c r="P217" s="9" t="s">
        <v>20</v>
      </c>
    </row>
    <row r="218" spans="1:16">
      <c r="A218">
        <v>106016</v>
      </c>
      <c r="B218" t="s">
        <v>83</v>
      </c>
      <c r="C218" t="s">
        <v>41</v>
      </c>
      <c r="D218" t="s">
        <v>42</v>
      </c>
      <c r="E218" t="str">
        <f t="shared" si="3"/>
        <v>2024</v>
      </c>
      <c r="F218" t="s">
        <v>45</v>
      </c>
      <c r="G218" t="s">
        <v>19</v>
      </c>
      <c r="H218" s="8">
        <v>2</v>
      </c>
      <c r="I218" s="8">
        <v>0</v>
      </c>
      <c r="J218" s="8">
        <v>30</v>
      </c>
      <c r="K218" t="s">
        <v>20</v>
      </c>
      <c r="L218" s="8">
        <v>612</v>
      </c>
      <c r="M218" t="s">
        <v>46</v>
      </c>
      <c r="N218" s="9" t="s">
        <v>47</v>
      </c>
      <c r="O218" s="9" t="s">
        <v>20</v>
      </c>
      <c r="P218" s="9" t="s">
        <v>20</v>
      </c>
    </row>
    <row r="219" spans="1:16">
      <c r="A219">
        <v>106016</v>
      </c>
      <c r="B219" t="s">
        <v>83</v>
      </c>
      <c r="C219" t="s">
        <v>41</v>
      </c>
      <c r="D219" t="s">
        <v>42</v>
      </c>
      <c r="E219" t="str">
        <f t="shared" si="3"/>
        <v>2024</v>
      </c>
      <c r="F219" t="s">
        <v>48</v>
      </c>
      <c r="G219" t="s">
        <v>19</v>
      </c>
      <c r="H219" s="8">
        <v>1</v>
      </c>
      <c r="I219" s="8">
        <v>0</v>
      </c>
      <c r="J219" s="8">
        <v>14</v>
      </c>
      <c r="K219" t="s">
        <v>20</v>
      </c>
      <c r="L219" s="8">
        <v>255</v>
      </c>
      <c r="M219" t="s">
        <v>24</v>
      </c>
      <c r="N219" s="9" t="s">
        <v>49</v>
      </c>
      <c r="O219" s="9" t="s">
        <v>20</v>
      </c>
      <c r="P219" s="9" t="s">
        <v>20</v>
      </c>
    </row>
    <row r="220" spans="1:16">
      <c r="A220">
        <v>106016</v>
      </c>
      <c r="B220" t="s">
        <v>83</v>
      </c>
      <c r="C220" t="s">
        <v>41</v>
      </c>
      <c r="D220" t="s">
        <v>42</v>
      </c>
      <c r="E220" t="str">
        <f t="shared" si="3"/>
        <v>2024</v>
      </c>
      <c r="F220" t="s">
        <v>50</v>
      </c>
      <c r="G220" t="s">
        <v>19</v>
      </c>
      <c r="H220" s="8">
        <v>2</v>
      </c>
      <c r="I220" s="8">
        <v>0</v>
      </c>
      <c r="J220" s="8">
        <v>24</v>
      </c>
      <c r="K220" t="s">
        <v>20</v>
      </c>
      <c r="L220" s="8">
        <v>242</v>
      </c>
      <c r="M220" t="s">
        <v>24</v>
      </c>
      <c r="N220" s="9" t="s">
        <v>51</v>
      </c>
      <c r="O220" s="9" t="s">
        <v>20</v>
      </c>
      <c r="P220" s="9" t="s">
        <v>20</v>
      </c>
    </row>
    <row r="221" spans="1:16">
      <c r="A221">
        <v>106016</v>
      </c>
      <c r="B221" t="s">
        <v>83</v>
      </c>
      <c r="C221" t="s">
        <v>41</v>
      </c>
      <c r="D221" t="s">
        <v>42</v>
      </c>
      <c r="E221" t="str">
        <f t="shared" si="3"/>
        <v>2024</v>
      </c>
      <c r="F221" t="s">
        <v>52</v>
      </c>
      <c r="G221" t="s">
        <v>19</v>
      </c>
      <c r="H221" s="8">
        <v>2</v>
      </c>
      <c r="I221" s="8">
        <v>0</v>
      </c>
      <c r="J221" s="8">
        <v>15</v>
      </c>
      <c r="K221" t="s">
        <v>20</v>
      </c>
      <c r="L221" s="8">
        <v>532</v>
      </c>
      <c r="M221" t="s">
        <v>24</v>
      </c>
      <c r="N221" s="9" t="s">
        <v>53</v>
      </c>
      <c r="O221" s="9" t="s">
        <v>20</v>
      </c>
      <c r="P221" s="9" t="s">
        <v>20</v>
      </c>
    </row>
    <row r="222" spans="1:16">
      <c r="A222">
        <v>106016</v>
      </c>
      <c r="B222" t="s">
        <v>83</v>
      </c>
      <c r="C222" t="s">
        <v>41</v>
      </c>
      <c r="D222" t="s">
        <v>42</v>
      </c>
      <c r="E222" t="str">
        <f t="shared" si="3"/>
        <v>2024</v>
      </c>
      <c r="F222" t="s">
        <v>54</v>
      </c>
      <c r="G222" t="s">
        <v>19</v>
      </c>
      <c r="H222" s="8">
        <v>1</v>
      </c>
      <c r="I222" s="8">
        <v>0</v>
      </c>
      <c r="J222" s="8">
        <v>1</v>
      </c>
      <c r="K222" t="s">
        <v>20</v>
      </c>
      <c r="L222" s="8">
        <v>183</v>
      </c>
      <c r="M222" t="s">
        <v>55</v>
      </c>
      <c r="N222" s="9" t="s">
        <v>56</v>
      </c>
      <c r="O222" s="9" t="s">
        <v>20</v>
      </c>
      <c r="P222" s="9" t="s">
        <v>20</v>
      </c>
    </row>
    <row r="223" spans="1:16">
      <c r="A223">
        <v>106016</v>
      </c>
      <c r="B223" t="s">
        <v>83</v>
      </c>
      <c r="C223" t="s">
        <v>41</v>
      </c>
      <c r="D223" t="s">
        <v>42</v>
      </c>
      <c r="E223" t="str">
        <f t="shared" si="3"/>
        <v>2024</v>
      </c>
      <c r="F223" t="s">
        <v>57</v>
      </c>
      <c r="G223" t="s">
        <v>19</v>
      </c>
      <c r="H223" s="8">
        <v>1</v>
      </c>
      <c r="I223" s="8">
        <v>0</v>
      </c>
      <c r="J223" s="8">
        <v>14</v>
      </c>
      <c r="K223" t="s">
        <v>20</v>
      </c>
      <c r="L223" s="8">
        <v>250</v>
      </c>
      <c r="M223" t="s">
        <v>63</v>
      </c>
      <c r="N223" s="9" t="s">
        <v>59</v>
      </c>
      <c r="O223" s="9" t="s">
        <v>20</v>
      </c>
      <c r="P223" s="9" t="s">
        <v>20</v>
      </c>
    </row>
    <row r="224" spans="1:16">
      <c r="A224">
        <v>106016</v>
      </c>
      <c r="B224" t="s">
        <v>83</v>
      </c>
      <c r="C224" t="s">
        <v>41</v>
      </c>
      <c r="D224" t="s">
        <v>61</v>
      </c>
      <c r="E224" t="str">
        <f t="shared" si="3"/>
        <v>2024</v>
      </c>
      <c r="F224" t="s">
        <v>43</v>
      </c>
      <c r="G224" t="s">
        <v>19</v>
      </c>
      <c r="H224" s="8">
        <v>3</v>
      </c>
      <c r="I224" s="8">
        <v>0</v>
      </c>
      <c r="J224" s="8">
        <v>36</v>
      </c>
      <c r="K224" t="s">
        <v>20</v>
      </c>
      <c r="L224" s="8">
        <v>269</v>
      </c>
      <c r="M224" t="s">
        <v>44</v>
      </c>
      <c r="N224" s="9" t="s">
        <v>37</v>
      </c>
      <c r="O224" s="9" t="s">
        <v>20</v>
      </c>
      <c r="P224" s="9" t="s">
        <v>20</v>
      </c>
    </row>
    <row r="225" spans="1:16">
      <c r="A225">
        <v>106016</v>
      </c>
      <c r="B225" t="s">
        <v>83</v>
      </c>
      <c r="C225" t="s">
        <v>41</v>
      </c>
      <c r="D225" t="s">
        <v>61</v>
      </c>
      <c r="E225" t="str">
        <f t="shared" si="3"/>
        <v>2024</v>
      </c>
      <c r="F225" t="s">
        <v>45</v>
      </c>
      <c r="G225" t="s">
        <v>19</v>
      </c>
      <c r="H225" s="8">
        <v>2</v>
      </c>
      <c r="I225" s="8">
        <v>0</v>
      </c>
      <c r="J225" s="8">
        <v>23</v>
      </c>
      <c r="K225" t="s">
        <v>20</v>
      </c>
      <c r="L225" s="8">
        <v>1278</v>
      </c>
      <c r="M225" t="s">
        <v>24</v>
      </c>
      <c r="N225" s="9" t="s">
        <v>47</v>
      </c>
      <c r="O225" s="9" t="s">
        <v>20</v>
      </c>
      <c r="P225" s="9" t="s">
        <v>20</v>
      </c>
    </row>
    <row r="226" spans="1:16">
      <c r="A226">
        <v>106016</v>
      </c>
      <c r="B226" t="s">
        <v>83</v>
      </c>
      <c r="C226" t="s">
        <v>41</v>
      </c>
      <c r="D226" t="s">
        <v>61</v>
      </c>
      <c r="E226" t="str">
        <f t="shared" si="3"/>
        <v>2024</v>
      </c>
      <c r="F226" t="s">
        <v>48</v>
      </c>
      <c r="G226" t="s">
        <v>19</v>
      </c>
      <c r="H226" s="8">
        <v>1</v>
      </c>
      <c r="I226" s="8">
        <v>0</v>
      </c>
      <c r="J226" s="8">
        <v>5</v>
      </c>
      <c r="K226" t="s">
        <v>20</v>
      </c>
      <c r="L226" s="8">
        <v>200</v>
      </c>
      <c r="M226" t="s">
        <v>32</v>
      </c>
      <c r="N226" s="9" t="s">
        <v>49</v>
      </c>
      <c r="O226" s="9" t="s">
        <v>20</v>
      </c>
      <c r="P226" s="9" t="s">
        <v>20</v>
      </c>
    </row>
    <row r="227" spans="1:16">
      <c r="A227">
        <v>106016</v>
      </c>
      <c r="B227" t="s">
        <v>83</v>
      </c>
      <c r="C227" t="s">
        <v>41</v>
      </c>
      <c r="D227" t="s">
        <v>61</v>
      </c>
      <c r="E227" t="str">
        <f t="shared" si="3"/>
        <v>2024</v>
      </c>
      <c r="F227" t="s">
        <v>50</v>
      </c>
      <c r="G227" t="s">
        <v>19</v>
      </c>
      <c r="H227" s="8">
        <v>2</v>
      </c>
      <c r="I227" s="8">
        <v>0</v>
      </c>
      <c r="J227" s="8">
        <v>26</v>
      </c>
      <c r="K227" t="s">
        <v>20</v>
      </c>
      <c r="L227" s="8">
        <v>130</v>
      </c>
      <c r="M227" t="s">
        <v>32</v>
      </c>
      <c r="N227" s="9" t="s">
        <v>51</v>
      </c>
      <c r="O227" s="9" t="s">
        <v>20</v>
      </c>
      <c r="P227" s="9" t="s">
        <v>20</v>
      </c>
    </row>
    <row r="228" spans="1:16">
      <c r="A228">
        <v>106016</v>
      </c>
      <c r="B228" t="s">
        <v>83</v>
      </c>
      <c r="C228" t="s">
        <v>41</v>
      </c>
      <c r="D228" t="s">
        <v>61</v>
      </c>
      <c r="E228" t="str">
        <f t="shared" si="3"/>
        <v>2024</v>
      </c>
      <c r="F228" t="s">
        <v>52</v>
      </c>
      <c r="G228" t="s">
        <v>19</v>
      </c>
      <c r="H228" s="8">
        <v>1</v>
      </c>
      <c r="I228" s="8">
        <v>0</v>
      </c>
      <c r="J228" s="8">
        <v>4</v>
      </c>
      <c r="K228" t="s">
        <v>20</v>
      </c>
      <c r="L228" s="8">
        <v>70</v>
      </c>
      <c r="M228" t="s">
        <v>24</v>
      </c>
      <c r="N228" s="9" t="s">
        <v>53</v>
      </c>
      <c r="O228" s="9" t="s">
        <v>20</v>
      </c>
      <c r="P228" s="9" t="s">
        <v>20</v>
      </c>
    </row>
    <row r="229" spans="1:16">
      <c r="A229">
        <v>106016</v>
      </c>
      <c r="B229" t="s">
        <v>83</v>
      </c>
      <c r="C229" t="s">
        <v>41</v>
      </c>
      <c r="D229" t="s">
        <v>61</v>
      </c>
      <c r="E229" t="str">
        <f t="shared" si="3"/>
        <v>2024</v>
      </c>
      <c r="F229" t="s">
        <v>54</v>
      </c>
      <c r="G229" t="s">
        <v>19</v>
      </c>
      <c r="H229" s="8">
        <v>1</v>
      </c>
      <c r="I229" s="8">
        <v>0</v>
      </c>
      <c r="J229" s="8">
        <v>17</v>
      </c>
      <c r="K229" t="s">
        <v>20</v>
      </c>
      <c r="L229" s="8">
        <v>205</v>
      </c>
      <c r="M229" t="s">
        <v>24</v>
      </c>
      <c r="N229" s="9" t="s">
        <v>56</v>
      </c>
      <c r="O229" s="9" t="s">
        <v>20</v>
      </c>
      <c r="P229" s="9" t="s">
        <v>20</v>
      </c>
    </row>
    <row r="230" spans="1:16">
      <c r="A230">
        <v>106016</v>
      </c>
      <c r="B230" t="s">
        <v>83</v>
      </c>
      <c r="C230" t="s">
        <v>41</v>
      </c>
      <c r="D230" t="s">
        <v>61</v>
      </c>
      <c r="E230" t="str">
        <f t="shared" si="3"/>
        <v>2024</v>
      </c>
      <c r="F230" t="s">
        <v>57</v>
      </c>
      <c r="G230" t="s">
        <v>19</v>
      </c>
      <c r="H230" s="8">
        <v>1</v>
      </c>
      <c r="I230" s="8">
        <v>0</v>
      </c>
      <c r="J230" s="8">
        <v>25</v>
      </c>
      <c r="K230" t="s">
        <v>20</v>
      </c>
      <c r="L230" s="8">
        <v>200</v>
      </c>
      <c r="M230" t="s">
        <v>24</v>
      </c>
      <c r="N230" s="9" t="s">
        <v>59</v>
      </c>
      <c r="O230" s="9" t="s">
        <v>20</v>
      </c>
      <c r="P230" s="9" t="s">
        <v>20</v>
      </c>
    </row>
    <row r="231" spans="1:16">
      <c r="A231">
        <v>106053</v>
      </c>
      <c r="B231" t="s">
        <v>84</v>
      </c>
      <c r="C231" t="s">
        <v>16</v>
      </c>
      <c r="D231" t="s">
        <v>17</v>
      </c>
      <c r="E231" t="str">
        <f t="shared" si="3"/>
        <v>2024</v>
      </c>
      <c r="F231" t="s">
        <v>23</v>
      </c>
      <c r="G231" t="s">
        <v>19</v>
      </c>
      <c r="H231" s="8">
        <v>3</v>
      </c>
      <c r="I231" s="8">
        <v>0</v>
      </c>
      <c r="J231" s="8">
        <v>13</v>
      </c>
      <c r="K231" t="s">
        <v>20</v>
      </c>
      <c r="L231" s="8">
        <v>271</v>
      </c>
      <c r="M231" t="s">
        <v>24</v>
      </c>
      <c r="N231" s="9" t="s">
        <v>25</v>
      </c>
      <c r="O231" s="9" t="s">
        <v>20</v>
      </c>
      <c r="P231" s="9" t="s">
        <v>20</v>
      </c>
    </row>
    <row r="232" spans="1:16">
      <c r="A232">
        <v>106053</v>
      </c>
      <c r="B232" t="s">
        <v>84</v>
      </c>
      <c r="C232" t="s">
        <v>16</v>
      </c>
      <c r="D232" t="s">
        <v>17</v>
      </c>
      <c r="E232" t="str">
        <f t="shared" si="3"/>
        <v>2024</v>
      </c>
      <c r="F232" t="s">
        <v>29</v>
      </c>
      <c r="G232" t="s">
        <v>19</v>
      </c>
      <c r="H232" s="8">
        <v>1</v>
      </c>
      <c r="I232" s="8">
        <v>0</v>
      </c>
      <c r="J232" s="8">
        <v>5</v>
      </c>
      <c r="K232" t="s">
        <v>20</v>
      </c>
      <c r="L232" s="8">
        <v>100</v>
      </c>
      <c r="M232" t="s">
        <v>24</v>
      </c>
      <c r="N232" s="9" t="s">
        <v>22</v>
      </c>
      <c r="O232" s="9" t="s">
        <v>20</v>
      </c>
      <c r="P232" s="9" t="s">
        <v>20</v>
      </c>
    </row>
    <row r="233" spans="1:16">
      <c r="A233">
        <v>106053</v>
      </c>
      <c r="B233" t="s">
        <v>84</v>
      </c>
      <c r="C233" t="s">
        <v>16</v>
      </c>
      <c r="D233" t="s">
        <v>17</v>
      </c>
      <c r="E233" t="str">
        <f t="shared" si="3"/>
        <v>2024</v>
      </c>
      <c r="F233" t="s">
        <v>30</v>
      </c>
      <c r="G233" t="s">
        <v>19</v>
      </c>
      <c r="H233" s="8">
        <v>1</v>
      </c>
      <c r="I233" s="8">
        <v>0</v>
      </c>
      <c r="J233" s="8">
        <v>2</v>
      </c>
      <c r="K233" t="s">
        <v>20</v>
      </c>
      <c r="L233" s="8">
        <v>252</v>
      </c>
      <c r="M233" t="s">
        <v>24</v>
      </c>
      <c r="N233" s="9" t="s">
        <v>22</v>
      </c>
      <c r="O233" s="9" t="s">
        <v>20</v>
      </c>
      <c r="P233" s="9" t="s">
        <v>20</v>
      </c>
    </row>
    <row r="234" spans="1:16">
      <c r="A234">
        <v>106053</v>
      </c>
      <c r="B234" t="s">
        <v>84</v>
      </c>
      <c r="C234" t="s">
        <v>16</v>
      </c>
      <c r="D234" t="s">
        <v>17</v>
      </c>
      <c r="E234" t="str">
        <f t="shared" si="3"/>
        <v>2024</v>
      </c>
      <c r="F234" t="s">
        <v>31</v>
      </c>
      <c r="G234" t="s">
        <v>19</v>
      </c>
      <c r="H234" s="8">
        <v>2</v>
      </c>
      <c r="I234" s="8">
        <v>0</v>
      </c>
      <c r="J234" s="8">
        <v>5</v>
      </c>
      <c r="K234" t="s">
        <v>20</v>
      </c>
      <c r="L234" s="8">
        <v>340</v>
      </c>
      <c r="M234" t="s">
        <v>32</v>
      </c>
      <c r="N234" s="9" t="s">
        <v>33</v>
      </c>
      <c r="O234" s="9" t="s">
        <v>20</v>
      </c>
      <c r="P234" s="9" t="s">
        <v>20</v>
      </c>
    </row>
    <row r="235" spans="1:16">
      <c r="A235">
        <v>106053</v>
      </c>
      <c r="B235" t="s">
        <v>84</v>
      </c>
      <c r="C235" t="s">
        <v>16</v>
      </c>
      <c r="D235" t="s">
        <v>17</v>
      </c>
      <c r="E235" t="str">
        <f t="shared" si="3"/>
        <v>2024</v>
      </c>
      <c r="F235" t="s">
        <v>26</v>
      </c>
      <c r="G235" t="s">
        <v>19</v>
      </c>
      <c r="H235" s="8">
        <v>2</v>
      </c>
      <c r="I235" s="8">
        <v>0</v>
      </c>
      <c r="J235" s="8">
        <v>5</v>
      </c>
      <c r="K235" t="s">
        <v>20</v>
      </c>
      <c r="L235" s="8">
        <v>349</v>
      </c>
      <c r="M235" t="s">
        <v>27</v>
      </c>
      <c r="N235" s="9" t="s">
        <v>28</v>
      </c>
      <c r="O235" s="9" t="s">
        <v>20</v>
      </c>
      <c r="P235" s="9" t="s">
        <v>20</v>
      </c>
    </row>
    <row r="236" spans="1:16">
      <c r="A236">
        <v>106053</v>
      </c>
      <c r="B236" t="s">
        <v>84</v>
      </c>
      <c r="C236" t="s">
        <v>16</v>
      </c>
      <c r="D236" t="s">
        <v>17</v>
      </c>
      <c r="E236" t="str">
        <f t="shared" si="3"/>
        <v>2024</v>
      </c>
      <c r="F236" t="s">
        <v>34</v>
      </c>
      <c r="G236" t="s">
        <v>19</v>
      </c>
      <c r="H236" s="8">
        <v>1</v>
      </c>
      <c r="I236" s="8">
        <v>0</v>
      </c>
      <c r="J236" s="8">
        <v>2</v>
      </c>
      <c r="K236" t="s">
        <v>20</v>
      </c>
      <c r="L236" s="8">
        <v>207</v>
      </c>
      <c r="M236" t="s">
        <v>24</v>
      </c>
      <c r="N236" s="9" t="s">
        <v>22</v>
      </c>
      <c r="O236" s="9" t="s">
        <v>20</v>
      </c>
      <c r="P236" s="9" t="s">
        <v>20</v>
      </c>
    </row>
    <row r="237" spans="1:16">
      <c r="A237">
        <v>106053</v>
      </c>
      <c r="B237" t="s">
        <v>84</v>
      </c>
      <c r="C237" t="s">
        <v>16</v>
      </c>
      <c r="D237" t="s">
        <v>17</v>
      </c>
      <c r="E237" t="str">
        <f t="shared" si="3"/>
        <v>2024</v>
      </c>
      <c r="F237" t="s">
        <v>35</v>
      </c>
      <c r="G237" t="s">
        <v>19</v>
      </c>
      <c r="H237" s="8">
        <v>1</v>
      </c>
      <c r="I237" s="8">
        <v>0</v>
      </c>
      <c r="J237" s="8">
        <v>12</v>
      </c>
      <c r="K237" t="s">
        <v>20</v>
      </c>
      <c r="L237" s="8">
        <v>115</v>
      </c>
      <c r="M237" t="s">
        <v>36</v>
      </c>
      <c r="N237" s="9" t="s">
        <v>37</v>
      </c>
      <c r="O237" s="9" t="s">
        <v>20</v>
      </c>
      <c r="P237" s="9" t="s">
        <v>20</v>
      </c>
    </row>
    <row r="238" spans="1:16">
      <c r="A238">
        <v>106053</v>
      </c>
      <c r="B238" t="s">
        <v>84</v>
      </c>
      <c r="C238" t="s">
        <v>16</v>
      </c>
      <c r="D238" t="s">
        <v>17</v>
      </c>
      <c r="E238" t="str">
        <f t="shared" si="3"/>
        <v>2024</v>
      </c>
      <c r="F238" t="s">
        <v>38</v>
      </c>
      <c r="G238" t="s">
        <v>19</v>
      </c>
      <c r="H238" s="8">
        <v>2</v>
      </c>
      <c r="I238" s="8">
        <v>0</v>
      </c>
      <c r="J238" s="8">
        <v>6</v>
      </c>
      <c r="K238" t="s">
        <v>20</v>
      </c>
      <c r="L238" s="8">
        <v>476</v>
      </c>
      <c r="M238" t="s">
        <v>24</v>
      </c>
      <c r="N238" s="9" t="s">
        <v>39</v>
      </c>
      <c r="O238" s="9" t="s">
        <v>20</v>
      </c>
      <c r="P238" s="9" t="s">
        <v>20</v>
      </c>
    </row>
    <row r="239" spans="1:16">
      <c r="A239">
        <v>106952</v>
      </c>
      <c r="B239" t="s">
        <v>85</v>
      </c>
      <c r="C239" t="s">
        <v>41</v>
      </c>
      <c r="D239" t="s">
        <v>42</v>
      </c>
      <c r="E239" t="str">
        <f t="shared" si="3"/>
        <v>2024</v>
      </c>
      <c r="F239" t="s">
        <v>43</v>
      </c>
      <c r="G239" t="s">
        <v>19</v>
      </c>
      <c r="H239" s="8">
        <v>2</v>
      </c>
      <c r="I239" s="8">
        <v>0</v>
      </c>
      <c r="J239" s="8">
        <v>8</v>
      </c>
      <c r="K239" t="s">
        <v>20</v>
      </c>
      <c r="L239" s="8">
        <v>305</v>
      </c>
      <c r="M239" t="s">
        <v>44</v>
      </c>
      <c r="N239" s="9" t="s">
        <v>37</v>
      </c>
      <c r="O239" s="9" t="s">
        <v>20</v>
      </c>
      <c r="P239" s="9" t="s">
        <v>20</v>
      </c>
    </row>
    <row r="240" spans="1:16">
      <c r="A240">
        <v>106952</v>
      </c>
      <c r="B240" t="s">
        <v>85</v>
      </c>
      <c r="C240" t="s">
        <v>41</v>
      </c>
      <c r="D240" t="s">
        <v>42</v>
      </c>
      <c r="E240" t="str">
        <f t="shared" si="3"/>
        <v>2024</v>
      </c>
      <c r="F240" t="s">
        <v>45</v>
      </c>
      <c r="G240" t="s">
        <v>19</v>
      </c>
      <c r="H240" s="8">
        <v>2</v>
      </c>
      <c r="I240" s="8">
        <v>0</v>
      </c>
      <c r="J240" s="8">
        <v>7</v>
      </c>
      <c r="K240" t="s">
        <v>20</v>
      </c>
      <c r="L240" s="8">
        <v>612</v>
      </c>
      <c r="M240" t="s">
        <v>46</v>
      </c>
      <c r="N240" s="9" t="s">
        <v>47</v>
      </c>
      <c r="O240" s="9" t="s">
        <v>20</v>
      </c>
      <c r="P240" s="9" t="s">
        <v>20</v>
      </c>
    </row>
    <row r="241" spans="1:16">
      <c r="A241">
        <v>106952</v>
      </c>
      <c r="B241" t="s">
        <v>85</v>
      </c>
      <c r="C241" t="s">
        <v>41</v>
      </c>
      <c r="D241" t="s">
        <v>42</v>
      </c>
      <c r="E241" t="str">
        <f t="shared" si="3"/>
        <v>2024</v>
      </c>
      <c r="F241" t="s">
        <v>48</v>
      </c>
      <c r="G241" t="s">
        <v>19</v>
      </c>
      <c r="H241" s="8">
        <v>1</v>
      </c>
      <c r="I241" s="8">
        <v>0</v>
      </c>
      <c r="J241" s="8">
        <v>7</v>
      </c>
      <c r="K241" t="s">
        <v>20</v>
      </c>
      <c r="L241" s="8">
        <v>255</v>
      </c>
      <c r="M241" t="s">
        <v>24</v>
      </c>
      <c r="N241" s="9" t="s">
        <v>49</v>
      </c>
      <c r="O241" s="9" t="s">
        <v>20</v>
      </c>
      <c r="P241" s="9" t="s">
        <v>20</v>
      </c>
    </row>
    <row r="242" spans="1:16">
      <c r="A242">
        <v>106952</v>
      </c>
      <c r="B242" t="s">
        <v>85</v>
      </c>
      <c r="C242" t="s">
        <v>41</v>
      </c>
      <c r="D242" t="s">
        <v>42</v>
      </c>
      <c r="E242" t="str">
        <f t="shared" si="3"/>
        <v>2024</v>
      </c>
      <c r="F242" t="s">
        <v>50</v>
      </c>
      <c r="G242" t="s">
        <v>19</v>
      </c>
      <c r="H242" s="8">
        <v>2</v>
      </c>
      <c r="I242" s="8">
        <v>0</v>
      </c>
      <c r="J242" s="8">
        <v>5</v>
      </c>
      <c r="K242" t="s">
        <v>20</v>
      </c>
      <c r="L242" s="8">
        <v>242</v>
      </c>
      <c r="M242" t="s">
        <v>24</v>
      </c>
      <c r="N242" s="9" t="s">
        <v>51</v>
      </c>
      <c r="O242" s="9" t="s">
        <v>20</v>
      </c>
      <c r="P242" s="9" t="s">
        <v>20</v>
      </c>
    </row>
    <row r="243" spans="1:16">
      <c r="A243">
        <v>106952</v>
      </c>
      <c r="B243" t="s">
        <v>85</v>
      </c>
      <c r="C243" t="s">
        <v>41</v>
      </c>
      <c r="D243" t="s">
        <v>42</v>
      </c>
      <c r="E243" t="str">
        <f t="shared" si="3"/>
        <v>2024</v>
      </c>
      <c r="F243" t="s">
        <v>52</v>
      </c>
      <c r="G243" t="s">
        <v>19</v>
      </c>
      <c r="H243" s="8">
        <v>1</v>
      </c>
      <c r="I243" s="8">
        <v>0</v>
      </c>
      <c r="J243" s="8">
        <v>2</v>
      </c>
      <c r="K243" t="s">
        <v>20</v>
      </c>
      <c r="L243" s="8">
        <v>532</v>
      </c>
      <c r="M243" t="s">
        <v>24</v>
      </c>
      <c r="N243" s="9" t="s">
        <v>53</v>
      </c>
      <c r="O243" s="9" t="s">
        <v>20</v>
      </c>
      <c r="P243" s="9" t="s">
        <v>20</v>
      </c>
    </row>
    <row r="244" spans="1:16">
      <c r="A244">
        <v>106952</v>
      </c>
      <c r="B244" t="s">
        <v>85</v>
      </c>
      <c r="C244" t="s">
        <v>41</v>
      </c>
      <c r="D244" t="s">
        <v>42</v>
      </c>
      <c r="E244" t="str">
        <f t="shared" si="3"/>
        <v>2024</v>
      </c>
      <c r="F244" t="s">
        <v>54</v>
      </c>
      <c r="G244" t="s">
        <v>19</v>
      </c>
      <c r="H244" s="8">
        <v>1</v>
      </c>
      <c r="I244" s="8">
        <v>0</v>
      </c>
      <c r="J244" s="8">
        <v>2</v>
      </c>
      <c r="K244" t="s">
        <v>20</v>
      </c>
      <c r="L244" s="8">
        <v>183</v>
      </c>
      <c r="M244" t="s">
        <v>55</v>
      </c>
      <c r="N244" s="9" t="s">
        <v>56</v>
      </c>
      <c r="O244" s="9" t="s">
        <v>20</v>
      </c>
      <c r="P244" s="9" t="s">
        <v>20</v>
      </c>
    </row>
    <row r="245" spans="1:16">
      <c r="A245">
        <v>106952</v>
      </c>
      <c r="B245" t="s">
        <v>85</v>
      </c>
      <c r="C245" t="s">
        <v>41</v>
      </c>
      <c r="D245" t="s">
        <v>42</v>
      </c>
      <c r="E245" t="str">
        <f t="shared" si="3"/>
        <v>2024</v>
      </c>
      <c r="F245" t="s">
        <v>57</v>
      </c>
      <c r="G245" t="s">
        <v>19</v>
      </c>
      <c r="H245" s="8">
        <v>1</v>
      </c>
      <c r="I245" s="8">
        <v>0</v>
      </c>
      <c r="J245" s="8">
        <v>5</v>
      </c>
      <c r="K245" t="s">
        <v>20</v>
      </c>
      <c r="L245" s="8">
        <v>250</v>
      </c>
      <c r="M245" t="s">
        <v>63</v>
      </c>
      <c r="N245" s="9" t="s">
        <v>59</v>
      </c>
      <c r="O245" s="9" t="s">
        <v>20</v>
      </c>
      <c r="P245" s="9" t="s">
        <v>20</v>
      </c>
    </row>
    <row r="246" spans="1:16">
      <c r="A246">
        <v>106952</v>
      </c>
      <c r="B246" t="s">
        <v>85</v>
      </c>
      <c r="C246" t="s">
        <v>41</v>
      </c>
      <c r="D246" t="s">
        <v>61</v>
      </c>
      <c r="E246" t="str">
        <f t="shared" si="3"/>
        <v>2024</v>
      </c>
      <c r="F246" t="s">
        <v>43</v>
      </c>
      <c r="G246" t="s">
        <v>19</v>
      </c>
      <c r="H246" s="8">
        <v>3</v>
      </c>
      <c r="I246" s="8">
        <v>0</v>
      </c>
      <c r="J246" s="8">
        <v>7</v>
      </c>
      <c r="K246" t="s">
        <v>20</v>
      </c>
      <c r="L246" s="8">
        <v>269</v>
      </c>
      <c r="M246" t="s">
        <v>44</v>
      </c>
      <c r="N246" s="9" t="s">
        <v>37</v>
      </c>
      <c r="O246" s="9" t="s">
        <v>20</v>
      </c>
      <c r="P246" s="9" t="s">
        <v>20</v>
      </c>
    </row>
    <row r="247" spans="1:16">
      <c r="A247">
        <v>106952</v>
      </c>
      <c r="B247" t="s">
        <v>85</v>
      </c>
      <c r="C247" t="s">
        <v>41</v>
      </c>
      <c r="D247" t="s">
        <v>61</v>
      </c>
      <c r="E247" t="str">
        <f t="shared" si="3"/>
        <v>2024</v>
      </c>
      <c r="F247" t="s">
        <v>45</v>
      </c>
      <c r="G247" t="s">
        <v>19</v>
      </c>
      <c r="H247" s="8">
        <v>2</v>
      </c>
      <c r="I247" s="8">
        <v>0</v>
      </c>
      <c r="J247" s="8">
        <v>4</v>
      </c>
      <c r="K247" t="s">
        <v>20</v>
      </c>
      <c r="L247" s="8">
        <v>1278</v>
      </c>
      <c r="M247" t="s">
        <v>24</v>
      </c>
      <c r="N247" s="9" t="s">
        <v>47</v>
      </c>
      <c r="O247" s="9" t="s">
        <v>20</v>
      </c>
      <c r="P247" s="9" t="s">
        <v>20</v>
      </c>
    </row>
    <row r="248" spans="1:16">
      <c r="A248">
        <v>106952</v>
      </c>
      <c r="B248" t="s">
        <v>85</v>
      </c>
      <c r="C248" t="s">
        <v>41</v>
      </c>
      <c r="D248" t="s">
        <v>61</v>
      </c>
      <c r="E248" t="str">
        <f t="shared" si="3"/>
        <v>2024</v>
      </c>
      <c r="F248" t="s">
        <v>48</v>
      </c>
      <c r="G248" t="s">
        <v>19</v>
      </c>
      <c r="H248" s="8">
        <v>1</v>
      </c>
      <c r="I248" s="8">
        <v>0</v>
      </c>
      <c r="J248" s="8">
        <v>2</v>
      </c>
      <c r="K248" t="s">
        <v>20</v>
      </c>
      <c r="L248" s="8">
        <v>200</v>
      </c>
      <c r="M248" t="s">
        <v>32</v>
      </c>
      <c r="N248" s="9" t="s">
        <v>49</v>
      </c>
      <c r="O248" s="9" t="s">
        <v>20</v>
      </c>
      <c r="P248" s="9" t="s">
        <v>20</v>
      </c>
    </row>
    <row r="249" spans="1:16">
      <c r="A249">
        <v>106952</v>
      </c>
      <c r="B249" t="s">
        <v>85</v>
      </c>
      <c r="C249" t="s">
        <v>41</v>
      </c>
      <c r="D249" t="s">
        <v>61</v>
      </c>
      <c r="E249" t="str">
        <f t="shared" si="3"/>
        <v>2024</v>
      </c>
      <c r="F249" t="s">
        <v>50</v>
      </c>
      <c r="G249" t="s">
        <v>19</v>
      </c>
      <c r="H249" s="8">
        <v>2</v>
      </c>
      <c r="I249" s="8">
        <v>0</v>
      </c>
      <c r="J249" s="8">
        <v>5</v>
      </c>
      <c r="K249" t="s">
        <v>20</v>
      </c>
      <c r="L249" s="8">
        <v>130</v>
      </c>
      <c r="M249" t="s">
        <v>32</v>
      </c>
      <c r="N249" s="9" t="s">
        <v>51</v>
      </c>
      <c r="O249" s="9" t="s">
        <v>20</v>
      </c>
      <c r="P249" s="9" t="s">
        <v>20</v>
      </c>
    </row>
    <row r="250" spans="1:16">
      <c r="A250">
        <v>106952</v>
      </c>
      <c r="B250" t="s">
        <v>85</v>
      </c>
      <c r="C250" t="s">
        <v>41</v>
      </c>
      <c r="D250" t="s">
        <v>61</v>
      </c>
      <c r="E250" t="str">
        <f t="shared" si="3"/>
        <v>2024</v>
      </c>
      <c r="F250" t="s">
        <v>52</v>
      </c>
      <c r="G250" t="s">
        <v>19</v>
      </c>
      <c r="H250" s="8">
        <v>1</v>
      </c>
      <c r="I250" s="8">
        <v>0</v>
      </c>
      <c r="J250" s="8">
        <v>8</v>
      </c>
      <c r="K250" t="s">
        <v>20</v>
      </c>
      <c r="L250" s="8">
        <v>70</v>
      </c>
      <c r="M250" t="s">
        <v>24</v>
      </c>
      <c r="N250" s="9" t="s">
        <v>53</v>
      </c>
      <c r="O250" s="9" t="s">
        <v>20</v>
      </c>
      <c r="P250" s="9" t="s">
        <v>20</v>
      </c>
    </row>
    <row r="251" spans="1:16">
      <c r="A251">
        <v>106952</v>
      </c>
      <c r="B251" t="s">
        <v>85</v>
      </c>
      <c r="C251" t="s">
        <v>41</v>
      </c>
      <c r="D251" t="s">
        <v>61</v>
      </c>
      <c r="E251" t="str">
        <f t="shared" si="3"/>
        <v>2024</v>
      </c>
      <c r="F251" t="s">
        <v>54</v>
      </c>
      <c r="G251" t="s">
        <v>19</v>
      </c>
      <c r="H251" s="8">
        <v>1</v>
      </c>
      <c r="I251" s="8">
        <v>0</v>
      </c>
      <c r="J251" s="8">
        <v>4</v>
      </c>
      <c r="K251" t="s">
        <v>20</v>
      </c>
      <c r="L251" s="8">
        <v>205</v>
      </c>
      <c r="M251" t="s">
        <v>24</v>
      </c>
      <c r="N251" s="9" t="s">
        <v>56</v>
      </c>
      <c r="O251" s="9" t="s">
        <v>20</v>
      </c>
      <c r="P251" s="9" t="s">
        <v>20</v>
      </c>
    </row>
    <row r="252" spans="1:16">
      <c r="A252">
        <v>2049</v>
      </c>
      <c r="B252" t="s">
        <v>86</v>
      </c>
      <c r="C252" t="s">
        <v>16</v>
      </c>
      <c r="D252" t="s">
        <v>17</v>
      </c>
      <c r="E252" t="str">
        <f t="shared" si="3"/>
        <v>2024</v>
      </c>
      <c r="F252" t="s">
        <v>34</v>
      </c>
      <c r="G252" t="s">
        <v>19</v>
      </c>
      <c r="H252" s="8">
        <v>1</v>
      </c>
      <c r="I252" s="8">
        <v>0</v>
      </c>
      <c r="J252" s="8">
        <v>2</v>
      </c>
      <c r="K252" t="s">
        <v>20</v>
      </c>
      <c r="L252" s="8">
        <v>207</v>
      </c>
      <c r="M252" t="s">
        <v>24</v>
      </c>
      <c r="N252" s="9" t="s">
        <v>22</v>
      </c>
      <c r="O252" s="9" t="s">
        <v>20</v>
      </c>
      <c r="P252" s="9" t="s">
        <v>20</v>
      </c>
    </row>
    <row r="253" spans="1:16">
      <c r="A253">
        <v>106861</v>
      </c>
      <c r="B253" t="s">
        <v>87</v>
      </c>
      <c r="C253" t="s">
        <v>16</v>
      </c>
      <c r="D253" t="s">
        <v>17</v>
      </c>
      <c r="E253" t="str">
        <f t="shared" si="3"/>
        <v>2024</v>
      </c>
      <c r="F253" t="s">
        <v>18</v>
      </c>
      <c r="G253" t="s">
        <v>19</v>
      </c>
      <c r="H253" s="8">
        <v>1</v>
      </c>
      <c r="I253" s="8">
        <v>0</v>
      </c>
      <c r="J253" s="8">
        <v>4</v>
      </c>
      <c r="K253" t="s">
        <v>20</v>
      </c>
      <c r="L253" s="8">
        <v>320</v>
      </c>
      <c r="M253" t="s">
        <v>21</v>
      </c>
      <c r="N253" s="9" t="s">
        <v>22</v>
      </c>
      <c r="O253" s="9" t="s">
        <v>20</v>
      </c>
      <c r="P253" s="9" t="s">
        <v>20</v>
      </c>
    </row>
    <row r="254" spans="1:16">
      <c r="A254">
        <v>106861</v>
      </c>
      <c r="B254" t="s">
        <v>87</v>
      </c>
      <c r="C254" t="s">
        <v>16</v>
      </c>
      <c r="D254" t="s">
        <v>17</v>
      </c>
      <c r="E254" t="str">
        <f t="shared" si="3"/>
        <v>2024</v>
      </c>
      <c r="F254" t="s">
        <v>23</v>
      </c>
      <c r="G254" t="s">
        <v>19</v>
      </c>
      <c r="H254" s="8">
        <v>1</v>
      </c>
      <c r="I254" s="8">
        <v>0</v>
      </c>
      <c r="J254" s="8">
        <v>1</v>
      </c>
      <c r="K254" t="s">
        <v>20</v>
      </c>
      <c r="L254" s="8">
        <v>271</v>
      </c>
      <c r="M254" t="s">
        <v>24</v>
      </c>
      <c r="N254" s="9" t="s">
        <v>25</v>
      </c>
      <c r="O254" s="9" t="s">
        <v>20</v>
      </c>
      <c r="P254" s="9" t="s">
        <v>20</v>
      </c>
    </row>
    <row r="255" spans="1:16">
      <c r="A255">
        <v>106861</v>
      </c>
      <c r="B255" t="s">
        <v>87</v>
      </c>
      <c r="C255" t="s">
        <v>16</v>
      </c>
      <c r="D255" t="s">
        <v>17</v>
      </c>
      <c r="E255" t="str">
        <f t="shared" si="3"/>
        <v>2024</v>
      </c>
      <c r="F255" t="s">
        <v>31</v>
      </c>
      <c r="G255" t="s">
        <v>19</v>
      </c>
      <c r="H255" s="8">
        <v>2</v>
      </c>
      <c r="I255" s="8">
        <v>0</v>
      </c>
      <c r="J255" s="8">
        <v>10</v>
      </c>
      <c r="K255" t="s">
        <v>20</v>
      </c>
      <c r="L255" s="8">
        <v>340</v>
      </c>
      <c r="M255" t="s">
        <v>32</v>
      </c>
      <c r="N255" s="9" t="s">
        <v>33</v>
      </c>
      <c r="O255" s="9" t="s">
        <v>20</v>
      </c>
      <c r="P255" s="9" t="s">
        <v>20</v>
      </c>
    </row>
    <row r="256" spans="1:16">
      <c r="A256">
        <v>106861</v>
      </c>
      <c r="B256" t="s">
        <v>87</v>
      </c>
      <c r="C256" t="s">
        <v>16</v>
      </c>
      <c r="D256" t="s">
        <v>17</v>
      </c>
      <c r="E256" t="str">
        <f t="shared" si="3"/>
        <v>2024</v>
      </c>
      <c r="F256" t="s">
        <v>26</v>
      </c>
      <c r="G256" t="s">
        <v>19</v>
      </c>
      <c r="H256" s="8">
        <v>1</v>
      </c>
      <c r="I256" s="8">
        <v>0</v>
      </c>
      <c r="J256" s="8">
        <v>1</v>
      </c>
      <c r="K256" t="s">
        <v>20</v>
      </c>
      <c r="L256" s="8">
        <v>349</v>
      </c>
      <c r="M256" t="s">
        <v>27</v>
      </c>
      <c r="N256" s="9" t="s">
        <v>28</v>
      </c>
      <c r="O256" s="9" t="s">
        <v>20</v>
      </c>
      <c r="P256" s="9" t="s">
        <v>20</v>
      </c>
    </row>
    <row r="257" spans="1:16">
      <c r="A257">
        <v>12168</v>
      </c>
      <c r="B257" t="s">
        <v>88</v>
      </c>
      <c r="C257" t="s">
        <v>16</v>
      </c>
      <c r="D257" t="s">
        <v>17</v>
      </c>
      <c r="E257" t="str">
        <f t="shared" si="3"/>
        <v>2024</v>
      </c>
      <c r="F257" t="s">
        <v>18</v>
      </c>
      <c r="G257" t="s">
        <v>19</v>
      </c>
      <c r="H257" s="8">
        <v>1</v>
      </c>
      <c r="I257" s="8">
        <v>0</v>
      </c>
      <c r="J257" s="8">
        <v>1</v>
      </c>
      <c r="K257" t="s">
        <v>20</v>
      </c>
      <c r="L257" s="8">
        <v>320</v>
      </c>
      <c r="M257" t="s">
        <v>21</v>
      </c>
      <c r="N257" s="9" t="s">
        <v>22</v>
      </c>
      <c r="O257" s="9" t="s">
        <v>20</v>
      </c>
      <c r="P257" s="9" t="s">
        <v>20</v>
      </c>
    </row>
    <row r="258" spans="1:16">
      <c r="A258">
        <v>12168</v>
      </c>
      <c r="B258" t="s">
        <v>88</v>
      </c>
      <c r="C258" t="s">
        <v>16</v>
      </c>
      <c r="D258" t="s">
        <v>17</v>
      </c>
      <c r="E258" t="str">
        <f t="shared" si="3"/>
        <v>2024</v>
      </c>
      <c r="F258" t="s">
        <v>26</v>
      </c>
      <c r="G258" t="s">
        <v>19</v>
      </c>
      <c r="H258" s="8">
        <v>1</v>
      </c>
      <c r="I258" s="8">
        <v>0</v>
      </c>
      <c r="J258" s="8">
        <v>2</v>
      </c>
      <c r="K258" t="s">
        <v>20</v>
      </c>
      <c r="L258" s="8">
        <v>349</v>
      </c>
      <c r="M258" t="s">
        <v>27</v>
      </c>
      <c r="N258" s="9" t="s">
        <v>28</v>
      </c>
      <c r="O258" s="9" t="s">
        <v>20</v>
      </c>
      <c r="P258" s="9" t="s">
        <v>20</v>
      </c>
    </row>
    <row r="259" spans="1:16">
      <c r="A259">
        <v>12168</v>
      </c>
      <c r="B259" t="s">
        <v>88</v>
      </c>
      <c r="C259" t="s">
        <v>16</v>
      </c>
      <c r="D259" t="s">
        <v>17</v>
      </c>
      <c r="E259" t="str">
        <f t="shared" ref="E259:E322" si="4">MID(D259,1,4)</f>
        <v>2024</v>
      </c>
      <c r="F259" t="s">
        <v>30</v>
      </c>
      <c r="G259" t="s">
        <v>19</v>
      </c>
      <c r="H259" s="8">
        <v>1</v>
      </c>
      <c r="I259" s="8">
        <v>0</v>
      </c>
      <c r="J259" s="8">
        <v>2</v>
      </c>
      <c r="K259" t="s">
        <v>20</v>
      </c>
      <c r="L259" s="8">
        <v>252</v>
      </c>
      <c r="M259" t="s">
        <v>24</v>
      </c>
      <c r="N259" s="9" t="s">
        <v>22</v>
      </c>
      <c r="O259" s="9" t="s">
        <v>20</v>
      </c>
      <c r="P259" s="9" t="s">
        <v>20</v>
      </c>
    </row>
    <row r="260" spans="1:16">
      <c r="A260">
        <v>12168</v>
      </c>
      <c r="B260" t="s">
        <v>88</v>
      </c>
      <c r="C260" t="s">
        <v>16</v>
      </c>
      <c r="D260" t="s">
        <v>17</v>
      </c>
      <c r="E260" t="str">
        <f t="shared" si="4"/>
        <v>2024</v>
      </c>
      <c r="F260" t="s">
        <v>31</v>
      </c>
      <c r="G260" t="s">
        <v>19</v>
      </c>
      <c r="H260" s="8">
        <v>2</v>
      </c>
      <c r="I260" s="8">
        <v>0</v>
      </c>
      <c r="J260" s="8">
        <v>2</v>
      </c>
      <c r="K260" t="s">
        <v>20</v>
      </c>
      <c r="L260" s="8">
        <v>340</v>
      </c>
      <c r="M260" t="s">
        <v>32</v>
      </c>
      <c r="N260" s="9" t="s">
        <v>33</v>
      </c>
      <c r="O260" s="9" t="s">
        <v>20</v>
      </c>
      <c r="P260" s="9" t="s">
        <v>20</v>
      </c>
    </row>
    <row r="261" spans="1:16">
      <c r="A261">
        <v>12168</v>
      </c>
      <c r="B261" t="s">
        <v>88</v>
      </c>
      <c r="C261" t="s">
        <v>16</v>
      </c>
      <c r="D261" t="s">
        <v>17</v>
      </c>
      <c r="E261" t="str">
        <f t="shared" si="4"/>
        <v>2024</v>
      </c>
      <c r="F261" t="s">
        <v>35</v>
      </c>
      <c r="G261" t="s">
        <v>19</v>
      </c>
      <c r="H261" s="8">
        <v>1</v>
      </c>
      <c r="I261" s="8">
        <v>0</v>
      </c>
      <c r="J261" s="8">
        <v>5</v>
      </c>
      <c r="K261" t="s">
        <v>20</v>
      </c>
      <c r="L261" s="8">
        <v>115</v>
      </c>
      <c r="M261" t="s">
        <v>36</v>
      </c>
      <c r="N261" s="9" t="s">
        <v>37</v>
      </c>
      <c r="O261" s="9" t="s">
        <v>20</v>
      </c>
      <c r="P261" s="9" t="s">
        <v>20</v>
      </c>
    </row>
    <row r="262" spans="1:16">
      <c r="A262">
        <v>12168</v>
      </c>
      <c r="B262" t="s">
        <v>88</v>
      </c>
      <c r="C262" t="s">
        <v>16</v>
      </c>
      <c r="D262" t="s">
        <v>17</v>
      </c>
      <c r="E262" t="str">
        <f t="shared" si="4"/>
        <v>2024</v>
      </c>
      <c r="F262" t="s">
        <v>65</v>
      </c>
      <c r="G262" t="s">
        <v>19</v>
      </c>
      <c r="H262" s="8">
        <v>1</v>
      </c>
      <c r="I262" s="8">
        <v>0</v>
      </c>
      <c r="J262" s="8">
        <v>2</v>
      </c>
      <c r="K262" t="s">
        <v>20</v>
      </c>
      <c r="L262" s="8">
        <v>214</v>
      </c>
      <c r="M262" t="s">
        <v>27</v>
      </c>
      <c r="N262" s="9" t="s">
        <v>66</v>
      </c>
      <c r="O262" s="9" t="s">
        <v>20</v>
      </c>
      <c r="P262" s="9" t="s">
        <v>20</v>
      </c>
    </row>
    <row r="263" spans="1:16">
      <c r="A263">
        <v>111286</v>
      </c>
      <c r="B263" t="s">
        <v>89</v>
      </c>
      <c r="C263" t="s">
        <v>41</v>
      </c>
      <c r="D263" t="s">
        <v>42</v>
      </c>
      <c r="E263" t="str">
        <f t="shared" si="4"/>
        <v>2024</v>
      </c>
      <c r="F263" t="s">
        <v>43</v>
      </c>
      <c r="G263" t="s">
        <v>19</v>
      </c>
      <c r="H263" s="8">
        <v>1</v>
      </c>
      <c r="I263" s="8">
        <v>0</v>
      </c>
      <c r="J263" s="8">
        <v>1</v>
      </c>
      <c r="K263" t="s">
        <v>20</v>
      </c>
      <c r="L263" s="8">
        <v>305</v>
      </c>
      <c r="M263" t="s">
        <v>44</v>
      </c>
      <c r="N263" s="9" t="s">
        <v>37</v>
      </c>
      <c r="O263" s="9" t="s">
        <v>20</v>
      </c>
      <c r="P263" s="9" t="s">
        <v>20</v>
      </c>
    </row>
    <row r="264" spans="1:16">
      <c r="A264">
        <v>111286</v>
      </c>
      <c r="B264" t="s">
        <v>89</v>
      </c>
      <c r="C264" t="s">
        <v>41</v>
      </c>
      <c r="D264" t="s">
        <v>42</v>
      </c>
      <c r="E264" t="str">
        <f t="shared" si="4"/>
        <v>2024</v>
      </c>
      <c r="F264" t="s">
        <v>45</v>
      </c>
      <c r="G264" t="s">
        <v>19</v>
      </c>
      <c r="H264" s="8">
        <v>1</v>
      </c>
      <c r="I264" s="8">
        <v>0</v>
      </c>
      <c r="J264" s="8">
        <v>5</v>
      </c>
      <c r="K264" t="s">
        <v>20</v>
      </c>
      <c r="L264" s="8">
        <v>612</v>
      </c>
      <c r="M264" t="s">
        <v>46</v>
      </c>
      <c r="N264" s="9" t="s">
        <v>47</v>
      </c>
      <c r="O264" s="9" t="s">
        <v>20</v>
      </c>
      <c r="P264" s="9" t="s">
        <v>20</v>
      </c>
    </row>
    <row r="265" spans="1:16">
      <c r="A265">
        <v>111286</v>
      </c>
      <c r="B265" t="s">
        <v>89</v>
      </c>
      <c r="C265" t="s">
        <v>41</v>
      </c>
      <c r="D265" t="s">
        <v>42</v>
      </c>
      <c r="E265" t="str">
        <f t="shared" si="4"/>
        <v>2024</v>
      </c>
      <c r="F265" t="s">
        <v>48</v>
      </c>
      <c r="G265" t="s">
        <v>19</v>
      </c>
      <c r="H265" s="8">
        <v>1</v>
      </c>
      <c r="I265" s="8">
        <v>0</v>
      </c>
      <c r="J265" s="8">
        <v>1</v>
      </c>
      <c r="K265" t="s">
        <v>20</v>
      </c>
      <c r="L265" s="8">
        <v>255</v>
      </c>
      <c r="M265" t="s">
        <v>24</v>
      </c>
      <c r="N265" s="9" t="s">
        <v>49</v>
      </c>
      <c r="O265" s="9" t="s">
        <v>20</v>
      </c>
      <c r="P265" s="9" t="s">
        <v>20</v>
      </c>
    </row>
    <row r="266" spans="1:16">
      <c r="A266">
        <v>111286</v>
      </c>
      <c r="B266" t="s">
        <v>89</v>
      </c>
      <c r="C266" t="s">
        <v>41</v>
      </c>
      <c r="D266" t="s">
        <v>42</v>
      </c>
      <c r="E266" t="str">
        <f t="shared" si="4"/>
        <v>2024</v>
      </c>
      <c r="F266" t="s">
        <v>50</v>
      </c>
      <c r="G266" t="s">
        <v>19</v>
      </c>
      <c r="H266" s="8">
        <v>2</v>
      </c>
      <c r="I266" s="8">
        <v>0</v>
      </c>
      <c r="J266" s="8">
        <v>5</v>
      </c>
      <c r="K266" t="s">
        <v>20</v>
      </c>
      <c r="L266" s="8">
        <v>242</v>
      </c>
      <c r="M266" t="s">
        <v>24</v>
      </c>
      <c r="N266" s="9" t="s">
        <v>51</v>
      </c>
      <c r="O266" s="9" t="s">
        <v>20</v>
      </c>
      <c r="P266" s="9" t="s">
        <v>20</v>
      </c>
    </row>
    <row r="267" spans="1:16">
      <c r="A267">
        <v>111286</v>
      </c>
      <c r="B267" t="s">
        <v>89</v>
      </c>
      <c r="C267" t="s">
        <v>41</v>
      </c>
      <c r="D267" t="s">
        <v>42</v>
      </c>
      <c r="E267" t="str">
        <f t="shared" si="4"/>
        <v>2024</v>
      </c>
      <c r="F267" t="s">
        <v>52</v>
      </c>
      <c r="G267" t="s">
        <v>19</v>
      </c>
      <c r="H267" s="8">
        <v>1</v>
      </c>
      <c r="I267" s="8">
        <v>0</v>
      </c>
      <c r="J267" s="8">
        <v>3</v>
      </c>
      <c r="K267" t="s">
        <v>20</v>
      </c>
      <c r="L267" s="8">
        <v>532</v>
      </c>
      <c r="M267" t="s">
        <v>24</v>
      </c>
      <c r="N267" s="9" t="s">
        <v>53</v>
      </c>
      <c r="O267" s="9" t="s">
        <v>20</v>
      </c>
      <c r="P267" s="9" t="s">
        <v>20</v>
      </c>
    </row>
    <row r="268" spans="1:16">
      <c r="A268">
        <v>111286</v>
      </c>
      <c r="B268" t="s">
        <v>89</v>
      </c>
      <c r="C268" t="s">
        <v>41</v>
      </c>
      <c r="D268" t="s">
        <v>42</v>
      </c>
      <c r="E268" t="str">
        <f t="shared" si="4"/>
        <v>2024</v>
      </c>
      <c r="F268" t="s">
        <v>57</v>
      </c>
      <c r="G268" t="s">
        <v>19</v>
      </c>
      <c r="H268" s="8">
        <v>1</v>
      </c>
      <c r="I268" s="8">
        <v>0</v>
      </c>
      <c r="J268" s="8">
        <v>1</v>
      </c>
      <c r="K268" t="s">
        <v>20</v>
      </c>
      <c r="L268" s="8">
        <v>250</v>
      </c>
      <c r="M268" t="s">
        <v>63</v>
      </c>
      <c r="N268" s="9" t="s">
        <v>59</v>
      </c>
      <c r="O268" s="9" t="s">
        <v>20</v>
      </c>
      <c r="P268" s="9" t="s">
        <v>20</v>
      </c>
    </row>
    <row r="269" spans="1:16">
      <c r="A269">
        <v>111286</v>
      </c>
      <c r="B269" t="s">
        <v>89</v>
      </c>
      <c r="C269" t="s">
        <v>41</v>
      </c>
      <c r="D269" t="s">
        <v>61</v>
      </c>
      <c r="E269" t="str">
        <f t="shared" si="4"/>
        <v>2024</v>
      </c>
      <c r="F269" t="s">
        <v>43</v>
      </c>
      <c r="G269" t="s">
        <v>19</v>
      </c>
      <c r="H269" s="8">
        <v>2</v>
      </c>
      <c r="I269" s="8">
        <v>0</v>
      </c>
      <c r="J269" s="8">
        <v>9</v>
      </c>
      <c r="K269" t="s">
        <v>20</v>
      </c>
      <c r="L269" s="8">
        <v>269</v>
      </c>
      <c r="M269" t="s">
        <v>44</v>
      </c>
      <c r="N269" s="9" t="s">
        <v>37</v>
      </c>
      <c r="O269" s="9" t="s">
        <v>20</v>
      </c>
      <c r="P269" s="9" t="s">
        <v>20</v>
      </c>
    </row>
    <row r="270" spans="1:16">
      <c r="A270">
        <v>111286</v>
      </c>
      <c r="B270" t="s">
        <v>89</v>
      </c>
      <c r="C270" t="s">
        <v>41</v>
      </c>
      <c r="D270" t="s">
        <v>61</v>
      </c>
      <c r="E270" t="str">
        <f t="shared" si="4"/>
        <v>2024</v>
      </c>
      <c r="F270" t="s">
        <v>45</v>
      </c>
      <c r="G270" t="s">
        <v>19</v>
      </c>
      <c r="H270" s="8">
        <v>2</v>
      </c>
      <c r="I270" s="8">
        <v>0</v>
      </c>
      <c r="J270" s="8">
        <v>13</v>
      </c>
      <c r="K270" t="s">
        <v>20</v>
      </c>
      <c r="L270" s="8">
        <v>1278</v>
      </c>
      <c r="M270" t="s">
        <v>24</v>
      </c>
      <c r="N270" s="9" t="s">
        <v>47</v>
      </c>
      <c r="O270" s="9" t="s">
        <v>20</v>
      </c>
      <c r="P270" s="9" t="s">
        <v>20</v>
      </c>
    </row>
    <row r="271" spans="1:16">
      <c r="A271">
        <v>111286</v>
      </c>
      <c r="B271" t="s">
        <v>89</v>
      </c>
      <c r="C271" t="s">
        <v>41</v>
      </c>
      <c r="D271" t="s">
        <v>61</v>
      </c>
      <c r="E271" t="str">
        <f t="shared" si="4"/>
        <v>2024</v>
      </c>
      <c r="F271" t="s">
        <v>48</v>
      </c>
      <c r="G271" t="s">
        <v>19</v>
      </c>
      <c r="H271" s="8">
        <v>1</v>
      </c>
      <c r="I271" s="8">
        <v>0</v>
      </c>
      <c r="J271" s="8">
        <v>2</v>
      </c>
      <c r="K271" t="s">
        <v>20</v>
      </c>
      <c r="L271" s="8">
        <v>200</v>
      </c>
      <c r="M271" t="s">
        <v>32</v>
      </c>
      <c r="N271" s="9" t="s">
        <v>49</v>
      </c>
      <c r="O271" s="9" t="s">
        <v>20</v>
      </c>
      <c r="P271" s="9" t="s">
        <v>20</v>
      </c>
    </row>
    <row r="272" spans="1:16">
      <c r="A272">
        <v>111286</v>
      </c>
      <c r="B272" t="s">
        <v>89</v>
      </c>
      <c r="C272" t="s">
        <v>41</v>
      </c>
      <c r="D272" t="s">
        <v>61</v>
      </c>
      <c r="E272" t="str">
        <f t="shared" si="4"/>
        <v>2024</v>
      </c>
      <c r="F272" t="s">
        <v>50</v>
      </c>
      <c r="G272" t="s">
        <v>19</v>
      </c>
      <c r="H272" s="8">
        <v>2</v>
      </c>
      <c r="I272" s="8">
        <v>0</v>
      </c>
      <c r="J272" s="8">
        <v>12</v>
      </c>
      <c r="K272" t="s">
        <v>20</v>
      </c>
      <c r="L272" s="8">
        <v>130</v>
      </c>
      <c r="M272" t="s">
        <v>32</v>
      </c>
      <c r="N272" s="9" t="s">
        <v>51</v>
      </c>
      <c r="O272" s="9" t="s">
        <v>20</v>
      </c>
      <c r="P272" s="9" t="s">
        <v>20</v>
      </c>
    </row>
    <row r="273" spans="1:16">
      <c r="A273">
        <v>111286</v>
      </c>
      <c r="B273" t="s">
        <v>89</v>
      </c>
      <c r="C273" t="s">
        <v>41</v>
      </c>
      <c r="D273" t="s">
        <v>61</v>
      </c>
      <c r="E273" t="str">
        <f t="shared" si="4"/>
        <v>2024</v>
      </c>
      <c r="F273" t="s">
        <v>52</v>
      </c>
      <c r="G273" t="s">
        <v>19</v>
      </c>
      <c r="H273" s="8">
        <v>1</v>
      </c>
      <c r="I273" s="8">
        <v>0</v>
      </c>
      <c r="J273" s="8">
        <v>1</v>
      </c>
      <c r="K273" t="s">
        <v>20</v>
      </c>
      <c r="L273" s="8">
        <v>70</v>
      </c>
      <c r="M273" t="s">
        <v>24</v>
      </c>
      <c r="N273" s="9" t="s">
        <v>53</v>
      </c>
      <c r="O273" s="9" t="s">
        <v>20</v>
      </c>
      <c r="P273" s="9" t="s">
        <v>20</v>
      </c>
    </row>
    <row r="274" spans="1:16">
      <c r="A274">
        <v>111286</v>
      </c>
      <c r="B274" t="s">
        <v>89</v>
      </c>
      <c r="C274" t="s">
        <v>41</v>
      </c>
      <c r="D274" t="s">
        <v>61</v>
      </c>
      <c r="E274" t="str">
        <f t="shared" si="4"/>
        <v>2024</v>
      </c>
      <c r="F274" t="s">
        <v>54</v>
      </c>
      <c r="G274" t="s">
        <v>19</v>
      </c>
      <c r="H274" s="8">
        <v>1</v>
      </c>
      <c r="I274" s="8">
        <v>0</v>
      </c>
      <c r="J274" s="8">
        <v>1</v>
      </c>
      <c r="K274" t="s">
        <v>20</v>
      </c>
      <c r="L274" s="8">
        <v>205</v>
      </c>
      <c r="M274" t="s">
        <v>24</v>
      </c>
      <c r="N274" s="9" t="s">
        <v>56</v>
      </c>
      <c r="O274" s="9" t="s">
        <v>20</v>
      </c>
      <c r="P274" s="9" t="s">
        <v>20</v>
      </c>
    </row>
    <row r="275" spans="1:16">
      <c r="A275">
        <v>106862</v>
      </c>
      <c r="B275" t="s">
        <v>90</v>
      </c>
      <c r="C275" t="s">
        <v>16</v>
      </c>
      <c r="D275" t="s">
        <v>17</v>
      </c>
      <c r="E275" t="str">
        <f t="shared" si="4"/>
        <v>2024</v>
      </c>
      <c r="F275" t="s">
        <v>18</v>
      </c>
      <c r="G275" t="s">
        <v>19</v>
      </c>
      <c r="H275" s="8">
        <v>1</v>
      </c>
      <c r="I275" s="8">
        <v>0</v>
      </c>
      <c r="J275" s="8">
        <v>4</v>
      </c>
      <c r="K275" t="s">
        <v>20</v>
      </c>
      <c r="L275" s="8">
        <v>320</v>
      </c>
      <c r="M275" t="s">
        <v>21</v>
      </c>
      <c r="N275" s="9" t="s">
        <v>22</v>
      </c>
      <c r="O275" s="9" t="s">
        <v>20</v>
      </c>
      <c r="P275" s="9" t="s">
        <v>20</v>
      </c>
    </row>
    <row r="276" spans="1:16">
      <c r="A276">
        <v>106862</v>
      </c>
      <c r="B276" t="s">
        <v>90</v>
      </c>
      <c r="C276" t="s">
        <v>16</v>
      </c>
      <c r="D276" t="s">
        <v>17</v>
      </c>
      <c r="E276" t="str">
        <f t="shared" si="4"/>
        <v>2024</v>
      </c>
      <c r="F276" t="s">
        <v>23</v>
      </c>
      <c r="G276" t="s">
        <v>19</v>
      </c>
      <c r="H276" s="8">
        <v>2</v>
      </c>
      <c r="I276" s="8">
        <v>0</v>
      </c>
      <c r="J276" s="8">
        <v>5</v>
      </c>
      <c r="K276" t="s">
        <v>20</v>
      </c>
      <c r="L276" s="8">
        <v>271</v>
      </c>
      <c r="M276" t="s">
        <v>24</v>
      </c>
      <c r="N276" s="9" t="s">
        <v>25</v>
      </c>
      <c r="O276" s="9" t="s">
        <v>20</v>
      </c>
      <c r="P276" s="9" t="s">
        <v>20</v>
      </c>
    </row>
    <row r="277" spans="1:16">
      <c r="A277">
        <v>106862</v>
      </c>
      <c r="B277" t="s">
        <v>90</v>
      </c>
      <c r="C277" t="s">
        <v>16</v>
      </c>
      <c r="D277" t="s">
        <v>17</v>
      </c>
      <c r="E277" t="str">
        <f t="shared" si="4"/>
        <v>2024</v>
      </c>
      <c r="F277" t="s">
        <v>29</v>
      </c>
      <c r="G277" t="s">
        <v>19</v>
      </c>
      <c r="H277" s="8">
        <v>1</v>
      </c>
      <c r="I277" s="8">
        <v>0</v>
      </c>
      <c r="J277" s="8">
        <v>20</v>
      </c>
      <c r="K277" t="s">
        <v>20</v>
      </c>
      <c r="L277" s="8">
        <v>100</v>
      </c>
      <c r="M277" t="s">
        <v>24</v>
      </c>
      <c r="N277" s="9" t="s">
        <v>22</v>
      </c>
      <c r="O277" s="9" t="s">
        <v>20</v>
      </c>
      <c r="P277" s="9" t="s">
        <v>20</v>
      </c>
    </row>
    <row r="278" spans="1:16">
      <c r="A278">
        <v>106862</v>
      </c>
      <c r="B278" t="s">
        <v>90</v>
      </c>
      <c r="C278" t="s">
        <v>16</v>
      </c>
      <c r="D278" t="s">
        <v>17</v>
      </c>
      <c r="E278" t="str">
        <f t="shared" si="4"/>
        <v>2024</v>
      </c>
      <c r="F278" t="s">
        <v>30</v>
      </c>
      <c r="G278" t="s">
        <v>19</v>
      </c>
      <c r="H278" s="8">
        <v>1</v>
      </c>
      <c r="I278" s="8">
        <v>0</v>
      </c>
      <c r="J278" s="8">
        <v>6</v>
      </c>
      <c r="K278" t="s">
        <v>20</v>
      </c>
      <c r="L278" s="8">
        <v>252</v>
      </c>
      <c r="M278" t="s">
        <v>24</v>
      </c>
      <c r="N278" s="9" t="s">
        <v>22</v>
      </c>
      <c r="O278" s="9" t="s">
        <v>20</v>
      </c>
      <c r="P278" s="9" t="s">
        <v>20</v>
      </c>
    </row>
    <row r="279" spans="1:16">
      <c r="A279">
        <v>106862</v>
      </c>
      <c r="B279" t="s">
        <v>90</v>
      </c>
      <c r="C279" t="s">
        <v>16</v>
      </c>
      <c r="D279" t="s">
        <v>17</v>
      </c>
      <c r="E279" t="str">
        <f t="shared" si="4"/>
        <v>2024</v>
      </c>
      <c r="F279" t="s">
        <v>31</v>
      </c>
      <c r="G279" t="s">
        <v>19</v>
      </c>
      <c r="H279" s="8">
        <v>2</v>
      </c>
      <c r="I279" s="8">
        <v>0</v>
      </c>
      <c r="J279" s="8">
        <v>44</v>
      </c>
      <c r="K279" t="s">
        <v>20</v>
      </c>
      <c r="L279" s="8">
        <v>340</v>
      </c>
      <c r="M279" t="s">
        <v>32</v>
      </c>
      <c r="N279" s="9" t="s">
        <v>33</v>
      </c>
      <c r="O279" s="9" t="s">
        <v>20</v>
      </c>
      <c r="P279" s="9" t="s">
        <v>20</v>
      </c>
    </row>
    <row r="280" spans="1:16">
      <c r="A280">
        <v>106862</v>
      </c>
      <c r="B280" t="s">
        <v>90</v>
      </c>
      <c r="C280" t="s">
        <v>16</v>
      </c>
      <c r="D280" t="s">
        <v>17</v>
      </c>
      <c r="E280" t="str">
        <f t="shared" si="4"/>
        <v>2024</v>
      </c>
      <c r="F280" t="s">
        <v>26</v>
      </c>
      <c r="G280" t="s">
        <v>19</v>
      </c>
      <c r="H280" s="8">
        <v>1</v>
      </c>
      <c r="I280" s="8">
        <v>0</v>
      </c>
      <c r="J280" s="8">
        <v>4</v>
      </c>
      <c r="K280" t="s">
        <v>20</v>
      </c>
      <c r="L280" s="8">
        <v>349</v>
      </c>
      <c r="M280" t="s">
        <v>27</v>
      </c>
      <c r="N280" s="9" t="s">
        <v>28</v>
      </c>
      <c r="O280" s="9" t="s">
        <v>20</v>
      </c>
      <c r="P280" s="9" t="s">
        <v>20</v>
      </c>
    </row>
    <row r="281" spans="1:16">
      <c r="A281">
        <v>106862</v>
      </c>
      <c r="B281" t="s">
        <v>90</v>
      </c>
      <c r="C281" t="s">
        <v>16</v>
      </c>
      <c r="D281" t="s">
        <v>17</v>
      </c>
      <c r="E281" t="str">
        <f t="shared" si="4"/>
        <v>2024</v>
      </c>
      <c r="F281" t="s">
        <v>34</v>
      </c>
      <c r="G281" t="s">
        <v>19</v>
      </c>
      <c r="H281" s="8">
        <v>1</v>
      </c>
      <c r="I281" s="8">
        <v>0</v>
      </c>
      <c r="J281" s="8">
        <v>3</v>
      </c>
      <c r="K281" t="s">
        <v>20</v>
      </c>
      <c r="L281" s="8">
        <v>207</v>
      </c>
      <c r="M281" t="s">
        <v>24</v>
      </c>
      <c r="N281" s="9" t="s">
        <v>22</v>
      </c>
      <c r="O281" s="9" t="s">
        <v>20</v>
      </c>
      <c r="P281" s="9" t="s">
        <v>20</v>
      </c>
    </row>
    <row r="282" spans="1:16">
      <c r="A282">
        <v>106862</v>
      </c>
      <c r="B282" t="s">
        <v>90</v>
      </c>
      <c r="C282" t="s">
        <v>16</v>
      </c>
      <c r="D282" t="s">
        <v>17</v>
      </c>
      <c r="E282" t="str">
        <f t="shared" si="4"/>
        <v>2024</v>
      </c>
      <c r="F282" t="s">
        <v>35</v>
      </c>
      <c r="G282" t="s">
        <v>19</v>
      </c>
      <c r="H282" s="8">
        <v>1</v>
      </c>
      <c r="I282" s="8">
        <v>0</v>
      </c>
      <c r="J282" s="8">
        <v>2</v>
      </c>
      <c r="K282" t="s">
        <v>20</v>
      </c>
      <c r="L282" s="8">
        <v>115</v>
      </c>
      <c r="M282" t="s">
        <v>36</v>
      </c>
      <c r="N282" s="9" t="s">
        <v>37</v>
      </c>
      <c r="O282" s="9" t="s">
        <v>20</v>
      </c>
      <c r="P282" s="9" t="s">
        <v>20</v>
      </c>
    </row>
    <row r="283" spans="1:16">
      <c r="A283">
        <v>106862</v>
      </c>
      <c r="B283" t="s">
        <v>90</v>
      </c>
      <c r="C283" t="s">
        <v>16</v>
      </c>
      <c r="D283" t="s">
        <v>17</v>
      </c>
      <c r="E283" t="str">
        <f t="shared" si="4"/>
        <v>2024</v>
      </c>
      <c r="F283" t="s">
        <v>38</v>
      </c>
      <c r="G283" t="s">
        <v>19</v>
      </c>
      <c r="H283" s="8">
        <v>2</v>
      </c>
      <c r="I283" s="8">
        <v>0</v>
      </c>
      <c r="J283" s="8">
        <v>25</v>
      </c>
      <c r="K283" t="s">
        <v>20</v>
      </c>
      <c r="L283" s="8">
        <v>476</v>
      </c>
      <c r="M283" t="s">
        <v>24</v>
      </c>
      <c r="N283" s="9" t="s">
        <v>39</v>
      </c>
      <c r="O283" s="9" t="s">
        <v>20</v>
      </c>
      <c r="P283" s="9" t="s">
        <v>20</v>
      </c>
    </row>
    <row r="284" spans="1:16">
      <c r="A284">
        <v>109939</v>
      </c>
      <c r="B284" t="s">
        <v>91</v>
      </c>
      <c r="C284" t="s">
        <v>16</v>
      </c>
      <c r="D284" t="s">
        <v>17</v>
      </c>
      <c r="E284" t="str">
        <f t="shared" si="4"/>
        <v>2024</v>
      </c>
      <c r="F284" t="s">
        <v>18</v>
      </c>
      <c r="G284" t="s">
        <v>19</v>
      </c>
      <c r="H284" s="8">
        <v>1</v>
      </c>
      <c r="I284" s="8">
        <v>0</v>
      </c>
      <c r="J284" s="8">
        <v>3</v>
      </c>
      <c r="K284" t="s">
        <v>20</v>
      </c>
      <c r="L284" s="8">
        <v>320</v>
      </c>
      <c r="M284" t="s">
        <v>21</v>
      </c>
      <c r="N284" s="9" t="s">
        <v>22</v>
      </c>
      <c r="O284" s="9" t="s">
        <v>20</v>
      </c>
      <c r="P284" s="9" t="s">
        <v>20</v>
      </c>
    </row>
    <row r="285" spans="1:16">
      <c r="A285">
        <v>109939</v>
      </c>
      <c r="B285" t="s">
        <v>91</v>
      </c>
      <c r="C285" t="s">
        <v>16</v>
      </c>
      <c r="D285" t="s">
        <v>17</v>
      </c>
      <c r="E285" t="str">
        <f t="shared" si="4"/>
        <v>2024</v>
      </c>
      <c r="F285" t="s">
        <v>23</v>
      </c>
      <c r="G285" t="s">
        <v>19</v>
      </c>
      <c r="H285" s="8">
        <v>1</v>
      </c>
      <c r="I285" s="8">
        <v>0</v>
      </c>
      <c r="J285" s="8">
        <v>1</v>
      </c>
      <c r="K285" t="s">
        <v>20</v>
      </c>
      <c r="L285" s="8">
        <v>271</v>
      </c>
      <c r="M285" t="s">
        <v>24</v>
      </c>
      <c r="N285" s="9" t="s">
        <v>25</v>
      </c>
      <c r="O285" s="9" t="s">
        <v>20</v>
      </c>
      <c r="P285" s="9" t="s">
        <v>20</v>
      </c>
    </row>
    <row r="286" spans="1:16">
      <c r="A286">
        <v>109939</v>
      </c>
      <c r="B286" t="s">
        <v>91</v>
      </c>
      <c r="C286" t="s">
        <v>16</v>
      </c>
      <c r="D286" t="s">
        <v>17</v>
      </c>
      <c r="E286" t="str">
        <f t="shared" si="4"/>
        <v>2024</v>
      </c>
      <c r="F286" t="s">
        <v>31</v>
      </c>
      <c r="G286" t="s">
        <v>19</v>
      </c>
      <c r="H286" s="8">
        <v>1</v>
      </c>
      <c r="I286" s="8">
        <v>0</v>
      </c>
      <c r="J286" s="8">
        <v>4</v>
      </c>
      <c r="K286" t="s">
        <v>20</v>
      </c>
      <c r="L286" s="8">
        <v>340</v>
      </c>
      <c r="M286" t="s">
        <v>32</v>
      </c>
      <c r="N286" s="9" t="s">
        <v>33</v>
      </c>
      <c r="O286" s="9" t="s">
        <v>20</v>
      </c>
      <c r="P286" s="9" t="s">
        <v>20</v>
      </c>
    </row>
    <row r="287" spans="1:16">
      <c r="A287">
        <v>109939</v>
      </c>
      <c r="B287" t="s">
        <v>91</v>
      </c>
      <c r="C287" t="s">
        <v>16</v>
      </c>
      <c r="D287" t="s">
        <v>17</v>
      </c>
      <c r="E287" t="str">
        <f t="shared" si="4"/>
        <v>2024</v>
      </c>
      <c r="F287" t="s">
        <v>26</v>
      </c>
      <c r="G287" t="s">
        <v>19</v>
      </c>
      <c r="H287" s="8">
        <v>1</v>
      </c>
      <c r="I287" s="8">
        <v>0</v>
      </c>
      <c r="J287" s="8">
        <v>1</v>
      </c>
      <c r="K287" t="s">
        <v>20</v>
      </c>
      <c r="L287" s="8">
        <v>349</v>
      </c>
      <c r="M287" t="s">
        <v>27</v>
      </c>
      <c r="N287" s="9" t="s">
        <v>28</v>
      </c>
      <c r="O287" s="9" t="s">
        <v>20</v>
      </c>
      <c r="P287" s="9" t="s">
        <v>20</v>
      </c>
    </row>
    <row r="288" spans="1:16">
      <c r="A288">
        <v>109939</v>
      </c>
      <c r="B288" t="s">
        <v>91</v>
      </c>
      <c r="C288" t="s">
        <v>16</v>
      </c>
      <c r="D288" t="s">
        <v>17</v>
      </c>
      <c r="E288" t="str">
        <f t="shared" si="4"/>
        <v>2024</v>
      </c>
      <c r="F288" t="s">
        <v>34</v>
      </c>
      <c r="G288" t="s">
        <v>19</v>
      </c>
      <c r="H288" s="8">
        <v>1</v>
      </c>
      <c r="I288" s="8">
        <v>0</v>
      </c>
      <c r="J288" s="8">
        <v>1</v>
      </c>
      <c r="K288" t="s">
        <v>20</v>
      </c>
      <c r="L288" s="8">
        <v>207</v>
      </c>
      <c r="M288" t="s">
        <v>24</v>
      </c>
      <c r="N288" s="9" t="s">
        <v>22</v>
      </c>
      <c r="O288" s="9" t="s">
        <v>20</v>
      </c>
      <c r="P288" s="9" t="s">
        <v>20</v>
      </c>
    </row>
    <row r="289" spans="1:16">
      <c r="A289">
        <v>109939</v>
      </c>
      <c r="B289" t="s">
        <v>91</v>
      </c>
      <c r="C289" t="s">
        <v>16</v>
      </c>
      <c r="D289" t="s">
        <v>17</v>
      </c>
      <c r="E289" t="str">
        <f t="shared" si="4"/>
        <v>2024</v>
      </c>
      <c r="F289" t="s">
        <v>38</v>
      </c>
      <c r="G289" t="s">
        <v>19</v>
      </c>
      <c r="H289" s="8">
        <v>1</v>
      </c>
      <c r="I289" s="8">
        <v>0</v>
      </c>
      <c r="J289" s="8">
        <v>3</v>
      </c>
      <c r="K289" t="s">
        <v>20</v>
      </c>
      <c r="L289" s="8">
        <v>476</v>
      </c>
      <c r="M289" t="s">
        <v>24</v>
      </c>
      <c r="N289" s="9" t="s">
        <v>39</v>
      </c>
      <c r="O289" s="9" t="s">
        <v>20</v>
      </c>
      <c r="P289" s="9" t="s">
        <v>20</v>
      </c>
    </row>
    <row r="290" spans="1:16">
      <c r="A290">
        <v>109939</v>
      </c>
      <c r="B290" t="s">
        <v>91</v>
      </c>
      <c r="C290" t="s">
        <v>16</v>
      </c>
      <c r="D290" t="s">
        <v>17</v>
      </c>
      <c r="E290" t="str">
        <f t="shared" si="4"/>
        <v>2024</v>
      </c>
      <c r="F290" t="s">
        <v>65</v>
      </c>
      <c r="G290" t="s">
        <v>19</v>
      </c>
      <c r="H290" s="8">
        <v>1</v>
      </c>
      <c r="I290" s="8">
        <v>0</v>
      </c>
      <c r="J290" s="8">
        <v>1</v>
      </c>
      <c r="K290" t="s">
        <v>20</v>
      </c>
      <c r="L290" s="8">
        <v>214</v>
      </c>
      <c r="M290" t="s">
        <v>27</v>
      </c>
      <c r="N290" s="9" t="s">
        <v>66</v>
      </c>
      <c r="O290" s="9" t="s">
        <v>20</v>
      </c>
      <c r="P290" s="9" t="s">
        <v>20</v>
      </c>
    </row>
    <row r="291" spans="1:16">
      <c r="A291">
        <v>54933</v>
      </c>
      <c r="B291" t="s">
        <v>92</v>
      </c>
      <c r="C291" t="s">
        <v>16</v>
      </c>
      <c r="D291" t="s">
        <v>17</v>
      </c>
      <c r="E291" t="str">
        <f t="shared" si="4"/>
        <v>2024</v>
      </c>
      <c r="F291" t="s">
        <v>18</v>
      </c>
      <c r="G291" t="s">
        <v>19</v>
      </c>
      <c r="H291" s="8">
        <v>1</v>
      </c>
      <c r="I291" s="8">
        <v>0</v>
      </c>
      <c r="J291" s="8">
        <v>16</v>
      </c>
      <c r="K291" t="s">
        <v>20</v>
      </c>
      <c r="L291" s="8">
        <v>320</v>
      </c>
      <c r="M291" t="s">
        <v>21</v>
      </c>
      <c r="N291" s="9" t="s">
        <v>22</v>
      </c>
      <c r="O291" s="9" t="s">
        <v>20</v>
      </c>
      <c r="P291" s="9" t="s">
        <v>20</v>
      </c>
    </row>
    <row r="292" spans="1:16">
      <c r="A292">
        <v>54933</v>
      </c>
      <c r="B292" t="s">
        <v>92</v>
      </c>
      <c r="C292" t="s">
        <v>16</v>
      </c>
      <c r="D292" t="s">
        <v>17</v>
      </c>
      <c r="E292" t="str">
        <f t="shared" si="4"/>
        <v>2024</v>
      </c>
      <c r="F292" t="s">
        <v>23</v>
      </c>
      <c r="G292" t="s">
        <v>19</v>
      </c>
      <c r="H292" s="8">
        <v>2</v>
      </c>
      <c r="I292" s="8">
        <v>0</v>
      </c>
      <c r="J292" s="8">
        <v>10</v>
      </c>
      <c r="K292" t="s">
        <v>20</v>
      </c>
      <c r="L292" s="8">
        <v>271</v>
      </c>
      <c r="M292" t="s">
        <v>24</v>
      </c>
      <c r="N292" s="9" t="s">
        <v>25</v>
      </c>
      <c r="O292" s="9" t="s">
        <v>20</v>
      </c>
      <c r="P292" s="9" t="s">
        <v>20</v>
      </c>
    </row>
    <row r="293" spans="1:16">
      <c r="A293">
        <v>54933</v>
      </c>
      <c r="B293" t="s">
        <v>92</v>
      </c>
      <c r="C293" t="s">
        <v>16</v>
      </c>
      <c r="D293" t="s">
        <v>17</v>
      </c>
      <c r="E293" t="str">
        <f t="shared" si="4"/>
        <v>2024</v>
      </c>
      <c r="F293" t="s">
        <v>29</v>
      </c>
      <c r="G293" t="s">
        <v>19</v>
      </c>
      <c r="H293" s="8">
        <v>1</v>
      </c>
      <c r="I293" s="8">
        <v>0</v>
      </c>
      <c r="J293" s="8">
        <v>9</v>
      </c>
      <c r="K293" t="s">
        <v>20</v>
      </c>
      <c r="L293" s="8">
        <v>100</v>
      </c>
      <c r="M293" t="s">
        <v>24</v>
      </c>
      <c r="N293" s="9" t="s">
        <v>22</v>
      </c>
      <c r="O293" s="9" t="s">
        <v>20</v>
      </c>
      <c r="P293" s="9" t="s">
        <v>20</v>
      </c>
    </row>
    <row r="294" spans="1:16">
      <c r="A294">
        <v>54933</v>
      </c>
      <c r="B294" t="s">
        <v>92</v>
      </c>
      <c r="C294" t="s">
        <v>16</v>
      </c>
      <c r="D294" t="s">
        <v>17</v>
      </c>
      <c r="E294" t="str">
        <f t="shared" si="4"/>
        <v>2024</v>
      </c>
      <c r="F294" t="s">
        <v>30</v>
      </c>
      <c r="G294" t="s">
        <v>19</v>
      </c>
      <c r="H294" s="8">
        <v>1</v>
      </c>
      <c r="I294" s="8">
        <v>0</v>
      </c>
      <c r="J294" s="8">
        <v>5</v>
      </c>
      <c r="K294" t="s">
        <v>20</v>
      </c>
      <c r="L294" s="8">
        <v>252</v>
      </c>
      <c r="M294" t="s">
        <v>24</v>
      </c>
      <c r="N294" s="9" t="s">
        <v>22</v>
      </c>
      <c r="O294" s="9" t="s">
        <v>20</v>
      </c>
      <c r="P294" s="9" t="s">
        <v>20</v>
      </c>
    </row>
    <row r="295" spans="1:16">
      <c r="A295">
        <v>54933</v>
      </c>
      <c r="B295" t="s">
        <v>92</v>
      </c>
      <c r="C295" t="s">
        <v>16</v>
      </c>
      <c r="D295" t="s">
        <v>17</v>
      </c>
      <c r="E295" t="str">
        <f t="shared" si="4"/>
        <v>2024</v>
      </c>
      <c r="F295" t="s">
        <v>31</v>
      </c>
      <c r="G295" t="s">
        <v>19</v>
      </c>
      <c r="H295" s="8">
        <v>2</v>
      </c>
      <c r="I295" s="8">
        <v>0</v>
      </c>
      <c r="J295" s="8">
        <v>20</v>
      </c>
      <c r="K295" t="s">
        <v>20</v>
      </c>
      <c r="L295" s="8">
        <v>340</v>
      </c>
      <c r="M295" t="s">
        <v>32</v>
      </c>
      <c r="N295" s="9" t="s">
        <v>33</v>
      </c>
      <c r="O295" s="9" t="s">
        <v>20</v>
      </c>
      <c r="P295" s="9" t="s">
        <v>20</v>
      </c>
    </row>
    <row r="296" spans="1:16">
      <c r="A296">
        <v>54933</v>
      </c>
      <c r="B296" t="s">
        <v>92</v>
      </c>
      <c r="C296" t="s">
        <v>16</v>
      </c>
      <c r="D296" t="s">
        <v>17</v>
      </c>
      <c r="E296" t="str">
        <f t="shared" si="4"/>
        <v>2024</v>
      </c>
      <c r="F296" t="s">
        <v>26</v>
      </c>
      <c r="G296" t="s">
        <v>19</v>
      </c>
      <c r="H296" s="8">
        <v>2</v>
      </c>
      <c r="I296" s="8">
        <v>0</v>
      </c>
      <c r="J296" s="8">
        <v>31</v>
      </c>
      <c r="K296" t="s">
        <v>20</v>
      </c>
      <c r="L296" s="8">
        <v>349</v>
      </c>
      <c r="M296" t="s">
        <v>27</v>
      </c>
      <c r="N296" s="9" t="s">
        <v>28</v>
      </c>
      <c r="O296" s="9" t="s">
        <v>20</v>
      </c>
      <c r="P296" s="9" t="s">
        <v>20</v>
      </c>
    </row>
    <row r="297" spans="1:16">
      <c r="A297">
        <v>54933</v>
      </c>
      <c r="B297" t="s">
        <v>92</v>
      </c>
      <c r="C297" t="s">
        <v>16</v>
      </c>
      <c r="D297" t="s">
        <v>17</v>
      </c>
      <c r="E297" t="str">
        <f t="shared" si="4"/>
        <v>2024</v>
      </c>
      <c r="F297" t="s">
        <v>34</v>
      </c>
      <c r="G297" t="s">
        <v>19</v>
      </c>
      <c r="H297" s="8">
        <v>1</v>
      </c>
      <c r="I297" s="8">
        <v>0</v>
      </c>
      <c r="J297" s="8">
        <v>14</v>
      </c>
      <c r="K297" t="s">
        <v>20</v>
      </c>
      <c r="L297" s="8">
        <v>207</v>
      </c>
      <c r="M297" t="s">
        <v>24</v>
      </c>
      <c r="N297" s="9" t="s">
        <v>22</v>
      </c>
      <c r="O297" s="9" t="s">
        <v>20</v>
      </c>
      <c r="P297" s="9" t="s">
        <v>20</v>
      </c>
    </row>
    <row r="298" spans="1:16">
      <c r="A298">
        <v>54933</v>
      </c>
      <c r="B298" t="s">
        <v>92</v>
      </c>
      <c r="C298" t="s">
        <v>16</v>
      </c>
      <c r="D298" t="s">
        <v>17</v>
      </c>
      <c r="E298" t="str">
        <f t="shared" si="4"/>
        <v>2024</v>
      </c>
      <c r="F298" t="s">
        <v>35</v>
      </c>
      <c r="G298" t="s">
        <v>19</v>
      </c>
      <c r="H298" s="8">
        <v>1</v>
      </c>
      <c r="I298" s="8">
        <v>0</v>
      </c>
      <c r="J298" s="8">
        <v>17</v>
      </c>
      <c r="K298" t="s">
        <v>20</v>
      </c>
      <c r="L298" s="8">
        <v>115</v>
      </c>
      <c r="M298" t="s">
        <v>36</v>
      </c>
      <c r="N298" s="9" t="s">
        <v>37</v>
      </c>
      <c r="O298" s="9" t="s">
        <v>20</v>
      </c>
      <c r="P298" s="9" t="s">
        <v>20</v>
      </c>
    </row>
    <row r="299" spans="1:16">
      <c r="A299">
        <v>54933</v>
      </c>
      <c r="B299" t="s">
        <v>92</v>
      </c>
      <c r="C299" t="s">
        <v>16</v>
      </c>
      <c r="D299" t="s">
        <v>17</v>
      </c>
      <c r="E299" t="str">
        <f t="shared" si="4"/>
        <v>2024</v>
      </c>
      <c r="F299" t="s">
        <v>38</v>
      </c>
      <c r="G299" t="s">
        <v>19</v>
      </c>
      <c r="H299" s="8">
        <v>2</v>
      </c>
      <c r="I299" s="8">
        <v>0</v>
      </c>
      <c r="J299" s="8">
        <v>45</v>
      </c>
      <c r="K299" t="s">
        <v>20</v>
      </c>
      <c r="L299" s="8">
        <v>476</v>
      </c>
      <c r="M299" t="s">
        <v>24</v>
      </c>
      <c r="N299" s="9" t="s">
        <v>39</v>
      </c>
      <c r="O299" s="9" t="s">
        <v>20</v>
      </c>
      <c r="P299" s="9" t="s">
        <v>20</v>
      </c>
    </row>
    <row r="300" spans="1:16">
      <c r="A300">
        <v>54933</v>
      </c>
      <c r="B300" t="s">
        <v>92</v>
      </c>
      <c r="C300" t="s">
        <v>16</v>
      </c>
      <c r="D300" t="s">
        <v>17</v>
      </c>
      <c r="E300" t="str">
        <f t="shared" si="4"/>
        <v>2024</v>
      </c>
      <c r="F300" t="s">
        <v>65</v>
      </c>
      <c r="G300" t="s">
        <v>19</v>
      </c>
      <c r="H300" s="8">
        <v>1</v>
      </c>
      <c r="I300" s="8">
        <v>0</v>
      </c>
      <c r="J300" s="8">
        <v>4</v>
      </c>
      <c r="K300" t="s">
        <v>20</v>
      </c>
      <c r="L300" s="8">
        <v>214</v>
      </c>
      <c r="M300" t="s">
        <v>27</v>
      </c>
      <c r="N300" s="9" t="s">
        <v>66</v>
      </c>
      <c r="O300" s="9" t="s">
        <v>20</v>
      </c>
      <c r="P300" s="9" t="s">
        <v>20</v>
      </c>
    </row>
    <row r="301" spans="1:16">
      <c r="A301">
        <v>110771</v>
      </c>
      <c r="B301" t="s">
        <v>93</v>
      </c>
      <c r="C301" t="s">
        <v>41</v>
      </c>
      <c r="D301" t="s">
        <v>42</v>
      </c>
      <c r="E301" t="str">
        <f t="shared" si="4"/>
        <v>2024</v>
      </c>
      <c r="F301" t="s">
        <v>43</v>
      </c>
      <c r="G301" t="s">
        <v>19</v>
      </c>
      <c r="H301" s="8">
        <v>2</v>
      </c>
      <c r="I301" s="8">
        <v>0</v>
      </c>
      <c r="J301" s="8">
        <v>12</v>
      </c>
      <c r="K301" t="s">
        <v>20</v>
      </c>
      <c r="L301" s="8">
        <v>305</v>
      </c>
      <c r="M301" t="s">
        <v>44</v>
      </c>
      <c r="N301" s="9" t="s">
        <v>37</v>
      </c>
      <c r="O301" s="9" t="s">
        <v>20</v>
      </c>
      <c r="P301" s="9" t="s">
        <v>20</v>
      </c>
    </row>
    <row r="302" spans="1:16">
      <c r="A302">
        <v>110771</v>
      </c>
      <c r="B302" t="s">
        <v>93</v>
      </c>
      <c r="C302" t="s">
        <v>41</v>
      </c>
      <c r="D302" t="s">
        <v>42</v>
      </c>
      <c r="E302" t="str">
        <f t="shared" si="4"/>
        <v>2024</v>
      </c>
      <c r="F302" t="s">
        <v>45</v>
      </c>
      <c r="G302" t="s">
        <v>19</v>
      </c>
      <c r="H302" s="8">
        <v>2</v>
      </c>
      <c r="I302" s="8">
        <v>0</v>
      </c>
      <c r="J302" s="8">
        <v>2</v>
      </c>
      <c r="K302" t="s">
        <v>20</v>
      </c>
      <c r="L302" s="8">
        <v>612</v>
      </c>
      <c r="M302" t="s">
        <v>46</v>
      </c>
      <c r="N302" s="9" t="s">
        <v>47</v>
      </c>
      <c r="O302" s="9" t="s">
        <v>20</v>
      </c>
      <c r="P302" s="9" t="s">
        <v>20</v>
      </c>
    </row>
    <row r="303" spans="1:16">
      <c r="A303">
        <v>110771</v>
      </c>
      <c r="B303" t="s">
        <v>93</v>
      </c>
      <c r="C303" t="s">
        <v>41</v>
      </c>
      <c r="D303" t="s">
        <v>42</v>
      </c>
      <c r="E303" t="str">
        <f t="shared" si="4"/>
        <v>2024</v>
      </c>
      <c r="F303" t="s">
        <v>50</v>
      </c>
      <c r="G303" t="s">
        <v>19</v>
      </c>
      <c r="H303" s="8">
        <v>2</v>
      </c>
      <c r="I303" s="8">
        <v>0</v>
      </c>
      <c r="J303" s="8">
        <v>2</v>
      </c>
      <c r="K303" t="s">
        <v>20</v>
      </c>
      <c r="L303" s="8">
        <v>242</v>
      </c>
      <c r="M303" t="s">
        <v>24</v>
      </c>
      <c r="N303" s="9" t="s">
        <v>51</v>
      </c>
      <c r="O303" s="9" t="s">
        <v>20</v>
      </c>
      <c r="P303" s="9" t="s">
        <v>20</v>
      </c>
    </row>
    <row r="304" spans="1:16">
      <c r="A304">
        <v>110771</v>
      </c>
      <c r="B304" t="s">
        <v>93</v>
      </c>
      <c r="C304" t="s">
        <v>41</v>
      </c>
      <c r="D304" t="s">
        <v>42</v>
      </c>
      <c r="E304" t="str">
        <f t="shared" si="4"/>
        <v>2024</v>
      </c>
      <c r="F304" t="s">
        <v>52</v>
      </c>
      <c r="G304" t="s">
        <v>19</v>
      </c>
      <c r="H304" s="8">
        <v>2</v>
      </c>
      <c r="I304" s="8">
        <v>0</v>
      </c>
      <c r="J304" s="8">
        <v>6</v>
      </c>
      <c r="K304" t="s">
        <v>20</v>
      </c>
      <c r="L304" s="8">
        <v>532</v>
      </c>
      <c r="M304" t="s">
        <v>24</v>
      </c>
      <c r="N304" s="9" t="s">
        <v>53</v>
      </c>
      <c r="O304" s="9" t="s">
        <v>20</v>
      </c>
      <c r="P304" s="9" t="s">
        <v>20</v>
      </c>
    </row>
    <row r="305" spans="1:16">
      <c r="A305">
        <v>110771</v>
      </c>
      <c r="B305" t="s">
        <v>93</v>
      </c>
      <c r="C305" t="s">
        <v>41</v>
      </c>
      <c r="D305" t="s">
        <v>42</v>
      </c>
      <c r="E305" t="str">
        <f t="shared" si="4"/>
        <v>2024</v>
      </c>
      <c r="F305" t="s">
        <v>57</v>
      </c>
      <c r="G305" t="s">
        <v>19</v>
      </c>
      <c r="H305" s="8">
        <v>1</v>
      </c>
      <c r="I305" s="8">
        <v>0</v>
      </c>
      <c r="J305" s="8">
        <v>2</v>
      </c>
      <c r="K305" t="s">
        <v>20</v>
      </c>
      <c r="L305" s="8">
        <v>250</v>
      </c>
      <c r="M305" t="s">
        <v>63</v>
      </c>
      <c r="N305" s="9" t="s">
        <v>59</v>
      </c>
      <c r="O305" s="9" t="s">
        <v>20</v>
      </c>
      <c r="P305" s="9" t="s">
        <v>20</v>
      </c>
    </row>
    <row r="306" spans="1:16">
      <c r="A306">
        <v>110771</v>
      </c>
      <c r="B306" t="s">
        <v>93</v>
      </c>
      <c r="C306" t="s">
        <v>41</v>
      </c>
      <c r="D306" t="s">
        <v>61</v>
      </c>
      <c r="E306" t="str">
        <f t="shared" si="4"/>
        <v>2024</v>
      </c>
      <c r="F306" t="s">
        <v>43</v>
      </c>
      <c r="G306" t="s">
        <v>19</v>
      </c>
      <c r="H306" s="8">
        <v>2</v>
      </c>
      <c r="I306" s="8">
        <v>0</v>
      </c>
      <c r="J306" s="8">
        <v>10</v>
      </c>
      <c r="K306" t="s">
        <v>20</v>
      </c>
      <c r="L306" s="8">
        <v>269</v>
      </c>
      <c r="M306" t="s">
        <v>44</v>
      </c>
      <c r="N306" s="9" t="s">
        <v>37</v>
      </c>
      <c r="O306" s="9" t="s">
        <v>20</v>
      </c>
      <c r="P306" s="9" t="s">
        <v>20</v>
      </c>
    </row>
    <row r="307" spans="1:16">
      <c r="A307">
        <v>110771</v>
      </c>
      <c r="B307" t="s">
        <v>93</v>
      </c>
      <c r="C307" t="s">
        <v>41</v>
      </c>
      <c r="D307" t="s">
        <v>61</v>
      </c>
      <c r="E307" t="str">
        <f t="shared" si="4"/>
        <v>2024</v>
      </c>
      <c r="F307" t="s">
        <v>45</v>
      </c>
      <c r="G307" t="s">
        <v>19</v>
      </c>
      <c r="H307" s="8">
        <v>2</v>
      </c>
      <c r="I307" s="8">
        <v>0</v>
      </c>
      <c r="J307" s="8">
        <v>5</v>
      </c>
      <c r="K307" t="s">
        <v>20</v>
      </c>
      <c r="L307" s="8">
        <v>1278</v>
      </c>
      <c r="M307" t="s">
        <v>24</v>
      </c>
      <c r="N307" s="9" t="s">
        <v>47</v>
      </c>
      <c r="O307" s="9" t="s">
        <v>20</v>
      </c>
      <c r="P307" s="9" t="s">
        <v>20</v>
      </c>
    </row>
    <row r="308" spans="1:16">
      <c r="A308">
        <v>110771</v>
      </c>
      <c r="B308" t="s">
        <v>93</v>
      </c>
      <c r="C308" t="s">
        <v>41</v>
      </c>
      <c r="D308" t="s">
        <v>61</v>
      </c>
      <c r="E308" t="str">
        <f t="shared" si="4"/>
        <v>2024</v>
      </c>
      <c r="F308" t="s">
        <v>50</v>
      </c>
      <c r="G308" t="s">
        <v>19</v>
      </c>
      <c r="H308" s="8">
        <v>2</v>
      </c>
      <c r="I308" s="8">
        <v>0</v>
      </c>
      <c r="J308" s="8">
        <v>6</v>
      </c>
      <c r="K308" t="s">
        <v>20</v>
      </c>
      <c r="L308" s="8">
        <v>130</v>
      </c>
      <c r="M308" t="s">
        <v>32</v>
      </c>
      <c r="N308" s="9" t="s">
        <v>51</v>
      </c>
      <c r="O308" s="9" t="s">
        <v>20</v>
      </c>
      <c r="P308" s="9" t="s">
        <v>20</v>
      </c>
    </row>
    <row r="309" spans="1:16">
      <c r="A309">
        <v>110771</v>
      </c>
      <c r="B309" t="s">
        <v>93</v>
      </c>
      <c r="C309" t="s">
        <v>41</v>
      </c>
      <c r="D309" t="s">
        <v>61</v>
      </c>
      <c r="E309" t="str">
        <f t="shared" si="4"/>
        <v>2024</v>
      </c>
      <c r="F309" t="s">
        <v>54</v>
      </c>
      <c r="G309" t="s">
        <v>19</v>
      </c>
      <c r="H309" s="8">
        <v>1</v>
      </c>
      <c r="I309" s="8">
        <v>0</v>
      </c>
      <c r="J309" s="8">
        <v>8</v>
      </c>
      <c r="K309" t="s">
        <v>20</v>
      </c>
      <c r="L309" s="8">
        <v>205</v>
      </c>
      <c r="M309" t="s">
        <v>24</v>
      </c>
      <c r="N309" s="9" t="s">
        <v>56</v>
      </c>
      <c r="O309" s="9" t="s">
        <v>20</v>
      </c>
      <c r="P309" s="9" t="s">
        <v>20</v>
      </c>
    </row>
    <row r="310" spans="1:16">
      <c r="A310">
        <v>108164</v>
      </c>
      <c r="B310" t="s">
        <v>94</v>
      </c>
      <c r="C310" t="s">
        <v>16</v>
      </c>
      <c r="D310" t="s">
        <v>17</v>
      </c>
      <c r="E310" t="str">
        <f t="shared" si="4"/>
        <v>2024</v>
      </c>
      <c r="F310" t="s">
        <v>18</v>
      </c>
      <c r="G310" t="s">
        <v>19</v>
      </c>
      <c r="H310" s="8">
        <v>1</v>
      </c>
      <c r="I310" s="8">
        <v>0</v>
      </c>
      <c r="J310" s="8">
        <v>1</v>
      </c>
      <c r="K310" t="s">
        <v>20</v>
      </c>
      <c r="L310" s="8">
        <v>320</v>
      </c>
      <c r="M310" t="s">
        <v>21</v>
      </c>
      <c r="N310" s="9" t="s">
        <v>22</v>
      </c>
      <c r="O310" s="9" t="s">
        <v>20</v>
      </c>
      <c r="P310" s="9" t="s">
        <v>20</v>
      </c>
    </row>
    <row r="311" spans="1:16">
      <c r="A311">
        <v>108164</v>
      </c>
      <c r="B311" t="s">
        <v>94</v>
      </c>
      <c r="C311" t="s">
        <v>16</v>
      </c>
      <c r="D311" t="s">
        <v>17</v>
      </c>
      <c r="E311" t="str">
        <f t="shared" si="4"/>
        <v>2024</v>
      </c>
      <c r="F311" t="s">
        <v>23</v>
      </c>
      <c r="G311" t="s">
        <v>19</v>
      </c>
      <c r="H311" s="8">
        <v>1</v>
      </c>
      <c r="I311" s="8">
        <v>0</v>
      </c>
      <c r="J311" s="8">
        <v>2</v>
      </c>
      <c r="K311" t="s">
        <v>20</v>
      </c>
      <c r="L311" s="8">
        <v>271</v>
      </c>
      <c r="M311" t="s">
        <v>24</v>
      </c>
      <c r="N311" s="9" t="s">
        <v>25</v>
      </c>
      <c r="O311" s="9" t="s">
        <v>20</v>
      </c>
      <c r="P311" s="9" t="s">
        <v>20</v>
      </c>
    </row>
    <row r="312" spans="1:16">
      <c r="A312">
        <v>108164</v>
      </c>
      <c r="B312" t="s">
        <v>94</v>
      </c>
      <c r="C312" t="s">
        <v>16</v>
      </c>
      <c r="D312" t="s">
        <v>17</v>
      </c>
      <c r="E312" t="str">
        <f t="shared" si="4"/>
        <v>2024</v>
      </c>
      <c r="F312" t="s">
        <v>31</v>
      </c>
      <c r="G312" t="s">
        <v>19</v>
      </c>
      <c r="H312" s="8">
        <v>1</v>
      </c>
      <c r="I312" s="8">
        <v>0</v>
      </c>
      <c r="J312" s="8">
        <v>2</v>
      </c>
      <c r="K312" t="s">
        <v>20</v>
      </c>
      <c r="L312" s="8">
        <v>340</v>
      </c>
      <c r="M312" t="s">
        <v>32</v>
      </c>
      <c r="N312" s="9" t="s">
        <v>33</v>
      </c>
      <c r="O312" s="9" t="s">
        <v>20</v>
      </c>
      <c r="P312" s="9" t="s">
        <v>20</v>
      </c>
    </row>
    <row r="313" spans="1:16">
      <c r="A313">
        <v>108164</v>
      </c>
      <c r="B313" t="s">
        <v>94</v>
      </c>
      <c r="C313" t="s">
        <v>16</v>
      </c>
      <c r="D313" t="s">
        <v>17</v>
      </c>
      <c r="E313" t="str">
        <f t="shared" si="4"/>
        <v>2024</v>
      </c>
      <c r="F313" t="s">
        <v>26</v>
      </c>
      <c r="G313" t="s">
        <v>19</v>
      </c>
      <c r="H313" s="8">
        <v>1</v>
      </c>
      <c r="I313" s="8">
        <v>0</v>
      </c>
      <c r="J313" s="8">
        <v>2</v>
      </c>
      <c r="K313" t="s">
        <v>20</v>
      </c>
      <c r="L313" s="8">
        <v>349</v>
      </c>
      <c r="M313" t="s">
        <v>27</v>
      </c>
      <c r="N313" s="9" t="s">
        <v>28</v>
      </c>
      <c r="O313" s="9" t="s">
        <v>20</v>
      </c>
      <c r="P313" s="9" t="s">
        <v>20</v>
      </c>
    </row>
    <row r="314" spans="1:16">
      <c r="A314">
        <v>108164</v>
      </c>
      <c r="B314" t="s">
        <v>94</v>
      </c>
      <c r="C314" t="s">
        <v>16</v>
      </c>
      <c r="D314" t="s">
        <v>17</v>
      </c>
      <c r="E314" t="str">
        <f t="shared" si="4"/>
        <v>2024</v>
      </c>
      <c r="F314" t="s">
        <v>34</v>
      </c>
      <c r="G314" t="s">
        <v>19</v>
      </c>
      <c r="H314" s="8">
        <v>1</v>
      </c>
      <c r="I314" s="8">
        <v>0</v>
      </c>
      <c r="J314" s="8">
        <v>3</v>
      </c>
      <c r="K314" t="s">
        <v>20</v>
      </c>
      <c r="L314" s="8">
        <v>207</v>
      </c>
      <c r="M314" t="s">
        <v>24</v>
      </c>
      <c r="N314" s="9" t="s">
        <v>22</v>
      </c>
      <c r="O314" s="9" t="s">
        <v>20</v>
      </c>
      <c r="P314" s="9" t="s">
        <v>20</v>
      </c>
    </row>
    <row r="315" spans="1:16">
      <c r="A315">
        <v>108164</v>
      </c>
      <c r="B315" t="s">
        <v>94</v>
      </c>
      <c r="C315" t="s">
        <v>16</v>
      </c>
      <c r="D315" t="s">
        <v>17</v>
      </c>
      <c r="E315" t="str">
        <f t="shared" si="4"/>
        <v>2024</v>
      </c>
      <c r="F315" t="s">
        <v>35</v>
      </c>
      <c r="G315" t="s">
        <v>19</v>
      </c>
      <c r="H315" s="8">
        <v>1</v>
      </c>
      <c r="I315" s="8">
        <v>0</v>
      </c>
      <c r="J315" s="8">
        <v>10</v>
      </c>
      <c r="K315" t="s">
        <v>20</v>
      </c>
      <c r="L315" s="8">
        <v>115</v>
      </c>
      <c r="M315" t="s">
        <v>36</v>
      </c>
      <c r="N315" s="9" t="s">
        <v>37</v>
      </c>
      <c r="O315" s="9" t="s">
        <v>20</v>
      </c>
      <c r="P315" s="9" t="s">
        <v>20</v>
      </c>
    </row>
    <row r="316" spans="1:16">
      <c r="A316">
        <v>108164</v>
      </c>
      <c r="B316" t="s">
        <v>94</v>
      </c>
      <c r="C316" t="s">
        <v>16</v>
      </c>
      <c r="D316" t="s">
        <v>17</v>
      </c>
      <c r="E316" t="str">
        <f t="shared" si="4"/>
        <v>2024</v>
      </c>
      <c r="F316" t="s">
        <v>38</v>
      </c>
      <c r="G316" t="s">
        <v>19</v>
      </c>
      <c r="H316" s="8">
        <v>1</v>
      </c>
      <c r="I316" s="8">
        <v>0</v>
      </c>
      <c r="J316" s="8">
        <v>2</v>
      </c>
      <c r="K316" t="s">
        <v>20</v>
      </c>
      <c r="L316" s="8">
        <v>476</v>
      </c>
      <c r="M316" t="s">
        <v>24</v>
      </c>
      <c r="N316" s="9" t="s">
        <v>39</v>
      </c>
      <c r="O316" s="9" t="s">
        <v>20</v>
      </c>
      <c r="P316" s="9" t="s">
        <v>20</v>
      </c>
    </row>
    <row r="317" spans="1:16">
      <c r="A317">
        <v>108164</v>
      </c>
      <c r="B317" t="s">
        <v>94</v>
      </c>
      <c r="C317" t="s">
        <v>16</v>
      </c>
      <c r="D317" t="s">
        <v>17</v>
      </c>
      <c r="E317" t="str">
        <f t="shared" si="4"/>
        <v>2024</v>
      </c>
      <c r="F317" t="s">
        <v>65</v>
      </c>
      <c r="G317" t="s">
        <v>19</v>
      </c>
      <c r="H317" s="8">
        <v>1</v>
      </c>
      <c r="I317" s="8">
        <v>0</v>
      </c>
      <c r="J317" s="8">
        <v>4</v>
      </c>
      <c r="K317" t="s">
        <v>20</v>
      </c>
      <c r="L317" s="8">
        <v>214</v>
      </c>
      <c r="M317" t="s">
        <v>27</v>
      </c>
      <c r="N317" s="9" t="s">
        <v>66</v>
      </c>
      <c r="O317" s="9" t="s">
        <v>20</v>
      </c>
      <c r="P317" s="9" t="s">
        <v>20</v>
      </c>
    </row>
    <row r="318" spans="1:16">
      <c r="A318">
        <v>10430</v>
      </c>
      <c r="B318" t="s">
        <v>95</v>
      </c>
      <c r="C318" t="s">
        <v>16</v>
      </c>
      <c r="D318" t="s">
        <v>17</v>
      </c>
      <c r="E318" t="str">
        <f t="shared" si="4"/>
        <v>2024</v>
      </c>
      <c r="F318" t="s">
        <v>18</v>
      </c>
      <c r="G318" t="s">
        <v>19</v>
      </c>
      <c r="H318" s="8">
        <v>1</v>
      </c>
      <c r="I318" s="8">
        <v>0</v>
      </c>
      <c r="J318" s="8">
        <v>3</v>
      </c>
      <c r="K318" t="s">
        <v>20</v>
      </c>
      <c r="L318" s="8">
        <v>320</v>
      </c>
      <c r="M318" t="s">
        <v>21</v>
      </c>
      <c r="N318" s="9" t="s">
        <v>22</v>
      </c>
      <c r="O318" s="9" t="s">
        <v>20</v>
      </c>
      <c r="P318" s="9" t="s">
        <v>20</v>
      </c>
    </row>
    <row r="319" spans="1:16">
      <c r="A319">
        <v>10430</v>
      </c>
      <c r="B319" t="s">
        <v>95</v>
      </c>
      <c r="C319" t="s">
        <v>16</v>
      </c>
      <c r="D319" t="s">
        <v>17</v>
      </c>
      <c r="E319" t="str">
        <f t="shared" si="4"/>
        <v>2024</v>
      </c>
      <c r="F319" t="s">
        <v>23</v>
      </c>
      <c r="G319" t="s">
        <v>19</v>
      </c>
      <c r="H319" s="8">
        <v>3</v>
      </c>
      <c r="I319" s="8">
        <v>0</v>
      </c>
      <c r="J319" s="8">
        <v>15</v>
      </c>
      <c r="K319" t="s">
        <v>20</v>
      </c>
      <c r="L319" s="8">
        <v>271</v>
      </c>
      <c r="M319" t="s">
        <v>24</v>
      </c>
      <c r="N319" s="9" t="s">
        <v>25</v>
      </c>
      <c r="O319" s="9" t="s">
        <v>20</v>
      </c>
      <c r="P319" s="9" t="s">
        <v>20</v>
      </c>
    </row>
    <row r="320" spans="1:16">
      <c r="A320">
        <v>10430</v>
      </c>
      <c r="B320" t="s">
        <v>95</v>
      </c>
      <c r="C320" t="s">
        <v>16</v>
      </c>
      <c r="D320" t="s">
        <v>17</v>
      </c>
      <c r="E320" t="str">
        <f t="shared" si="4"/>
        <v>2024</v>
      </c>
      <c r="F320" t="s">
        <v>29</v>
      </c>
      <c r="G320" t="s">
        <v>19</v>
      </c>
      <c r="H320" s="8">
        <v>1</v>
      </c>
      <c r="I320" s="8">
        <v>0</v>
      </c>
      <c r="J320" s="8">
        <v>2</v>
      </c>
      <c r="K320" t="s">
        <v>20</v>
      </c>
      <c r="L320" s="8">
        <v>100</v>
      </c>
      <c r="M320" t="s">
        <v>24</v>
      </c>
      <c r="N320" s="9" t="s">
        <v>22</v>
      </c>
      <c r="O320" s="9" t="s">
        <v>20</v>
      </c>
      <c r="P320" s="9" t="s">
        <v>20</v>
      </c>
    </row>
    <row r="321" spans="1:16">
      <c r="A321">
        <v>10430</v>
      </c>
      <c r="B321" t="s">
        <v>95</v>
      </c>
      <c r="C321" t="s">
        <v>16</v>
      </c>
      <c r="D321" t="s">
        <v>17</v>
      </c>
      <c r="E321" t="str">
        <f t="shared" si="4"/>
        <v>2024</v>
      </c>
      <c r="F321" t="s">
        <v>30</v>
      </c>
      <c r="G321" t="s">
        <v>19</v>
      </c>
      <c r="H321" s="8">
        <v>1</v>
      </c>
      <c r="I321" s="8">
        <v>0</v>
      </c>
      <c r="J321" s="8">
        <v>5</v>
      </c>
      <c r="K321" t="s">
        <v>20</v>
      </c>
      <c r="L321" s="8">
        <v>252</v>
      </c>
      <c r="M321" t="s">
        <v>24</v>
      </c>
      <c r="N321" s="9" t="s">
        <v>22</v>
      </c>
      <c r="O321" s="9" t="s">
        <v>20</v>
      </c>
      <c r="P321" s="9" t="s">
        <v>20</v>
      </c>
    </row>
    <row r="322" spans="1:16">
      <c r="A322">
        <v>10430</v>
      </c>
      <c r="B322" t="s">
        <v>95</v>
      </c>
      <c r="C322" t="s">
        <v>16</v>
      </c>
      <c r="D322" t="s">
        <v>17</v>
      </c>
      <c r="E322" t="str">
        <f t="shared" si="4"/>
        <v>2024</v>
      </c>
      <c r="F322" t="s">
        <v>31</v>
      </c>
      <c r="G322" t="s">
        <v>19</v>
      </c>
      <c r="H322" s="8">
        <v>2</v>
      </c>
      <c r="I322" s="8">
        <v>0</v>
      </c>
      <c r="J322" s="8">
        <v>6</v>
      </c>
      <c r="K322" t="s">
        <v>20</v>
      </c>
      <c r="L322" s="8">
        <v>340</v>
      </c>
      <c r="M322" t="s">
        <v>32</v>
      </c>
      <c r="N322" s="9" t="s">
        <v>33</v>
      </c>
      <c r="O322" s="9" t="s">
        <v>20</v>
      </c>
      <c r="P322" s="9" t="s">
        <v>20</v>
      </c>
    </row>
    <row r="323" spans="1:16">
      <c r="A323">
        <v>10430</v>
      </c>
      <c r="B323" t="s">
        <v>95</v>
      </c>
      <c r="C323" t="s">
        <v>16</v>
      </c>
      <c r="D323" t="s">
        <v>17</v>
      </c>
      <c r="E323" t="str">
        <f t="shared" ref="E323:E386" si="5">MID(D323,1,4)</f>
        <v>2024</v>
      </c>
      <c r="F323" t="s">
        <v>26</v>
      </c>
      <c r="G323" t="s">
        <v>19</v>
      </c>
      <c r="H323" s="8">
        <v>2</v>
      </c>
      <c r="I323" s="8">
        <v>0</v>
      </c>
      <c r="J323" s="8">
        <v>6</v>
      </c>
      <c r="K323" t="s">
        <v>20</v>
      </c>
      <c r="L323" s="8">
        <v>349</v>
      </c>
      <c r="M323" t="s">
        <v>27</v>
      </c>
      <c r="N323" s="9" t="s">
        <v>28</v>
      </c>
      <c r="O323" s="9" t="s">
        <v>20</v>
      </c>
      <c r="P323" s="9" t="s">
        <v>20</v>
      </c>
    </row>
    <row r="324" spans="1:16">
      <c r="A324">
        <v>10430</v>
      </c>
      <c r="B324" t="s">
        <v>95</v>
      </c>
      <c r="C324" t="s">
        <v>16</v>
      </c>
      <c r="D324" t="s">
        <v>17</v>
      </c>
      <c r="E324" t="str">
        <f t="shared" si="5"/>
        <v>2024</v>
      </c>
      <c r="F324" t="s">
        <v>34</v>
      </c>
      <c r="G324" t="s">
        <v>19</v>
      </c>
      <c r="H324" s="8">
        <v>1</v>
      </c>
      <c r="I324" s="8">
        <v>0</v>
      </c>
      <c r="J324" s="8">
        <v>2</v>
      </c>
      <c r="K324" t="s">
        <v>20</v>
      </c>
      <c r="L324" s="8">
        <v>207</v>
      </c>
      <c r="M324" t="s">
        <v>24</v>
      </c>
      <c r="N324" s="9" t="s">
        <v>22</v>
      </c>
      <c r="O324" s="9" t="s">
        <v>20</v>
      </c>
      <c r="P324" s="9" t="s">
        <v>20</v>
      </c>
    </row>
    <row r="325" spans="1:16">
      <c r="A325">
        <v>10430</v>
      </c>
      <c r="B325" t="s">
        <v>95</v>
      </c>
      <c r="C325" t="s">
        <v>16</v>
      </c>
      <c r="D325" t="s">
        <v>17</v>
      </c>
      <c r="E325" t="str">
        <f t="shared" si="5"/>
        <v>2024</v>
      </c>
      <c r="F325" t="s">
        <v>35</v>
      </c>
      <c r="G325" t="s">
        <v>19</v>
      </c>
      <c r="H325" s="8">
        <v>1</v>
      </c>
      <c r="I325" s="8">
        <v>0</v>
      </c>
      <c r="J325" s="8">
        <v>1</v>
      </c>
      <c r="K325" t="s">
        <v>20</v>
      </c>
      <c r="L325" s="8">
        <v>115</v>
      </c>
      <c r="M325" t="s">
        <v>36</v>
      </c>
      <c r="N325" s="9" t="s">
        <v>37</v>
      </c>
      <c r="O325" s="9" t="s">
        <v>20</v>
      </c>
      <c r="P325" s="9" t="s">
        <v>20</v>
      </c>
    </row>
    <row r="326" spans="1:16">
      <c r="A326">
        <v>10430</v>
      </c>
      <c r="B326" t="s">
        <v>95</v>
      </c>
      <c r="C326" t="s">
        <v>16</v>
      </c>
      <c r="D326" t="s">
        <v>17</v>
      </c>
      <c r="E326" t="str">
        <f t="shared" si="5"/>
        <v>2024</v>
      </c>
      <c r="F326" t="s">
        <v>38</v>
      </c>
      <c r="G326" t="s">
        <v>19</v>
      </c>
      <c r="H326" s="8">
        <v>2</v>
      </c>
      <c r="I326" s="8">
        <v>0</v>
      </c>
      <c r="J326" s="8">
        <v>3</v>
      </c>
      <c r="K326" t="s">
        <v>20</v>
      </c>
      <c r="L326" s="8">
        <v>476</v>
      </c>
      <c r="M326" t="s">
        <v>24</v>
      </c>
      <c r="N326" s="9" t="s">
        <v>39</v>
      </c>
      <c r="O326" s="9" t="s">
        <v>20</v>
      </c>
      <c r="P326" s="9" t="s">
        <v>20</v>
      </c>
    </row>
    <row r="327" spans="1:16">
      <c r="A327">
        <v>10430</v>
      </c>
      <c r="B327" t="s">
        <v>95</v>
      </c>
      <c r="C327" t="s">
        <v>16</v>
      </c>
      <c r="D327" t="s">
        <v>17</v>
      </c>
      <c r="E327" t="str">
        <f t="shared" si="5"/>
        <v>2024</v>
      </c>
      <c r="F327" t="s">
        <v>65</v>
      </c>
      <c r="G327" t="s">
        <v>19</v>
      </c>
      <c r="H327" s="8">
        <v>1</v>
      </c>
      <c r="I327" s="8">
        <v>0</v>
      </c>
      <c r="J327" s="8">
        <v>5</v>
      </c>
      <c r="K327" t="s">
        <v>20</v>
      </c>
      <c r="L327" s="8">
        <v>214</v>
      </c>
      <c r="M327" t="s">
        <v>27</v>
      </c>
      <c r="N327" s="9" t="s">
        <v>66</v>
      </c>
      <c r="O327" s="9" t="s">
        <v>20</v>
      </c>
      <c r="P327" s="9" t="s">
        <v>20</v>
      </c>
    </row>
    <row r="328" spans="1:16">
      <c r="A328">
        <v>17759</v>
      </c>
      <c r="B328" t="s">
        <v>96</v>
      </c>
      <c r="C328" t="s">
        <v>16</v>
      </c>
      <c r="D328" t="s">
        <v>17</v>
      </c>
      <c r="E328" t="str">
        <f t="shared" si="5"/>
        <v>2024</v>
      </c>
      <c r="F328" t="s">
        <v>18</v>
      </c>
      <c r="G328" t="s">
        <v>19</v>
      </c>
      <c r="H328" s="8">
        <v>1</v>
      </c>
      <c r="I328" s="8">
        <v>0</v>
      </c>
      <c r="J328" s="8">
        <v>1</v>
      </c>
      <c r="K328" t="s">
        <v>20</v>
      </c>
      <c r="L328" s="8">
        <v>320</v>
      </c>
      <c r="M328" t="s">
        <v>21</v>
      </c>
      <c r="N328" s="9" t="s">
        <v>22</v>
      </c>
      <c r="O328" s="9" t="s">
        <v>20</v>
      </c>
      <c r="P328" s="9" t="s">
        <v>20</v>
      </c>
    </row>
    <row r="329" spans="1:16">
      <c r="A329">
        <v>17759</v>
      </c>
      <c r="B329" t="s">
        <v>96</v>
      </c>
      <c r="C329" t="s">
        <v>16</v>
      </c>
      <c r="D329" t="s">
        <v>17</v>
      </c>
      <c r="E329" t="str">
        <f t="shared" si="5"/>
        <v>2024</v>
      </c>
      <c r="F329" t="s">
        <v>23</v>
      </c>
      <c r="G329" t="s">
        <v>19</v>
      </c>
      <c r="H329" s="8">
        <v>1</v>
      </c>
      <c r="I329" s="8">
        <v>0</v>
      </c>
      <c r="J329" s="8">
        <v>3</v>
      </c>
      <c r="K329" t="s">
        <v>20</v>
      </c>
      <c r="L329" s="8">
        <v>271</v>
      </c>
      <c r="M329" t="s">
        <v>24</v>
      </c>
      <c r="N329" s="9" t="s">
        <v>25</v>
      </c>
      <c r="O329" s="9" t="s">
        <v>20</v>
      </c>
      <c r="P329" s="9" t="s">
        <v>20</v>
      </c>
    </row>
    <row r="330" spans="1:16">
      <c r="A330">
        <v>17759</v>
      </c>
      <c r="B330" t="s">
        <v>96</v>
      </c>
      <c r="C330" t="s">
        <v>16</v>
      </c>
      <c r="D330" t="s">
        <v>17</v>
      </c>
      <c r="E330" t="str">
        <f t="shared" si="5"/>
        <v>2024</v>
      </c>
      <c r="F330" t="s">
        <v>26</v>
      </c>
      <c r="G330" t="s">
        <v>19</v>
      </c>
      <c r="H330" s="8">
        <v>1</v>
      </c>
      <c r="I330" s="8">
        <v>0</v>
      </c>
      <c r="J330" s="8">
        <v>2</v>
      </c>
      <c r="K330" t="s">
        <v>20</v>
      </c>
      <c r="L330" s="8">
        <v>349</v>
      </c>
      <c r="M330" t="s">
        <v>27</v>
      </c>
      <c r="N330" s="9" t="s">
        <v>28</v>
      </c>
      <c r="O330" s="9" t="s">
        <v>20</v>
      </c>
      <c r="P330" s="9" t="s">
        <v>20</v>
      </c>
    </row>
    <row r="331" spans="1:16">
      <c r="A331">
        <v>17759</v>
      </c>
      <c r="B331" t="s">
        <v>96</v>
      </c>
      <c r="C331" t="s">
        <v>16</v>
      </c>
      <c r="D331" t="s">
        <v>17</v>
      </c>
      <c r="E331" t="str">
        <f t="shared" si="5"/>
        <v>2024</v>
      </c>
      <c r="F331" t="s">
        <v>30</v>
      </c>
      <c r="G331" t="s">
        <v>19</v>
      </c>
      <c r="H331" s="8">
        <v>1</v>
      </c>
      <c r="I331" s="8">
        <v>0</v>
      </c>
      <c r="J331" s="8">
        <v>1</v>
      </c>
      <c r="K331" t="s">
        <v>20</v>
      </c>
      <c r="L331" s="8">
        <v>252</v>
      </c>
      <c r="M331" t="s">
        <v>24</v>
      </c>
      <c r="N331" s="9" t="s">
        <v>22</v>
      </c>
      <c r="O331" s="9" t="s">
        <v>20</v>
      </c>
      <c r="P331" s="9" t="s">
        <v>20</v>
      </c>
    </row>
    <row r="332" spans="1:16">
      <c r="A332">
        <v>17759</v>
      </c>
      <c r="B332" t="s">
        <v>96</v>
      </c>
      <c r="C332" t="s">
        <v>16</v>
      </c>
      <c r="D332" t="s">
        <v>17</v>
      </c>
      <c r="E332" t="str">
        <f t="shared" si="5"/>
        <v>2024</v>
      </c>
      <c r="F332" t="s">
        <v>31</v>
      </c>
      <c r="G332" t="s">
        <v>19</v>
      </c>
      <c r="H332" s="8">
        <v>1</v>
      </c>
      <c r="I332" s="8">
        <v>0</v>
      </c>
      <c r="J332" s="8">
        <v>1</v>
      </c>
      <c r="K332" t="s">
        <v>20</v>
      </c>
      <c r="L332" s="8">
        <v>340</v>
      </c>
      <c r="M332" t="s">
        <v>32</v>
      </c>
      <c r="N332" s="9" t="s">
        <v>33</v>
      </c>
      <c r="O332" s="9" t="s">
        <v>20</v>
      </c>
      <c r="P332" s="9" t="s">
        <v>20</v>
      </c>
    </row>
    <row r="333" spans="1:16">
      <c r="A333">
        <v>17759</v>
      </c>
      <c r="B333" t="s">
        <v>96</v>
      </c>
      <c r="C333" t="s">
        <v>16</v>
      </c>
      <c r="D333" t="s">
        <v>17</v>
      </c>
      <c r="E333" t="str">
        <f t="shared" si="5"/>
        <v>2024</v>
      </c>
      <c r="F333" t="s">
        <v>34</v>
      </c>
      <c r="G333" t="s">
        <v>19</v>
      </c>
      <c r="H333" s="8">
        <v>1</v>
      </c>
      <c r="I333" s="8">
        <v>0</v>
      </c>
      <c r="J333" s="8">
        <v>3</v>
      </c>
      <c r="K333" t="s">
        <v>20</v>
      </c>
      <c r="L333" s="8">
        <v>207</v>
      </c>
      <c r="M333" t="s">
        <v>24</v>
      </c>
      <c r="N333" s="9" t="s">
        <v>22</v>
      </c>
      <c r="O333" s="9" t="s">
        <v>20</v>
      </c>
      <c r="P333" s="9" t="s">
        <v>20</v>
      </c>
    </row>
    <row r="334" spans="1:16">
      <c r="A334">
        <v>17759</v>
      </c>
      <c r="B334" t="s">
        <v>96</v>
      </c>
      <c r="C334" t="s">
        <v>16</v>
      </c>
      <c r="D334" t="s">
        <v>17</v>
      </c>
      <c r="E334" t="str">
        <f t="shared" si="5"/>
        <v>2024</v>
      </c>
      <c r="F334" t="s">
        <v>38</v>
      </c>
      <c r="G334" t="s">
        <v>19</v>
      </c>
      <c r="H334" s="8">
        <v>1</v>
      </c>
      <c r="I334" s="8">
        <v>0</v>
      </c>
      <c r="J334" s="8">
        <v>1</v>
      </c>
      <c r="K334" t="s">
        <v>20</v>
      </c>
      <c r="L334" s="8">
        <v>476</v>
      </c>
      <c r="M334" t="s">
        <v>24</v>
      </c>
      <c r="N334" s="9" t="s">
        <v>39</v>
      </c>
      <c r="O334" s="9" t="s">
        <v>20</v>
      </c>
      <c r="P334" s="9" t="s">
        <v>20</v>
      </c>
    </row>
    <row r="335" spans="1:16">
      <c r="A335">
        <v>17759</v>
      </c>
      <c r="B335" t="s">
        <v>96</v>
      </c>
      <c r="C335" t="s">
        <v>16</v>
      </c>
      <c r="D335" t="s">
        <v>17</v>
      </c>
      <c r="E335" t="str">
        <f t="shared" si="5"/>
        <v>2024</v>
      </c>
      <c r="F335" t="s">
        <v>65</v>
      </c>
      <c r="G335" t="s">
        <v>19</v>
      </c>
      <c r="H335" s="8">
        <v>1</v>
      </c>
      <c r="I335" s="8">
        <v>0</v>
      </c>
      <c r="J335" s="8">
        <v>12</v>
      </c>
      <c r="K335" t="s">
        <v>20</v>
      </c>
      <c r="L335" s="8">
        <v>214</v>
      </c>
      <c r="M335" t="s">
        <v>27</v>
      </c>
      <c r="N335" s="9" t="s">
        <v>66</v>
      </c>
      <c r="O335" s="9" t="s">
        <v>20</v>
      </c>
      <c r="P335" s="9" t="s">
        <v>20</v>
      </c>
    </row>
    <row r="336" spans="1:16">
      <c r="A336">
        <v>52801</v>
      </c>
      <c r="B336" t="s">
        <v>97</v>
      </c>
      <c r="C336" t="s">
        <v>16</v>
      </c>
      <c r="D336" t="s">
        <v>17</v>
      </c>
      <c r="E336" t="str">
        <f t="shared" si="5"/>
        <v>2024</v>
      </c>
      <c r="F336" t="s">
        <v>18</v>
      </c>
      <c r="G336" t="s">
        <v>19</v>
      </c>
      <c r="H336" s="8">
        <v>1</v>
      </c>
      <c r="I336" s="8">
        <v>0</v>
      </c>
      <c r="J336" s="8">
        <v>11</v>
      </c>
      <c r="K336" t="s">
        <v>20</v>
      </c>
      <c r="L336" s="8">
        <v>320</v>
      </c>
      <c r="M336" t="s">
        <v>21</v>
      </c>
      <c r="N336" s="9" t="s">
        <v>22</v>
      </c>
      <c r="O336" s="9" t="s">
        <v>20</v>
      </c>
      <c r="P336" s="9" t="s">
        <v>20</v>
      </c>
    </row>
    <row r="337" spans="1:16">
      <c r="A337">
        <v>52801</v>
      </c>
      <c r="B337" t="s">
        <v>97</v>
      </c>
      <c r="C337" t="s">
        <v>16</v>
      </c>
      <c r="D337" t="s">
        <v>17</v>
      </c>
      <c r="E337" t="str">
        <f t="shared" si="5"/>
        <v>2024</v>
      </c>
      <c r="F337" t="s">
        <v>23</v>
      </c>
      <c r="G337" t="s">
        <v>19</v>
      </c>
      <c r="H337" s="8">
        <v>2</v>
      </c>
      <c r="I337" s="8">
        <v>0</v>
      </c>
      <c r="J337" s="8">
        <v>5</v>
      </c>
      <c r="K337" t="s">
        <v>20</v>
      </c>
      <c r="L337" s="8">
        <v>271</v>
      </c>
      <c r="M337" t="s">
        <v>24</v>
      </c>
      <c r="N337" s="9" t="s">
        <v>25</v>
      </c>
      <c r="O337" s="9" t="s">
        <v>20</v>
      </c>
      <c r="P337" s="9" t="s">
        <v>20</v>
      </c>
    </row>
    <row r="338" spans="1:16">
      <c r="A338">
        <v>52801</v>
      </c>
      <c r="B338" t="s">
        <v>97</v>
      </c>
      <c r="C338" t="s">
        <v>16</v>
      </c>
      <c r="D338" t="s">
        <v>17</v>
      </c>
      <c r="E338" t="str">
        <f t="shared" si="5"/>
        <v>2024</v>
      </c>
      <c r="F338" t="s">
        <v>26</v>
      </c>
      <c r="G338" t="s">
        <v>19</v>
      </c>
      <c r="H338" s="8">
        <v>1</v>
      </c>
      <c r="I338" s="8">
        <v>0</v>
      </c>
      <c r="J338" s="8">
        <v>1</v>
      </c>
      <c r="K338" t="s">
        <v>20</v>
      </c>
      <c r="L338" s="8">
        <v>349</v>
      </c>
      <c r="M338" t="s">
        <v>27</v>
      </c>
      <c r="N338" s="9" t="s">
        <v>28</v>
      </c>
      <c r="O338" s="9" t="s">
        <v>20</v>
      </c>
      <c r="P338" s="9" t="s">
        <v>20</v>
      </c>
    </row>
    <row r="339" spans="1:16">
      <c r="A339">
        <v>52801</v>
      </c>
      <c r="B339" t="s">
        <v>97</v>
      </c>
      <c r="C339" t="s">
        <v>16</v>
      </c>
      <c r="D339" t="s">
        <v>17</v>
      </c>
      <c r="E339" t="str">
        <f t="shared" si="5"/>
        <v>2024</v>
      </c>
      <c r="F339" t="s">
        <v>30</v>
      </c>
      <c r="G339" t="s">
        <v>19</v>
      </c>
      <c r="H339" s="8">
        <v>1</v>
      </c>
      <c r="I339" s="8">
        <v>0</v>
      </c>
      <c r="J339" s="8">
        <v>1</v>
      </c>
      <c r="K339" t="s">
        <v>20</v>
      </c>
      <c r="L339" s="8">
        <v>252</v>
      </c>
      <c r="M339" t="s">
        <v>24</v>
      </c>
      <c r="N339" s="9" t="s">
        <v>22</v>
      </c>
      <c r="O339" s="9" t="s">
        <v>20</v>
      </c>
      <c r="P339" s="9" t="s">
        <v>20</v>
      </c>
    </row>
    <row r="340" spans="1:16">
      <c r="A340">
        <v>52801</v>
      </c>
      <c r="B340" t="s">
        <v>97</v>
      </c>
      <c r="C340" t="s">
        <v>16</v>
      </c>
      <c r="D340" t="s">
        <v>17</v>
      </c>
      <c r="E340" t="str">
        <f t="shared" si="5"/>
        <v>2024</v>
      </c>
      <c r="F340" t="s">
        <v>31</v>
      </c>
      <c r="G340" t="s">
        <v>19</v>
      </c>
      <c r="H340" s="8">
        <v>2</v>
      </c>
      <c r="I340" s="8">
        <v>0</v>
      </c>
      <c r="J340" s="8">
        <v>2</v>
      </c>
      <c r="K340" t="s">
        <v>20</v>
      </c>
      <c r="L340" s="8">
        <v>340</v>
      </c>
      <c r="M340" t="s">
        <v>32</v>
      </c>
      <c r="N340" s="9" t="s">
        <v>33</v>
      </c>
      <c r="O340" s="9" t="s">
        <v>20</v>
      </c>
      <c r="P340" s="9" t="s">
        <v>20</v>
      </c>
    </row>
    <row r="341" spans="1:16">
      <c r="A341">
        <v>52801</v>
      </c>
      <c r="B341" t="s">
        <v>97</v>
      </c>
      <c r="C341" t="s">
        <v>16</v>
      </c>
      <c r="D341" t="s">
        <v>17</v>
      </c>
      <c r="E341" t="str">
        <f t="shared" si="5"/>
        <v>2024</v>
      </c>
      <c r="F341" t="s">
        <v>35</v>
      </c>
      <c r="G341" t="s">
        <v>19</v>
      </c>
      <c r="H341" s="8">
        <v>1</v>
      </c>
      <c r="I341" s="8">
        <v>0</v>
      </c>
      <c r="J341" s="8">
        <v>1</v>
      </c>
      <c r="K341" t="s">
        <v>20</v>
      </c>
      <c r="L341" s="8">
        <v>115</v>
      </c>
      <c r="M341" t="s">
        <v>36</v>
      </c>
      <c r="N341" s="9" t="s">
        <v>37</v>
      </c>
      <c r="O341" s="9" t="s">
        <v>20</v>
      </c>
      <c r="P341" s="9" t="s">
        <v>20</v>
      </c>
    </row>
    <row r="342" spans="1:16">
      <c r="A342">
        <v>52801</v>
      </c>
      <c r="B342" t="s">
        <v>97</v>
      </c>
      <c r="C342" t="s">
        <v>16</v>
      </c>
      <c r="D342" t="s">
        <v>17</v>
      </c>
      <c r="E342" t="str">
        <f t="shared" si="5"/>
        <v>2024</v>
      </c>
      <c r="F342" t="s">
        <v>38</v>
      </c>
      <c r="G342" t="s">
        <v>19</v>
      </c>
      <c r="H342" s="8">
        <v>1</v>
      </c>
      <c r="I342" s="8">
        <v>0</v>
      </c>
      <c r="J342" s="8">
        <v>3</v>
      </c>
      <c r="K342" t="s">
        <v>20</v>
      </c>
      <c r="L342" s="8">
        <v>476</v>
      </c>
      <c r="M342" t="s">
        <v>24</v>
      </c>
      <c r="N342" s="9" t="s">
        <v>39</v>
      </c>
      <c r="O342" s="9" t="s">
        <v>20</v>
      </c>
      <c r="P342" s="9" t="s">
        <v>20</v>
      </c>
    </row>
    <row r="343" spans="1:16">
      <c r="A343">
        <v>52801</v>
      </c>
      <c r="B343" t="s">
        <v>97</v>
      </c>
      <c r="C343" t="s">
        <v>16</v>
      </c>
      <c r="D343" t="s">
        <v>17</v>
      </c>
      <c r="E343" t="str">
        <f t="shared" si="5"/>
        <v>2024</v>
      </c>
      <c r="F343" t="s">
        <v>65</v>
      </c>
      <c r="G343" t="s">
        <v>19</v>
      </c>
      <c r="H343" s="8">
        <v>1</v>
      </c>
      <c r="I343" s="8">
        <v>0</v>
      </c>
      <c r="J343" s="8">
        <v>5</v>
      </c>
      <c r="K343" t="s">
        <v>20</v>
      </c>
      <c r="L343" s="8">
        <v>214</v>
      </c>
      <c r="M343" t="s">
        <v>27</v>
      </c>
      <c r="N343" s="9" t="s">
        <v>66</v>
      </c>
      <c r="O343" s="9" t="s">
        <v>20</v>
      </c>
      <c r="P343" s="9" t="s">
        <v>20</v>
      </c>
    </row>
    <row r="344" spans="1:16">
      <c r="A344">
        <v>109535</v>
      </c>
      <c r="B344" t="s">
        <v>98</v>
      </c>
      <c r="C344" t="s">
        <v>16</v>
      </c>
      <c r="D344" t="s">
        <v>17</v>
      </c>
      <c r="E344" t="str">
        <f t="shared" si="5"/>
        <v>2024</v>
      </c>
      <c r="F344" t="s">
        <v>18</v>
      </c>
      <c r="G344" t="s">
        <v>19</v>
      </c>
      <c r="H344" s="8">
        <v>1</v>
      </c>
      <c r="I344" s="8">
        <v>0</v>
      </c>
      <c r="J344" s="8">
        <v>2</v>
      </c>
      <c r="K344" t="s">
        <v>20</v>
      </c>
      <c r="L344" s="8">
        <v>320</v>
      </c>
      <c r="M344" t="s">
        <v>21</v>
      </c>
      <c r="N344" s="9" t="s">
        <v>22</v>
      </c>
      <c r="O344" s="9" t="s">
        <v>20</v>
      </c>
      <c r="P344" s="9" t="s">
        <v>20</v>
      </c>
    </row>
    <row r="345" spans="1:16">
      <c r="A345">
        <v>109535</v>
      </c>
      <c r="B345" t="s">
        <v>98</v>
      </c>
      <c r="C345" t="s">
        <v>16</v>
      </c>
      <c r="D345" t="s">
        <v>17</v>
      </c>
      <c r="E345" t="str">
        <f t="shared" si="5"/>
        <v>2024</v>
      </c>
      <c r="F345" t="s">
        <v>23</v>
      </c>
      <c r="G345" t="s">
        <v>19</v>
      </c>
      <c r="H345" s="8">
        <v>1</v>
      </c>
      <c r="I345" s="8">
        <v>0</v>
      </c>
      <c r="J345" s="8">
        <v>2</v>
      </c>
      <c r="K345" t="s">
        <v>20</v>
      </c>
      <c r="L345" s="8">
        <v>271</v>
      </c>
      <c r="M345" t="s">
        <v>24</v>
      </c>
      <c r="N345" s="9" t="s">
        <v>25</v>
      </c>
      <c r="O345" s="9" t="s">
        <v>20</v>
      </c>
      <c r="P345" s="9" t="s">
        <v>20</v>
      </c>
    </row>
    <row r="346" spans="1:16">
      <c r="A346">
        <v>109535</v>
      </c>
      <c r="B346" t="s">
        <v>98</v>
      </c>
      <c r="C346" t="s">
        <v>16</v>
      </c>
      <c r="D346" t="s">
        <v>17</v>
      </c>
      <c r="E346" t="str">
        <f t="shared" si="5"/>
        <v>2024</v>
      </c>
      <c r="F346" t="s">
        <v>26</v>
      </c>
      <c r="G346" t="s">
        <v>19</v>
      </c>
      <c r="H346" s="8">
        <v>1</v>
      </c>
      <c r="I346" s="8">
        <v>0</v>
      </c>
      <c r="J346" s="8">
        <v>1</v>
      </c>
      <c r="K346" t="s">
        <v>20</v>
      </c>
      <c r="L346" s="8">
        <v>349</v>
      </c>
      <c r="M346" t="s">
        <v>27</v>
      </c>
      <c r="N346" s="9" t="s">
        <v>28</v>
      </c>
      <c r="O346" s="9" t="s">
        <v>20</v>
      </c>
      <c r="P346" s="9" t="s">
        <v>20</v>
      </c>
    </row>
    <row r="347" spans="1:16">
      <c r="A347">
        <v>109535</v>
      </c>
      <c r="B347" t="s">
        <v>98</v>
      </c>
      <c r="C347" t="s">
        <v>16</v>
      </c>
      <c r="D347" t="s">
        <v>17</v>
      </c>
      <c r="E347" t="str">
        <f t="shared" si="5"/>
        <v>2024</v>
      </c>
      <c r="F347" t="s">
        <v>35</v>
      </c>
      <c r="G347" t="s">
        <v>19</v>
      </c>
      <c r="H347" s="8">
        <v>1</v>
      </c>
      <c r="I347" s="8">
        <v>0</v>
      </c>
      <c r="J347" s="8">
        <v>1</v>
      </c>
      <c r="K347" t="s">
        <v>20</v>
      </c>
      <c r="L347" s="8">
        <v>115</v>
      </c>
      <c r="M347" t="s">
        <v>36</v>
      </c>
      <c r="N347" s="9" t="s">
        <v>37</v>
      </c>
      <c r="O347" s="9" t="s">
        <v>20</v>
      </c>
      <c r="P347" s="9" t="s">
        <v>20</v>
      </c>
    </row>
    <row r="348" spans="1:16">
      <c r="A348">
        <v>109535</v>
      </c>
      <c r="B348" t="s">
        <v>98</v>
      </c>
      <c r="C348" t="s">
        <v>16</v>
      </c>
      <c r="D348" t="s">
        <v>17</v>
      </c>
      <c r="E348" t="str">
        <f t="shared" si="5"/>
        <v>2024</v>
      </c>
      <c r="F348" t="s">
        <v>65</v>
      </c>
      <c r="G348" t="s">
        <v>19</v>
      </c>
      <c r="H348" s="8">
        <v>1</v>
      </c>
      <c r="I348" s="8">
        <v>0</v>
      </c>
      <c r="J348" s="8">
        <v>12</v>
      </c>
      <c r="K348" t="s">
        <v>20</v>
      </c>
      <c r="L348" s="8">
        <v>214</v>
      </c>
      <c r="M348" t="s">
        <v>27</v>
      </c>
      <c r="N348" s="9" t="s">
        <v>66</v>
      </c>
      <c r="O348" s="9" t="s">
        <v>20</v>
      </c>
      <c r="P348" s="9" t="s">
        <v>20</v>
      </c>
    </row>
    <row r="349" spans="1:16">
      <c r="A349">
        <v>7815</v>
      </c>
      <c r="B349" t="s">
        <v>99</v>
      </c>
      <c r="C349" t="s">
        <v>16</v>
      </c>
      <c r="D349" t="s">
        <v>17</v>
      </c>
      <c r="E349" t="str">
        <f t="shared" si="5"/>
        <v>2024</v>
      </c>
      <c r="F349" t="s">
        <v>18</v>
      </c>
      <c r="G349" t="s">
        <v>19</v>
      </c>
      <c r="H349" s="8">
        <v>1</v>
      </c>
      <c r="I349" s="8">
        <v>0</v>
      </c>
      <c r="J349" s="8">
        <v>2</v>
      </c>
      <c r="K349" t="s">
        <v>20</v>
      </c>
      <c r="L349" s="8">
        <v>320</v>
      </c>
      <c r="M349" t="s">
        <v>21</v>
      </c>
      <c r="N349" s="9" t="s">
        <v>22</v>
      </c>
      <c r="O349" s="9" t="s">
        <v>20</v>
      </c>
      <c r="P349" s="9" t="s">
        <v>20</v>
      </c>
    </row>
    <row r="350" spans="1:16">
      <c r="A350">
        <v>7815</v>
      </c>
      <c r="B350" t="s">
        <v>99</v>
      </c>
      <c r="C350" t="s">
        <v>16</v>
      </c>
      <c r="D350" t="s">
        <v>17</v>
      </c>
      <c r="E350" t="str">
        <f t="shared" si="5"/>
        <v>2024</v>
      </c>
      <c r="F350" t="s">
        <v>23</v>
      </c>
      <c r="G350" t="s">
        <v>19</v>
      </c>
      <c r="H350" s="8">
        <v>1</v>
      </c>
      <c r="I350" s="8">
        <v>0</v>
      </c>
      <c r="J350" s="8">
        <v>5</v>
      </c>
      <c r="K350" t="s">
        <v>20</v>
      </c>
      <c r="L350" s="8">
        <v>271</v>
      </c>
      <c r="M350" t="s">
        <v>24</v>
      </c>
      <c r="N350" s="9" t="s">
        <v>25</v>
      </c>
      <c r="O350" s="9" t="s">
        <v>20</v>
      </c>
      <c r="P350" s="9" t="s">
        <v>20</v>
      </c>
    </row>
    <row r="351" spans="1:16">
      <c r="A351">
        <v>7815</v>
      </c>
      <c r="B351" t="s">
        <v>99</v>
      </c>
      <c r="C351" t="s">
        <v>16</v>
      </c>
      <c r="D351" t="s">
        <v>17</v>
      </c>
      <c r="E351" t="str">
        <f t="shared" si="5"/>
        <v>2024</v>
      </c>
      <c r="F351" t="s">
        <v>29</v>
      </c>
      <c r="G351" t="s">
        <v>19</v>
      </c>
      <c r="H351" s="8">
        <v>1</v>
      </c>
      <c r="I351" s="8">
        <v>0</v>
      </c>
      <c r="J351" s="8">
        <v>9</v>
      </c>
      <c r="K351" t="s">
        <v>20</v>
      </c>
      <c r="L351" s="8">
        <v>100</v>
      </c>
      <c r="M351" t="s">
        <v>24</v>
      </c>
      <c r="N351" s="9" t="s">
        <v>22</v>
      </c>
      <c r="O351" s="9" t="s">
        <v>20</v>
      </c>
      <c r="P351" s="9" t="s">
        <v>20</v>
      </c>
    </row>
    <row r="352" spans="1:16">
      <c r="A352">
        <v>7815</v>
      </c>
      <c r="B352" t="s">
        <v>99</v>
      </c>
      <c r="C352" t="s">
        <v>16</v>
      </c>
      <c r="D352" t="s">
        <v>17</v>
      </c>
      <c r="E352" t="str">
        <f t="shared" si="5"/>
        <v>2024</v>
      </c>
      <c r="F352" t="s">
        <v>30</v>
      </c>
      <c r="G352" t="s">
        <v>19</v>
      </c>
      <c r="H352" s="8">
        <v>1</v>
      </c>
      <c r="I352" s="8">
        <v>0</v>
      </c>
      <c r="J352" s="8">
        <v>4</v>
      </c>
      <c r="K352" t="s">
        <v>20</v>
      </c>
      <c r="L352" s="8">
        <v>252</v>
      </c>
      <c r="M352" t="s">
        <v>24</v>
      </c>
      <c r="N352" s="9" t="s">
        <v>22</v>
      </c>
      <c r="O352" s="9" t="s">
        <v>20</v>
      </c>
      <c r="P352" s="9" t="s">
        <v>20</v>
      </c>
    </row>
    <row r="353" spans="1:16">
      <c r="A353">
        <v>7815</v>
      </c>
      <c r="B353" t="s">
        <v>99</v>
      </c>
      <c r="C353" t="s">
        <v>16</v>
      </c>
      <c r="D353" t="s">
        <v>17</v>
      </c>
      <c r="E353" t="str">
        <f t="shared" si="5"/>
        <v>2024</v>
      </c>
      <c r="F353" t="s">
        <v>31</v>
      </c>
      <c r="G353" t="s">
        <v>19</v>
      </c>
      <c r="H353" s="8">
        <v>2</v>
      </c>
      <c r="I353" s="8">
        <v>0</v>
      </c>
      <c r="J353" s="8">
        <v>6</v>
      </c>
      <c r="K353" t="s">
        <v>20</v>
      </c>
      <c r="L353" s="8">
        <v>340</v>
      </c>
      <c r="M353" t="s">
        <v>32</v>
      </c>
      <c r="N353" s="9" t="s">
        <v>33</v>
      </c>
      <c r="O353" s="9" t="s">
        <v>20</v>
      </c>
      <c r="P353" s="9" t="s">
        <v>20</v>
      </c>
    </row>
    <row r="354" spans="1:16">
      <c r="A354">
        <v>7815</v>
      </c>
      <c r="B354" t="s">
        <v>99</v>
      </c>
      <c r="C354" t="s">
        <v>16</v>
      </c>
      <c r="D354" t="s">
        <v>17</v>
      </c>
      <c r="E354" t="str">
        <f t="shared" si="5"/>
        <v>2024</v>
      </c>
      <c r="F354" t="s">
        <v>26</v>
      </c>
      <c r="G354" t="s">
        <v>19</v>
      </c>
      <c r="H354" s="8">
        <v>1</v>
      </c>
      <c r="I354" s="8">
        <v>0</v>
      </c>
      <c r="J354" s="8">
        <v>1</v>
      </c>
      <c r="K354" t="s">
        <v>20</v>
      </c>
      <c r="L354" s="8">
        <v>349</v>
      </c>
      <c r="M354" t="s">
        <v>27</v>
      </c>
      <c r="N354" s="9" t="s">
        <v>28</v>
      </c>
      <c r="O354" s="9" t="s">
        <v>20</v>
      </c>
      <c r="P354" s="9" t="s">
        <v>20</v>
      </c>
    </row>
    <row r="355" spans="1:16">
      <c r="A355">
        <v>7815</v>
      </c>
      <c r="B355" t="s">
        <v>99</v>
      </c>
      <c r="C355" t="s">
        <v>16</v>
      </c>
      <c r="D355" t="s">
        <v>17</v>
      </c>
      <c r="E355" t="str">
        <f t="shared" si="5"/>
        <v>2024</v>
      </c>
      <c r="F355" t="s">
        <v>34</v>
      </c>
      <c r="G355" t="s">
        <v>19</v>
      </c>
      <c r="H355" s="8">
        <v>1</v>
      </c>
      <c r="I355" s="8">
        <v>0</v>
      </c>
      <c r="J355" s="8">
        <v>15</v>
      </c>
      <c r="K355" t="s">
        <v>20</v>
      </c>
      <c r="L355" s="8">
        <v>207</v>
      </c>
      <c r="M355" t="s">
        <v>24</v>
      </c>
      <c r="N355" s="9" t="s">
        <v>22</v>
      </c>
      <c r="O355" s="9" t="s">
        <v>20</v>
      </c>
      <c r="P355" s="9" t="s">
        <v>20</v>
      </c>
    </row>
    <row r="356" spans="1:16">
      <c r="A356">
        <v>7815</v>
      </c>
      <c r="B356" t="s">
        <v>99</v>
      </c>
      <c r="C356" t="s">
        <v>16</v>
      </c>
      <c r="D356" t="s">
        <v>17</v>
      </c>
      <c r="E356" t="str">
        <f t="shared" si="5"/>
        <v>2024</v>
      </c>
      <c r="F356" t="s">
        <v>35</v>
      </c>
      <c r="G356" t="s">
        <v>19</v>
      </c>
      <c r="H356" s="8">
        <v>1</v>
      </c>
      <c r="I356" s="8">
        <v>0</v>
      </c>
      <c r="J356" s="8">
        <v>1</v>
      </c>
      <c r="K356" t="s">
        <v>20</v>
      </c>
      <c r="L356" s="8">
        <v>115</v>
      </c>
      <c r="M356" t="s">
        <v>36</v>
      </c>
      <c r="N356" s="9" t="s">
        <v>37</v>
      </c>
      <c r="O356" s="9" t="s">
        <v>20</v>
      </c>
      <c r="P356" s="9" t="s">
        <v>20</v>
      </c>
    </row>
    <row r="357" spans="1:16">
      <c r="A357">
        <v>7815</v>
      </c>
      <c r="B357" t="s">
        <v>99</v>
      </c>
      <c r="C357" t="s">
        <v>16</v>
      </c>
      <c r="D357" t="s">
        <v>17</v>
      </c>
      <c r="E357" t="str">
        <f t="shared" si="5"/>
        <v>2024</v>
      </c>
      <c r="F357" t="s">
        <v>38</v>
      </c>
      <c r="G357" t="s">
        <v>19</v>
      </c>
      <c r="H357" s="8">
        <v>1</v>
      </c>
      <c r="I357" s="8">
        <v>0</v>
      </c>
      <c r="J357" s="8">
        <v>3</v>
      </c>
      <c r="K357" t="s">
        <v>20</v>
      </c>
      <c r="L357" s="8">
        <v>476</v>
      </c>
      <c r="M357" t="s">
        <v>24</v>
      </c>
      <c r="N357" s="9" t="s">
        <v>39</v>
      </c>
      <c r="O357" s="9" t="s">
        <v>20</v>
      </c>
      <c r="P357" s="9" t="s">
        <v>20</v>
      </c>
    </row>
    <row r="358" spans="1:16">
      <c r="A358">
        <v>7815</v>
      </c>
      <c r="B358" t="s">
        <v>99</v>
      </c>
      <c r="C358" t="s">
        <v>16</v>
      </c>
      <c r="D358" t="s">
        <v>17</v>
      </c>
      <c r="E358" t="str">
        <f t="shared" si="5"/>
        <v>2024</v>
      </c>
      <c r="F358" t="s">
        <v>65</v>
      </c>
      <c r="G358" t="s">
        <v>19</v>
      </c>
      <c r="H358" s="8">
        <v>1</v>
      </c>
      <c r="I358" s="8">
        <v>0</v>
      </c>
      <c r="J358" s="8">
        <v>2</v>
      </c>
      <c r="K358" t="s">
        <v>20</v>
      </c>
      <c r="L358" s="8">
        <v>214</v>
      </c>
      <c r="M358" t="s">
        <v>27</v>
      </c>
      <c r="N358" s="9" t="s">
        <v>66</v>
      </c>
      <c r="O358" s="9" t="s">
        <v>20</v>
      </c>
      <c r="P358" s="9" t="s">
        <v>20</v>
      </c>
    </row>
    <row r="359" spans="1:16">
      <c r="A359">
        <v>105082</v>
      </c>
      <c r="B359" t="s">
        <v>100</v>
      </c>
      <c r="C359" t="s">
        <v>16</v>
      </c>
      <c r="D359" t="s">
        <v>17</v>
      </c>
      <c r="E359" t="str">
        <f t="shared" si="5"/>
        <v>2024</v>
      </c>
      <c r="F359" t="s">
        <v>23</v>
      </c>
      <c r="G359" t="s">
        <v>19</v>
      </c>
      <c r="H359" s="8">
        <v>2</v>
      </c>
      <c r="I359" s="8">
        <v>0</v>
      </c>
      <c r="J359" s="8">
        <v>4</v>
      </c>
      <c r="K359" t="s">
        <v>20</v>
      </c>
      <c r="L359" s="8">
        <v>271</v>
      </c>
      <c r="M359" t="s">
        <v>24</v>
      </c>
      <c r="N359" s="9" t="s">
        <v>25</v>
      </c>
      <c r="O359" s="9" t="s">
        <v>20</v>
      </c>
      <c r="P359" s="9" t="s">
        <v>20</v>
      </c>
    </row>
    <row r="360" spans="1:16">
      <c r="A360">
        <v>105082</v>
      </c>
      <c r="B360" t="s">
        <v>100</v>
      </c>
      <c r="C360" t="s">
        <v>16</v>
      </c>
      <c r="D360" t="s">
        <v>17</v>
      </c>
      <c r="E360" t="str">
        <f t="shared" si="5"/>
        <v>2024</v>
      </c>
      <c r="F360" t="s">
        <v>26</v>
      </c>
      <c r="G360" t="s">
        <v>19</v>
      </c>
      <c r="H360" s="8">
        <v>1</v>
      </c>
      <c r="I360" s="8">
        <v>0</v>
      </c>
      <c r="J360" s="8">
        <v>1</v>
      </c>
      <c r="K360" t="s">
        <v>20</v>
      </c>
      <c r="L360" s="8">
        <v>349</v>
      </c>
      <c r="M360" t="s">
        <v>27</v>
      </c>
      <c r="N360" s="9" t="s">
        <v>28</v>
      </c>
      <c r="O360" s="9" t="s">
        <v>20</v>
      </c>
      <c r="P360" s="9" t="s">
        <v>20</v>
      </c>
    </row>
    <row r="361" spans="1:16">
      <c r="A361">
        <v>105082</v>
      </c>
      <c r="B361" t="s">
        <v>100</v>
      </c>
      <c r="C361" t="s">
        <v>16</v>
      </c>
      <c r="D361" t="s">
        <v>17</v>
      </c>
      <c r="E361" t="str">
        <f t="shared" si="5"/>
        <v>2024</v>
      </c>
      <c r="F361" t="s">
        <v>30</v>
      </c>
      <c r="G361" t="s">
        <v>19</v>
      </c>
      <c r="H361" s="8">
        <v>1</v>
      </c>
      <c r="I361" s="8">
        <v>0</v>
      </c>
      <c r="J361" s="8">
        <v>1</v>
      </c>
      <c r="K361" t="s">
        <v>20</v>
      </c>
      <c r="L361" s="8">
        <v>252</v>
      </c>
      <c r="M361" t="s">
        <v>24</v>
      </c>
      <c r="N361" s="9" t="s">
        <v>22</v>
      </c>
      <c r="O361" s="9" t="s">
        <v>20</v>
      </c>
      <c r="P361" s="9" t="s">
        <v>20</v>
      </c>
    </row>
    <row r="362" spans="1:16">
      <c r="A362">
        <v>105082</v>
      </c>
      <c r="B362" t="s">
        <v>100</v>
      </c>
      <c r="C362" t="s">
        <v>16</v>
      </c>
      <c r="D362" t="s">
        <v>17</v>
      </c>
      <c r="E362" t="str">
        <f t="shared" si="5"/>
        <v>2024</v>
      </c>
      <c r="F362" t="s">
        <v>34</v>
      </c>
      <c r="G362" t="s">
        <v>19</v>
      </c>
      <c r="H362" s="8">
        <v>1</v>
      </c>
      <c r="I362" s="8">
        <v>0</v>
      </c>
      <c r="J362" s="8">
        <v>5</v>
      </c>
      <c r="K362" t="s">
        <v>20</v>
      </c>
      <c r="L362" s="8">
        <v>207</v>
      </c>
      <c r="M362" t="s">
        <v>24</v>
      </c>
      <c r="N362" s="9" t="s">
        <v>22</v>
      </c>
      <c r="O362" s="9" t="s">
        <v>20</v>
      </c>
      <c r="P362" s="9" t="s">
        <v>20</v>
      </c>
    </row>
    <row r="363" spans="1:16">
      <c r="A363">
        <v>105082</v>
      </c>
      <c r="B363" t="s">
        <v>100</v>
      </c>
      <c r="C363" t="s">
        <v>16</v>
      </c>
      <c r="D363" t="s">
        <v>17</v>
      </c>
      <c r="E363" t="str">
        <f t="shared" si="5"/>
        <v>2024</v>
      </c>
      <c r="F363" t="s">
        <v>35</v>
      </c>
      <c r="G363" t="s">
        <v>19</v>
      </c>
      <c r="H363" s="8">
        <v>1</v>
      </c>
      <c r="I363" s="8">
        <v>0</v>
      </c>
      <c r="J363" s="8">
        <v>2</v>
      </c>
      <c r="K363" t="s">
        <v>20</v>
      </c>
      <c r="L363" s="8">
        <v>115</v>
      </c>
      <c r="M363" t="s">
        <v>36</v>
      </c>
      <c r="N363" s="9" t="s">
        <v>37</v>
      </c>
      <c r="O363" s="9" t="s">
        <v>20</v>
      </c>
      <c r="P363" s="9" t="s">
        <v>20</v>
      </c>
    </row>
    <row r="364" spans="1:16">
      <c r="A364">
        <v>105082</v>
      </c>
      <c r="B364" t="s">
        <v>100</v>
      </c>
      <c r="C364" t="s">
        <v>16</v>
      </c>
      <c r="D364" t="s">
        <v>17</v>
      </c>
      <c r="E364" t="str">
        <f t="shared" si="5"/>
        <v>2024</v>
      </c>
      <c r="F364" t="s">
        <v>38</v>
      </c>
      <c r="G364" t="s">
        <v>19</v>
      </c>
      <c r="H364" s="8">
        <v>1</v>
      </c>
      <c r="I364" s="8">
        <v>0</v>
      </c>
      <c r="J364" s="8">
        <v>1</v>
      </c>
      <c r="K364" t="s">
        <v>20</v>
      </c>
      <c r="L364" s="8">
        <v>476</v>
      </c>
      <c r="M364" t="s">
        <v>24</v>
      </c>
      <c r="N364" s="9" t="s">
        <v>39</v>
      </c>
      <c r="O364" s="9" t="s">
        <v>20</v>
      </c>
      <c r="P364" s="9" t="s">
        <v>20</v>
      </c>
    </row>
    <row r="365" spans="1:16">
      <c r="A365">
        <v>105082</v>
      </c>
      <c r="B365" t="s">
        <v>100</v>
      </c>
      <c r="C365" t="s">
        <v>16</v>
      </c>
      <c r="D365" t="s">
        <v>17</v>
      </c>
      <c r="E365" t="str">
        <f t="shared" si="5"/>
        <v>2024</v>
      </c>
      <c r="F365" t="s">
        <v>65</v>
      </c>
      <c r="G365" t="s">
        <v>19</v>
      </c>
      <c r="H365" s="8">
        <v>1</v>
      </c>
      <c r="I365" s="8">
        <v>0</v>
      </c>
      <c r="J365" s="8">
        <v>1</v>
      </c>
      <c r="K365" t="s">
        <v>20</v>
      </c>
      <c r="L365" s="8">
        <v>214</v>
      </c>
      <c r="M365" t="s">
        <v>27</v>
      </c>
      <c r="N365" s="9" t="s">
        <v>66</v>
      </c>
      <c r="O365" s="9" t="s">
        <v>20</v>
      </c>
      <c r="P365" s="9" t="s">
        <v>20</v>
      </c>
    </row>
    <row r="366" spans="1:16">
      <c r="A366">
        <v>105678</v>
      </c>
      <c r="B366" t="s">
        <v>101</v>
      </c>
      <c r="C366" t="s">
        <v>41</v>
      </c>
      <c r="D366" t="s">
        <v>42</v>
      </c>
      <c r="E366" t="str">
        <f t="shared" si="5"/>
        <v>2024</v>
      </c>
      <c r="F366" t="s">
        <v>43</v>
      </c>
      <c r="G366" t="s">
        <v>19</v>
      </c>
      <c r="H366" s="8">
        <v>2</v>
      </c>
      <c r="I366" s="8">
        <v>0</v>
      </c>
      <c r="J366" s="8">
        <v>6</v>
      </c>
      <c r="K366" t="s">
        <v>20</v>
      </c>
      <c r="L366" s="8">
        <v>305</v>
      </c>
      <c r="M366" t="s">
        <v>44</v>
      </c>
      <c r="N366" s="9" t="s">
        <v>37</v>
      </c>
      <c r="O366" s="9" t="s">
        <v>20</v>
      </c>
      <c r="P366" s="9" t="s">
        <v>20</v>
      </c>
    </row>
    <row r="367" spans="1:16">
      <c r="A367">
        <v>105678</v>
      </c>
      <c r="B367" t="s">
        <v>101</v>
      </c>
      <c r="C367" t="s">
        <v>41</v>
      </c>
      <c r="D367" t="s">
        <v>42</v>
      </c>
      <c r="E367" t="str">
        <f t="shared" si="5"/>
        <v>2024</v>
      </c>
      <c r="F367" t="s">
        <v>45</v>
      </c>
      <c r="G367" t="s">
        <v>19</v>
      </c>
      <c r="H367" s="8">
        <v>2</v>
      </c>
      <c r="I367" s="8">
        <v>0</v>
      </c>
      <c r="J367" s="8">
        <v>2</v>
      </c>
      <c r="K367" t="s">
        <v>20</v>
      </c>
      <c r="L367" s="8">
        <v>612</v>
      </c>
      <c r="M367" t="s">
        <v>46</v>
      </c>
      <c r="N367" s="9" t="s">
        <v>47</v>
      </c>
      <c r="O367" s="9" t="s">
        <v>20</v>
      </c>
      <c r="P367" s="9" t="s">
        <v>20</v>
      </c>
    </row>
    <row r="368" spans="1:16">
      <c r="A368">
        <v>105678</v>
      </c>
      <c r="B368" t="s">
        <v>101</v>
      </c>
      <c r="C368" t="s">
        <v>41</v>
      </c>
      <c r="D368" t="s">
        <v>42</v>
      </c>
      <c r="E368" t="str">
        <f t="shared" si="5"/>
        <v>2024</v>
      </c>
      <c r="F368" t="s">
        <v>48</v>
      </c>
      <c r="G368" t="s">
        <v>19</v>
      </c>
      <c r="H368" s="8">
        <v>1</v>
      </c>
      <c r="I368" s="8">
        <v>0</v>
      </c>
      <c r="J368" s="8">
        <v>1</v>
      </c>
      <c r="K368" t="s">
        <v>20</v>
      </c>
      <c r="L368" s="8">
        <v>255</v>
      </c>
      <c r="M368" t="s">
        <v>24</v>
      </c>
      <c r="N368" s="9" t="s">
        <v>49</v>
      </c>
      <c r="O368" s="9" t="s">
        <v>20</v>
      </c>
      <c r="P368" s="9" t="s">
        <v>20</v>
      </c>
    </row>
    <row r="369" spans="1:16">
      <c r="A369">
        <v>105678</v>
      </c>
      <c r="B369" t="s">
        <v>101</v>
      </c>
      <c r="C369" t="s">
        <v>41</v>
      </c>
      <c r="D369" t="s">
        <v>42</v>
      </c>
      <c r="E369" t="str">
        <f t="shared" si="5"/>
        <v>2024</v>
      </c>
      <c r="F369" t="s">
        <v>50</v>
      </c>
      <c r="G369" t="s">
        <v>19</v>
      </c>
      <c r="H369" s="8">
        <v>2</v>
      </c>
      <c r="I369" s="8">
        <v>0</v>
      </c>
      <c r="J369" s="8">
        <v>7</v>
      </c>
      <c r="K369" t="s">
        <v>20</v>
      </c>
      <c r="L369" s="8">
        <v>242</v>
      </c>
      <c r="M369" t="s">
        <v>24</v>
      </c>
      <c r="N369" s="9" t="s">
        <v>51</v>
      </c>
      <c r="O369" s="9" t="s">
        <v>20</v>
      </c>
      <c r="P369" s="9" t="s">
        <v>20</v>
      </c>
    </row>
    <row r="370" spans="1:16">
      <c r="A370">
        <v>105678</v>
      </c>
      <c r="B370" t="s">
        <v>101</v>
      </c>
      <c r="C370" t="s">
        <v>41</v>
      </c>
      <c r="D370" t="s">
        <v>42</v>
      </c>
      <c r="E370" t="str">
        <f t="shared" si="5"/>
        <v>2024</v>
      </c>
      <c r="F370" t="s">
        <v>52</v>
      </c>
      <c r="G370" t="s">
        <v>19</v>
      </c>
      <c r="H370" s="8">
        <v>1</v>
      </c>
      <c r="I370" s="8">
        <v>0</v>
      </c>
      <c r="J370" s="8">
        <v>3</v>
      </c>
      <c r="K370" t="s">
        <v>20</v>
      </c>
      <c r="L370" s="8">
        <v>532</v>
      </c>
      <c r="M370" t="s">
        <v>24</v>
      </c>
      <c r="N370" s="9" t="s">
        <v>53</v>
      </c>
      <c r="O370" s="9" t="s">
        <v>20</v>
      </c>
      <c r="P370" s="9" t="s">
        <v>20</v>
      </c>
    </row>
    <row r="371" spans="1:16">
      <c r="A371">
        <v>105678</v>
      </c>
      <c r="B371" t="s">
        <v>101</v>
      </c>
      <c r="C371" t="s">
        <v>41</v>
      </c>
      <c r="D371" t="s">
        <v>42</v>
      </c>
      <c r="E371" t="str">
        <f t="shared" si="5"/>
        <v>2024</v>
      </c>
      <c r="F371" t="s">
        <v>54</v>
      </c>
      <c r="G371" t="s">
        <v>19</v>
      </c>
      <c r="H371" s="8">
        <v>1</v>
      </c>
      <c r="I371" s="8">
        <v>0</v>
      </c>
      <c r="J371" s="8">
        <v>7</v>
      </c>
      <c r="K371" t="s">
        <v>20</v>
      </c>
      <c r="L371" s="8">
        <v>183</v>
      </c>
      <c r="M371" t="s">
        <v>55</v>
      </c>
      <c r="N371" s="9" t="s">
        <v>56</v>
      </c>
      <c r="O371" s="9" t="s">
        <v>20</v>
      </c>
      <c r="P371" s="9" t="s">
        <v>20</v>
      </c>
    </row>
    <row r="372" spans="1:16">
      <c r="A372">
        <v>105678</v>
      </c>
      <c r="B372" t="s">
        <v>101</v>
      </c>
      <c r="C372" t="s">
        <v>41</v>
      </c>
      <c r="D372" t="s">
        <v>42</v>
      </c>
      <c r="E372" t="str">
        <f t="shared" si="5"/>
        <v>2024</v>
      </c>
      <c r="F372" t="s">
        <v>57</v>
      </c>
      <c r="G372" t="s">
        <v>19</v>
      </c>
      <c r="H372" s="8">
        <v>1</v>
      </c>
      <c r="I372" s="8">
        <v>0</v>
      </c>
      <c r="J372" s="8">
        <v>5</v>
      </c>
      <c r="K372" t="s">
        <v>20</v>
      </c>
      <c r="L372" s="8">
        <v>250</v>
      </c>
      <c r="M372" t="s">
        <v>63</v>
      </c>
      <c r="N372" s="9" t="s">
        <v>59</v>
      </c>
      <c r="O372" s="9" t="s">
        <v>20</v>
      </c>
      <c r="P372" s="9" t="s">
        <v>20</v>
      </c>
    </row>
    <row r="373" spans="1:16">
      <c r="A373">
        <v>105678</v>
      </c>
      <c r="B373" t="s">
        <v>101</v>
      </c>
      <c r="C373" t="s">
        <v>41</v>
      </c>
      <c r="D373" t="s">
        <v>61</v>
      </c>
      <c r="E373" t="str">
        <f t="shared" si="5"/>
        <v>2024</v>
      </c>
      <c r="F373" t="s">
        <v>43</v>
      </c>
      <c r="G373" t="s">
        <v>19</v>
      </c>
      <c r="H373" s="8">
        <v>2</v>
      </c>
      <c r="I373" s="8">
        <v>0</v>
      </c>
      <c r="J373" s="8">
        <v>21</v>
      </c>
      <c r="K373" t="s">
        <v>20</v>
      </c>
      <c r="L373" s="8">
        <v>269</v>
      </c>
      <c r="M373" t="s">
        <v>44</v>
      </c>
      <c r="N373" s="9" t="s">
        <v>37</v>
      </c>
      <c r="O373" s="9" t="s">
        <v>20</v>
      </c>
      <c r="P373" s="9" t="s">
        <v>20</v>
      </c>
    </row>
    <row r="374" spans="1:16">
      <c r="A374">
        <v>105678</v>
      </c>
      <c r="B374" t="s">
        <v>101</v>
      </c>
      <c r="C374" t="s">
        <v>41</v>
      </c>
      <c r="D374" t="s">
        <v>61</v>
      </c>
      <c r="E374" t="str">
        <f t="shared" si="5"/>
        <v>2024</v>
      </c>
      <c r="F374" t="s">
        <v>45</v>
      </c>
      <c r="G374" t="s">
        <v>19</v>
      </c>
      <c r="H374" s="8">
        <v>1</v>
      </c>
      <c r="I374" s="8">
        <v>0</v>
      </c>
      <c r="J374" s="8">
        <v>5</v>
      </c>
      <c r="K374" t="s">
        <v>20</v>
      </c>
      <c r="L374" s="8">
        <v>1278</v>
      </c>
      <c r="M374" t="s">
        <v>24</v>
      </c>
      <c r="N374" s="9" t="s">
        <v>47</v>
      </c>
      <c r="O374" s="9" t="s">
        <v>20</v>
      </c>
      <c r="P374" s="9" t="s">
        <v>20</v>
      </c>
    </row>
    <row r="375" spans="1:16">
      <c r="A375">
        <v>105678</v>
      </c>
      <c r="B375" t="s">
        <v>101</v>
      </c>
      <c r="C375" t="s">
        <v>41</v>
      </c>
      <c r="D375" t="s">
        <v>61</v>
      </c>
      <c r="E375" t="str">
        <f t="shared" si="5"/>
        <v>2024</v>
      </c>
      <c r="F375" t="s">
        <v>50</v>
      </c>
      <c r="G375" t="s">
        <v>19</v>
      </c>
      <c r="H375" s="8">
        <v>2</v>
      </c>
      <c r="I375" s="8">
        <v>0</v>
      </c>
      <c r="J375" s="8">
        <v>10</v>
      </c>
      <c r="K375" t="s">
        <v>20</v>
      </c>
      <c r="L375" s="8">
        <v>130</v>
      </c>
      <c r="M375" t="s">
        <v>32</v>
      </c>
      <c r="N375" s="9" t="s">
        <v>51</v>
      </c>
      <c r="O375" s="9" t="s">
        <v>20</v>
      </c>
      <c r="P375" s="9" t="s">
        <v>20</v>
      </c>
    </row>
    <row r="376" spans="1:16">
      <c r="A376">
        <v>105678</v>
      </c>
      <c r="B376" t="s">
        <v>101</v>
      </c>
      <c r="C376" t="s">
        <v>41</v>
      </c>
      <c r="D376" t="s">
        <v>61</v>
      </c>
      <c r="E376" t="str">
        <f t="shared" si="5"/>
        <v>2024</v>
      </c>
      <c r="F376" t="s">
        <v>52</v>
      </c>
      <c r="G376" t="s">
        <v>19</v>
      </c>
      <c r="H376" s="8">
        <v>1</v>
      </c>
      <c r="I376" s="8">
        <v>0</v>
      </c>
      <c r="J376" s="8">
        <v>6</v>
      </c>
      <c r="K376" t="s">
        <v>20</v>
      </c>
      <c r="L376" s="8">
        <v>70</v>
      </c>
      <c r="M376" t="s">
        <v>24</v>
      </c>
      <c r="N376" s="9" t="s">
        <v>53</v>
      </c>
      <c r="O376" s="9" t="s">
        <v>20</v>
      </c>
      <c r="P376" s="9" t="s">
        <v>20</v>
      </c>
    </row>
    <row r="377" spans="1:16">
      <c r="A377">
        <v>105678</v>
      </c>
      <c r="B377" t="s">
        <v>101</v>
      </c>
      <c r="C377" t="s">
        <v>41</v>
      </c>
      <c r="D377" t="s">
        <v>61</v>
      </c>
      <c r="E377" t="str">
        <f t="shared" si="5"/>
        <v>2024</v>
      </c>
      <c r="F377" t="s">
        <v>54</v>
      </c>
      <c r="G377" t="s">
        <v>19</v>
      </c>
      <c r="H377" s="8">
        <v>1</v>
      </c>
      <c r="I377" s="8">
        <v>0</v>
      </c>
      <c r="J377" s="8">
        <v>4</v>
      </c>
      <c r="K377" t="s">
        <v>20</v>
      </c>
      <c r="L377" s="8">
        <v>205</v>
      </c>
      <c r="M377" t="s">
        <v>24</v>
      </c>
      <c r="N377" s="9" t="s">
        <v>56</v>
      </c>
      <c r="O377" s="9" t="s">
        <v>20</v>
      </c>
      <c r="P377" s="9" t="s">
        <v>20</v>
      </c>
    </row>
    <row r="378" spans="1:16">
      <c r="A378">
        <v>105678</v>
      </c>
      <c r="B378" t="s">
        <v>101</v>
      </c>
      <c r="C378" t="s">
        <v>41</v>
      </c>
      <c r="D378" t="s">
        <v>61</v>
      </c>
      <c r="E378" t="str">
        <f t="shared" si="5"/>
        <v>2024</v>
      </c>
      <c r="F378" t="s">
        <v>57</v>
      </c>
      <c r="G378" t="s">
        <v>19</v>
      </c>
      <c r="H378" s="8">
        <v>1</v>
      </c>
      <c r="I378" s="8">
        <v>0</v>
      </c>
      <c r="J378" s="8">
        <v>4</v>
      </c>
      <c r="K378" t="s">
        <v>20</v>
      </c>
      <c r="L378" s="8">
        <v>200</v>
      </c>
      <c r="M378" t="s">
        <v>24</v>
      </c>
      <c r="N378" s="9" t="s">
        <v>59</v>
      </c>
      <c r="O378" s="9" t="s">
        <v>20</v>
      </c>
      <c r="P378" s="9" t="s">
        <v>20</v>
      </c>
    </row>
    <row r="379" spans="1:16">
      <c r="A379" t="s">
        <v>20</v>
      </c>
      <c r="B379" t="s">
        <v>102</v>
      </c>
      <c r="C379" t="s">
        <v>41</v>
      </c>
      <c r="D379" t="s">
        <v>42</v>
      </c>
      <c r="E379" t="str">
        <f t="shared" si="5"/>
        <v>2024</v>
      </c>
      <c r="F379" t="s">
        <v>50</v>
      </c>
      <c r="G379" t="s">
        <v>19</v>
      </c>
      <c r="H379" s="8">
        <v>1</v>
      </c>
      <c r="I379" s="8">
        <v>0</v>
      </c>
      <c r="J379" s="8">
        <v>1</v>
      </c>
      <c r="K379" t="s">
        <v>20</v>
      </c>
      <c r="L379" s="8">
        <v>242</v>
      </c>
      <c r="M379" t="s">
        <v>24</v>
      </c>
      <c r="N379" s="9" t="s">
        <v>51</v>
      </c>
      <c r="O379" s="9" t="s">
        <v>20</v>
      </c>
      <c r="P379" s="9" t="s">
        <v>20</v>
      </c>
    </row>
    <row r="380" spans="1:16">
      <c r="A380">
        <v>11278</v>
      </c>
      <c r="B380" t="s">
        <v>103</v>
      </c>
      <c r="C380" t="s">
        <v>16</v>
      </c>
      <c r="D380" t="s">
        <v>17</v>
      </c>
      <c r="E380" t="str">
        <f t="shared" si="5"/>
        <v>2024</v>
      </c>
      <c r="F380" t="s">
        <v>23</v>
      </c>
      <c r="G380" t="s">
        <v>19</v>
      </c>
      <c r="H380" s="8">
        <v>2</v>
      </c>
      <c r="I380" s="8">
        <v>0</v>
      </c>
      <c r="J380" s="8">
        <v>13</v>
      </c>
      <c r="K380" t="s">
        <v>20</v>
      </c>
      <c r="L380" s="8">
        <v>271</v>
      </c>
      <c r="M380" t="s">
        <v>24</v>
      </c>
      <c r="N380" s="9" t="s">
        <v>25</v>
      </c>
      <c r="O380" s="9" t="s">
        <v>20</v>
      </c>
      <c r="P380" s="9" t="s">
        <v>20</v>
      </c>
    </row>
    <row r="381" spans="1:16">
      <c r="A381">
        <v>11278</v>
      </c>
      <c r="B381" t="s">
        <v>103</v>
      </c>
      <c r="C381" t="s">
        <v>16</v>
      </c>
      <c r="D381" t="s">
        <v>17</v>
      </c>
      <c r="E381" t="str">
        <f t="shared" si="5"/>
        <v>2024</v>
      </c>
      <c r="F381" t="s">
        <v>29</v>
      </c>
      <c r="G381" t="s">
        <v>19</v>
      </c>
      <c r="H381" s="8">
        <v>1</v>
      </c>
      <c r="I381" s="8">
        <v>0</v>
      </c>
      <c r="J381" s="8">
        <v>2</v>
      </c>
      <c r="K381" t="s">
        <v>20</v>
      </c>
      <c r="L381" s="8">
        <v>100</v>
      </c>
      <c r="M381" t="s">
        <v>24</v>
      </c>
      <c r="N381" s="9" t="s">
        <v>22</v>
      </c>
      <c r="O381" s="9" t="s">
        <v>20</v>
      </c>
      <c r="P381" s="9" t="s">
        <v>20</v>
      </c>
    </row>
    <row r="382" spans="1:16">
      <c r="A382">
        <v>11278</v>
      </c>
      <c r="B382" t="s">
        <v>103</v>
      </c>
      <c r="C382" t="s">
        <v>16</v>
      </c>
      <c r="D382" t="s">
        <v>17</v>
      </c>
      <c r="E382" t="str">
        <f t="shared" si="5"/>
        <v>2024</v>
      </c>
      <c r="F382" t="s">
        <v>30</v>
      </c>
      <c r="G382" t="s">
        <v>19</v>
      </c>
      <c r="H382" s="8">
        <v>1</v>
      </c>
      <c r="I382" s="8">
        <v>0</v>
      </c>
      <c r="J382" s="8">
        <v>10</v>
      </c>
      <c r="K382" t="s">
        <v>20</v>
      </c>
      <c r="L382" s="8">
        <v>252</v>
      </c>
      <c r="M382" t="s">
        <v>24</v>
      </c>
      <c r="N382" s="9" t="s">
        <v>22</v>
      </c>
      <c r="O382" s="9" t="s">
        <v>20</v>
      </c>
      <c r="P382" s="9" t="s">
        <v>20</v>
      </c>
    </row>
    <row r="383" spans="1:16">
      <c r="A383">
        <v>11278</v>
      </c>
      <c r="B383" t="s">
        <v>103</v>
      </c>
      <c r="C383" t="s">
        <v>16</v>
      </c>
      <c r="D383" t="s">
        <v>17</v>
      </c>
      <c r="E383" t="str">
        <f t="shared" si="5"/>
        <v>2024</v>
      </c>
      <c r="F383" t="s">
        <v>31</v>
      </c>
      <c r="G383" t="s">
        <v>19</v>
      </c>
      <c r="H383" s="8">
        <v>2</v>
      </c>
      <c r="I383" s="8">
        <v>0</v>
      </c>
      <c r="J383" s="8">
        <v>11</v>
      </c>
      <c r="K383" t="s">
        <v>20</v>
      </c>
      <c r="L383" s="8">
        <v>340</v>
      </c>
      <c r="M383" t="s">
        <v>32</v>
      </c>
      <c r="N383" s="9" t="s">
        <v>33</v>
      </c>
      <c r="O383" s="9" t="s">
        <v>20</v>
      </c>
      <c r="P383" s="9" t="s">
        <v>20</v>
      </c>
    </row>
    <row r="384" spans="1:16">
      <c r="A384">
        <v>11278</v>
      </c>
      <c r="B384" t="s">
        <v>103</v>
      </c>
      <c r="C384" t="s">
        <v>16</v>
      </c>
      <c r="D384" t="s">
        <v>17</v>
      </c>
      <c r="E384" t="str">
        <f t="shared" si="5"/>
        <v>2024</v>
      </c>
      <c r="F384" t="s">
        <v>26</v>
      </c>
      <c r="G384" t="s">
        <v>19</v>
      </c>
      <c r="H384" s="8">
        <v>2</v>
      </c>
      <c r="I384" s="8">
        <v>0</v>
      </c>
      <c r="J384" s="8">
        <v>16</v>
      </c>
      <c r="K384" t="s">
        <v>20</v>
      </c>
      <c r="L384" s="8">
        <v>349</v>
      </c>
      <c r="M384" t="s">
        <v>27</v>
      </c>
      <c r="N384" s="9" t="s">
        <v>28</v>
      </c>
      <c r="O384" s="9" t="s">
        <v>20</v>
      </c>
      <c r="P384" s="9" t="s">
        <v>20</v>
      </c>
    </row>
    <row r="385" spans="1:16">
      <c r="A385">
        <v>11278</v>
      </c>
      <c r="B385" t="s">
        <v>103</v>
      </c>
      <c r="C385" t="s">
        <v>16</v>
      </c>
      <c r="D385" t="s">
        <v>17</v>
      </c>
      <c r="E385" t="str">
        <f t="shared" si="5"/>
        <v>2024</v>
      </c>
      <c r="F385" t="s">
        <v>34</v>
      </c>
      <c r="G385" t="s">
        <v>19</v>
      </c>
      <c r="H385" s="8">
        <v>1</v>
      </c>
      <c r="I385" s="8">
        <v>0</v>
      </c>
      <c r="J385" s="8">
        <v>3</v>
      </c>
      <c r="K385" t="s">
        <v>20</v>
      </c>
      <c r="L385" s="8">
        <v>207</v>
      </c>
      <c r="M385" t="s">
        <v>24</v>
      </c>
      <c r="N385" s="9" t="s">
        <v>22</v>
      </c>
      <c r="O385" s="9" t="s">
        <v>20</v>
      </c>
      <c r="P385" s="9" t="s">
        <v>20</v>
      </c>
    </row>
    <row r="386" spans="1:16">
      <c r="A386">
        <v>11278</v>
      </c>
      <c r="B386" t="s">
        <v>103</v>
      </c>
      <c r="C386" t="s">
        <v>16</v>
      </c>
      <c r="D386" t="s">
        <v>17</v>
      </c>
      <c r="E386" t="str">
        <f t="shared" si="5"/>
        <v>2024</v>
      </c>
      <c r="F386" t="s">
        <v>35</v>
      </c>
      <c r="G386" t="s">
        <v>19</v>
      </c>
      <c r="H386" s="8">
        <v>1</v>
      </c>
      <c r="I386" s="8">
        <v>0</v>
      </c>
      <c r="J386" s="8">
        <v>4</v>
      </c>
      <c r="K386" t="s">
        <v>20</v>
      </c>
      <c r="L386" s="8">
        <v>115</v>
      </c>
      <c r="M386" t="s">
        <v>36</v>
      </c>
      <c r="N386" s="9" t="s">
        <v>37</v>
      </c>
      <c r="O386" s="9" t="s">
        <v>20</v>
      </c>
      <c r="P386" s="9" t="s">
        <v>20</v>
      </c>
    </row>
    <row r="387" spans="1:16">
      <c r="A387">
        <v>11278</v>
      </c>
      <c r="B387" t="s">
        <v>103</v>
      </c>
      <c r="C387" t="s">
        <v>16</v>
      </c>
      <c r="D387" t="s">
        <v>17</v>
      </c>
      <c r="E387" t="str">
        <f t="shared" ref="E387:E450" si="6">MID(D387,1,4)</f>
        <v>2024</v>
      </c>
      <c r="F387" t="s">
        <v>38</v>
      </c>
      <c r="G387" t="s">
        <v>19</v>
      </c>
      <c r="H387" s="8">
        <v>2</v>
      </c>
      <c r="I387" s="8">
        <v>0</v>
      </c>
      <c r="J387" s="8">
        <v>19</v>
      </c>
      <c r="K387" t="s">
        <v>20</v>
      </c>
      <c r="L387" s="8">
        <v>476</v>
      </c>
      <c r="M387" t="s">
        <v>24</v>
      </c>
      <c r="N387" s="9" t="s">
        <v>39</v>
      </c>
      <c r="O387" s="9" t="s">
        <v>20</v>
      </c>
      <c r="P387" s="9" t="s">
        <v>20</v>
      </c>
    </row>
    <row r="388" spans="1:16">
      <c r="A388">
        <v>11278</v>
      </c>
      <c r="B388" t="s">
        <v>103</v>
      </c>
      <c r="C388" t="s">
        <v>16</v>
      </c>
      <c r="D388" t="s">
        <v>17</v>
      </c>
      <c r="E388" t="str">
        <f t="shared" si="6"/>
        <v>2024</v>
      </c>
      <c r="F388" t="s">
        <v>65</v>
      </c>
      <c r="G388" t="s">
        <v>19</v>
      </c>
      <c r="H388" s="8">
        <v>1</v>
      </c>
      <c r="I388" s="8">
        <v>0</v>
      </c>
      <c r="J388" s="8">
        <v>4</v>
      </c>
      <c r="K388" t="s">
        <v>20</v>
      </c>
      <c r="L388" s="8">
        <v>214</v>
      </c>
      <c r="M388" t="s">
        <v>27</v>
      </c>
      <c r="N388" s="9" t="s">
        <v>66</v>
      </c>
      <c r="O388" s="9" t="s">
        <v>20</v>
      </c>
      <c r="P388" s="9" t="s">
        <v>20</v>
      </c>
    </row>
    <row r="389" spans="1:16">
      <c r="A389" t="s">
        <v>20</v>
      </c>
      <c r="B389" t="s">
        <v>104</v>
      </c>
      <c r="C389" t="s">
        <v>16</v>
      </c>
      <c r="D389" t="s">
        <v>17</v>
      </c>
      <c r="E389" t="str">
        <f t="shared" si="6"/>
        <v>2024</v>
      </c>
      <c r="F389" t="s">
        <v>18</v>
      </c>
      <c r="G389" t="s">
        <v>19</v>
      </c>
      <c r="H389" s="8">
        <v>1</v>
      </c>
      <c r="I389" s="8">
        <v>0</v>
      </c>
      <c r="J389" s="8">
        <v>1</v>
      </c>
      <c r="K389" t="s">
        <v>20</v>
      </c>
      <c r="L389" s="8">
        <v>320</v>
      </c>
      <c r="M389" t="s">
        <v>21</v>
      </c>
      <c r="N389" s="9" t="s">
        <v>22</v>
      </c>
      <c r="O389" s="9" t="s">
        <v>20</v>
      </c>
      <c r="P389" s="9" t="s">
        <v>20</v>
      </c>
    </row>
    <row r="390" spans="1:16">
      <c r="A390" t="s">
        <v>20</v>
      </c>
      <c r="B390" t="s">
        <v>104</v>
      </c>
      <c r="C390" t="s">
        <v>16</v>
      </c>
      <c r="D390" t="s">
        <v>17</v>
      </c>
      <c r="E390" t="str">
        <f t="shared" si="6"/>
        <v>2024</v>
      </c>
      <c r="F390" t="s">
        <v>23</v>
      </c>
      <c r="G390" t="s">
        <v>19</v>
      </c>
      <c r="H390" s="8">
        <v>1</v>
      </c>
      <c r="I390" s="8">
        <v>0</v>
      </c>
      <c r="J390" s="8">
        <v>7</v>
      </c>
      <c r="K390" t="s">
        <v>20</v>
      </c>
      <c r="L390" s="8">
        <v>271</v>
      </c>
      <c r="M390" t="s">
        <v>24</v>
      </c>
      <c r="N390" s="9" t="s">
        <v>25</v>
      </c>
      <c r="O390" s="9" t="s">
        <v>20</v>
      </c>
      <c r="P390" s="9" t="s">
        <v>20</v>
      </c>
    </row>
    <row r="391" spans="1:16">
      <c r="A391" t="s">
        <v>20</v>
      </c>
      <c r="B391" t="s">
        <v>104</v>
      </c>
      <c r="C391" t="s">
        <v>16</v>
      </c>
      <c r="D391" t="s">
        <v>17</v>
      </c>
      <c r="E391" t="str">
        <f t="shared" si="6"/>
        <v>2024</v>
      </c>
      <c r="F391" t="s">
        <v>29</v>
      </c>
      <c r="G391" t="s">
        <v>19</v>
      </c>
      <c r="H391" s="8">
        <v>1</v>
      </c>
      <c r="I391" s="8">
        <v>0</v>
      </c>
      <c r="J391" s="8">
        <v>4</v>
      </c>
      <c r="K391" t="s">
        <v>20</v>
      </c>
      <c r="L391" s="8">
        <v>100</v>
      </c>
      <c r="M391" t="s">
        <v>24</v>
      </c>
      <c r="N391" s="9" t="s">
        <v>22</v>
      </c>
      <c r="O391" s="9" t="s">
        <v>20</v>
      </c>
      <c r="P391" s="9" t="s">
        <v>20</v>
      </c>
    </row>
    <row r="392" spans="1:16">
      <c r="A392" t="s">
        <v>20</v>
      </c>
      <c r="B392" t="s">
        <v>104</v>
      </c>
      <c r="C392" t="s">
        <v>16</v>
      </c>
      <c r="D392" t="s">
        <v>17</v>
      </c>
      <c r="E392" t="str">
        <f t="shared" si="6"/>
        <v>2024</v>
      </c>
      <c r="F392" t="s">
        <v>31</v>
      </c>
      <c r="G392" t="s">
        <v>19</v>
      </c>
      <c r="H392" s="8">
        <v>1</v>
      </c>
      <c r="I392" s="8">
        <v>0</v>
      </c>
      <c r="J392" s="8">
        <v>2</v>
      </c>
      <c r="K392" t="s">
        <v>20</v>
      </c>
      <c r="L392" s="8">
        <v>340</v>
      </c>
      <c r="M392" t="s">
        <v>32</v>
      </c>
      <c r="N392" s="9" t="s">
        <v>33</v>
      </c>
      <c r="O392" s="9" t="s">
        <v>20</v>
      </c>
      <c r="P392" s="9" t="s">
        <v>20</v>
      </c>
    </row>
    <row r="393" spans="1:16">
      <c r="A393" t="s">
        <v>20</v>
      </c>
      <c r="B393" t="s">
        <v>104</v>
      </c>
      <c r="C393" t="s">
        <v>16</v>
      </c>
      <c r="D393" t="s">
        <v>17</v>
      </c>
      <c r="E393" t="str">
        <f t="shared" si="6"/>
        <v>2024</v>
      </c>
      <c r="F393" t="s">
        <v>26</v>
      </c>
      <c r="G393" t="s">
        <v>19</v>
      </c>
      <c r="H393" s="8">
        <v>1</v>
      </c>
      <c r="I393" s="8">
        <v>0</v>
      </c>
      <c r="J393" s="8">
        <v>4</v>
      </c>
      <c r="K393" t="s">
        <v>20</v>
      </c>
      <c r="L393" s="8">
        <v>349</v>
      </c>
      <c r="M393" t="s">
        <v>27</v>
      </c>
      <c r="N393" s="9" t="s">
        <v>28</v>
      </c>
      <c r="O393" s="9" t="s">
        <v>20</v>
      </c>
      <c r="P393" s="9" t="s">
        <v>20</v>
      </c>
    </row>
    <row r="394" spans="1:16">
      <c r="A394" t="s">
        <v>20</v>
      </c>
      <c r="B394" t="s">
        <v>104</v>
      </c>
      <c r="C394" t="s">
        <v>16</v>
      </c>
      <c r="D394" t="s">
        <v>17</v>
      </c>
      <c r="E394" t="str">
        <f t="shared" si="6"/>
        <v>2024</v>
      </c>
      <c r="F394" t="s">
        <v>34</v>
      </c>
      <c r="G394" t="s">
        <v>19</v>
      </c>
      <c r="H394" s="8">
        <v>1</v>
      </c>
      <c r="I394" s="8">
        <v>0</v>
      </c>
      <c r="J394" s="8">
        <v>3</v>
      </c>
      <c r="K394" t="s">
        <v>20</v>
      </c>
      <c r="L394" s="8">
        <v>207</v>
      </c>
      <c r="M394" t="s">
        <v>24</v>
      </c>
      <c r="N394" s="9" t="s">
        <v>22</v>
      </c>
      <c r="O394" s="9" t="s">
        <v>20</v>
      </c>
      <c r="P394" s="9" t="s">
        <v>20</v>
      </c>
    </row>
    <row r="395" spans="1:16">
      <c r="A395" t="s">
        <v>20</v>
      </c>
      <c r="B395" t="s">
        <v>104</v>
      </c>
      <c r="C395" t="s">
        <v>16</v>
      </c>
      <c r="D395" t="s">
        <v>17</v>
      </c>
      <c r="E395" t="str">
        <f t="shared" si="6"/>
        <v>2024</v>
      </c>
      <c r="F395" t="s">
        <v>35</v>
      </c>
      <c r="G395" t="s">
        <v>19</v>
      </c>
      <c r="H395" s="8">
        <v>1</v>
      </c>
      <c r="I395" s="8">
        <v>0</v>
      </c>
      <c r="J395" s="8">
        <v>1</v>
      </c>
      <c r="K395" t="s">
        <v>20</v>
      </c>
      <c r="L395" s="8">
        <v>115</v>
      </c>
      <c r="M395" t="s">
        <v>36</v>
      </c>
      <c r="N395" s="9" t="s">
        <v>37</v>
      </c>
      <c r="O395" s="9" t="s">
        <v>20</v>
      </c>
      <c r="P395" s="9" t="s">
        <v>20</v>
      </c>
    </row>
    <row r="396" spans="1:16">
      <c r="A396" t="s">
        <v>20</v>
      </c>
      <c r="B396" t="s">
        <v>104</v>
      </c>
      <c r="C396" t="s">
        <v>16</v>
      </c>
      <c r="D396" t="s">
        <v>17</v>
      </c>
      <c r="E396" t="str">
        <f t="shared" si="6"/>
        <v>2024</v>
      </c>
      <c r="F396" t="s">
        <v>65</v>
      </c>
      <c r="G396" t="s">
        <v>19</v>
      </c>
      <c r="H396" s="8">
        <v>1</v>
      </c>
      <c r="I396" s="8">
        <v>0</v>
      </c>
      <c r="J396" s="8">
        <v>4</v>
      </c>
      <c r="K396" t="s">
        <v>20</v>
      </c>
      <c r="L396" s="8">
        <v>214</v>
      </c>
      <c r="M396" t="s">
        <v>27</v>
      </c>
      <c r="N396" s="9" t="s">
        <v>66</v>
      </c>
      <c r="O396" s="9" t="s">
        <v>20</v>
      </c>
      <c r="P396" s="9" t="s">
        <v>20</v>
      </c>
    </row>
    <row r="397" spans="1:16">
      <c r="A397" t="s">
        <v>20</v>
      </c>
      <c r="B397" t="s">
        <v>105</v>
      </c>
      <c r="C397" t="s">
        <v>16</v>
      </c>
      <c r="D397" t="s">
        <v>17</v>
      </c>
      <c r="E397" t="str">
        <f t="shared" si="6"/>
        <v>2024</v>
      </c>
      <c r="F397" t="s">
        <v>26</v>
      </c>
      <c r="G397" t="s">
        <v>19</v>
      </c>
      <c r="H397" s="8">
        <v>1</v>
      </c>
      <c r="I397" s="8">
        <v>0</v>
      </c>
      <c r="J397" s="8">
        <v>1</v>
      </c>
      <c r="K397" t="s">
        <v>20</v>
      </c>
      <c r="L397" s="8">
        <v>349</v>
      </c>
      <c r="M397" t="s">
        <v>27</v>
      </c>
      <c r="N397" s="9" t="s">
        <v>28</v>
      </c>
      <c r="O397" s="9" t="s">
        <v>20</v>
      </c>
      <c r="P397" s="9" t="s">
        <v>20</v>
      </c>
    </row>
    <row r="398" spans="1:16">
      <c r="A398" t="s">
        <v>20</v>
      </c>
      <c r="B398" t="s">
        <v>106</v>
      </c>
      <c r="C398" t="s">
        <v>16</v>
      </c>
      <c r="D398" t="s">
        <v>17</v>
      </c>
      <c r="E398" t="str">
        <f t="shared" si="6"/>
        <v>2024</v>
      </c>
      <c r="F398" t="s">
        <v>26</v>
      </c>
      <c r="G398" t="s">
        <v>19</v>
      </c>
      <c r="H398" s="8">
        <v>1</v>
      </c>
      <c r="I398" s="8">
        <v>0</v>
      </c>
      <c r="J398" s="8">
        <v>1</v>
      </c>
      <c r="K398" t="s">
        <v>20</v>
      </c>
      <c r="L398" s="8">
        <v>349</v>
      </c>
      <c r="M398" t="s">
        <v>27</v>
      </c>
      <c r="N398" s="9" t="s">
        <v>28</v>
      </c>
      <c r="O398" s="9" t="s">
        <v>20</v>
      </c>
      <c r="P398" s="9" t="s">
        <v>20</v>
      </c>
    </row>
    <row r="399" spans="1:16">
      <c r="A399" t="s">
        <v>20</v>
      </c>
      <c r="B399" t="s">
        <v>107</v>
      </c>
      <c r="C399" t="s">
        <v>16</v>
      </c>
      <c r="D399" t="s">
        <v>17</v>
      </c>
      <c r="E399" t="str">
        <f t="shared" si="6"/>
        <v>2024</v>
      </c>
      <c r="F399" t="s">
        <v>108</v>
      </c>
      <c r="G399" t="s">
        <v>109</v>
      </c>
      <c r="H399" s="8">
        <v>4</v>
      </c>
      <c r="I399" s="8">
        <v>1</v>
      </c>
      <c r="J399" s="8">
        <v>2</v>
      </c>
      <c r="K399" t="s">
        <v>20</v>
      </c>
      <c r="L399" s="8">
        <v>150</v>
      </c>
      <c r="M399" t="s">
        <v>110</v>
      </c>
      <c r="N399" s="9" t="s">
        <v>111</v>
      </c>
      <c r="O399" s="9" t="s">
        <v>112</v>
      </c>
      <c r="P399" s="9" t="s">
        <v>113</v>
      </c>
    </row>
    <row r="400" spans="1:16">
      <c r="A400" t="s">
        <v>20</v>
      </c>
      <c r="B400" t="s">
        <v>92</v>
      </c>
      <c r="C400" t="s">
        <v>16</v>
      </c>
      <c r="D400" t="s">
        <v>17</v>
      </c>
      <c r="E400" t="str">
        <f t="shared" si="6"/>
        <v>2024</v>
      </c>
      <c r="F400" t="s">
        <v>114</v>
      </c>
      <c r="G400" t="s">
        <v>115</v>
      </c>
      <c r="H400" s="8">
        <v>1</v>
      </c>
      <c r="I400" s="8">
        <v>1</v>
      </c>
      <c r="J400" s="8">
        <v>1</v>
      </c>
      <c r="K400" t="s">
        <v>20</v>
      </c>
      <c r="L400" s="8">
        <v>90</v>
      </c>
      <c r="M400" t="s">
        <v>116</v>
      </c>
      <c r="N400" s="9" t="s">
        <v>117</v>
      </c>
      <c r="O400" s="9" t="s">
        <v>20</v>
      </c>
      <c r="P400" s="9" t="s">
        <v>113</v>
      </c>
    </row>
    <row r="401" spans="1:16">
      <c r="A401" t="s">
        <v>20</v>
      </c>
      <c r="B401" t="s">
        <v>118</v>
      </c>
      <c r="C401" t="s">
        <v>16</v>
      </c>
      <c r="D401" t="s">
        <v>17</v>
      </c>
      <c r="E401" t="str">
        <f t="shared" si="6"/>
        <v>2024</v>
      </c>
      <c r="F401" t="s">
        <v>119</v>
      </c>
      <c r="G401" t="s">
        <v>120</v>
      </c>
      <c r="H401" s="8">
        <v>1</v>
      </c>
      <c r="I401" s="8">
        <v>0</v>
      </c>
      <c r="J401" s="8">
        <v>0</v>
      </c>
      <c r="K401" t="s">
        <v>20</v>
      </c>
      <c r="L401" s="8">
        <v>200</v>
      </c>
      <c r="M401" t="s">
        <v>116</v>
      </c>
      <c r="N401" s="9" t="s">
        <v>121</v>
      </c>
      <c r="O401" s="9" t="s">
        <v>20</v>
      </c>
      <c r="P401" s="9" t="s">
        <v>113</v>
      </c>
    </row>
    <row r="402" spans="1:16">
      <c r="A402" t="s">
        <v>20</v>
      </c>
      <c r="B402" t="s">
        <v>85</v>
      </c>
      <c r="C402" t="s">
        <v>41</v>
      </c>
      <c r="D402" t="s">
        <v>42</v>
      </c>
      <c r="E402" t="str">
        <f t="shared" si="6"/>
        <v>2024</v>
      </c>
      <c r="F402" t="s">
        <v>122</v>
      </c>
      <c r="G402" t="s">
        <v>123</v>
      </c>
      <c r="H402" s="8">
        <v>1</v>
      </c>
      <c r="I402" s="8">
        <v>0</v>
      </c>
      <c r="J402" s="8">
        <v>50</v>
      </c>
      <c r="K402" t="s">
        <v>20</v>
      </c>
      <c r="L402" s="8">
        <v>250</v>
      </c>
      <c r="M402" t="s">
        <v>124</v>
      </c>
      <c r="N402" s="9" t="s">
        <v>125</v>
      </c>
      <c r="O402" s="9" t="s">
        <v>20</v>
      </c>
      <c r="P402" s="9" t="s">
        <v>113</v>
      </c>
    </row>
    <row r="403" spans="1:16">
      <c r="A403" t="s">
        <v>20</v>
      </c>
      <c r="B403" t="s">
        <v>118</v>
      </c>
      <c r="C403" t="s">
        <v>16</v>
      </c>
      <c r="D403" t="s">
        <v>17</v>
      </c>
      <c r="E403" t="str">
        <f t="shared" si="6"/>
        <v>2024</v>
      </c>
      <c r="F403" t="s">
        <v>126</v>
      </c>
      <c r="G403" t="s">
        <v>127</v>
      </c>
      <c r="H403" s="8">
        <v>5</v>
      </c>
      <c r="I403" s="8">
        <v>0</v>
      </c>
      <c r="J403" s="8">
        <v>120</v>
      </c>
      <c r="K403" t="s">
        <v>20</v>
      </c>
      <c r="L403" s="8">
        <v>150</v>
      </c>
      <c r="M403" t="s">
        <v>24</v>
      </c>
      <c r="N403" s="9" t="s">
        <v>117</v>
      </c>
      <c r="O403" s="9" t="s">
        <v>20</v>
      </c>
      <c r="P403" s="9" t="s">
        <v>113</v>
      </c>
    </row>
    <row r="404" spans="1:16">
      <c r="A404" t="s">
        <v>20</v>
      </c>
      <c r="B404" t="s">
        <v>118</v>
      </c>
      <c r="C404" t="s">
        <v>16</v>
      </c>
      <c r="D404" t="s">
        <v>17</v>
      </c>
      <c r="E404" t="str">
        <f t="shared" si="6"/>
        <v>2024</v>
      </c>
      <c r="F404" t="s">
        <v>128</v>
      </c>
      <c r="G404" t="s">
        <v>129</v>
      </c>
      <c r="H404" s="8">
        <v>2</v>
      </c>
      <c r="I404" s="8">
        <v>2</v>
      </c>
      <c r="J404" s="8">
        <v>100</v>
      </c>
      <c r="K404" t="s">
        <v>20</v>
      </c>
      <c r="L404" s="8">
        <v>80</v>
      </c>
      <c r="M404" t="s">
        <v>130</v>
      </c>
      <c r="N404" s="9" t="s">
        <v>131</v>
      </c>
      <c r="O404" s="9" t="s">
        <v>20</v>
      </c>
      <c r="P404" s="9" t="s">
        <v>113</v>
      </c>
    </row>
    <row r="405" spans="1:16">
      <c r="A405" t="s">
        <v>20</v>
      </c>
      <c r="B405" t="s">
        <v>132</v>
      </c>
      <c r="C405" t="s">
        <v>41</v>
      </c>
      <c r="D405" t="s">
        <v>42</v>
      </c>
      <c r="E405" t="str">
        <f t="shared" si="6"/>
        <v>2024</v>
      </c>
      <c r="F405" t="s">
        <v>133</v>
      </c>
      <c r="G405" t="s">
        <v>134</v>
      </c>
      <c r="H405" s="8">
        <v>0</v>
      </c>
      <c r="I405" s="8">
        <v>2</v>
      </c>
      <c r="J405" s="8">
        <v>6</v>
      </c>
      <c r="K405" t="s">
        <v>20</v>
      </c>
      <c r="L405" s="8">
        <v>499</v>
      </c>
      <c r="M405" t="s">
        <v>58</v>
      </c>
      <c r="N405" s="9" t="s">
        <v>135</v>
      </c>
      <c r="O405" s="9" t="s">
        <v>20</v>
      </c>
      <c r="P405" s="9" t="s">
        <v>113</v>
      </c>
    </row>
    <row r="406" spans="1:16">
      <c r="A406" t="s">
        <v>20</v>
      </c>
      <c r="B406" t="s">
        <v>107</v>
      </c>
      <c r="C406" t="s">
        <v>16</v>
      </c>
      <c r="D406" t="s">
        <v>17</v>
      </c>
      <c r="E406" t="str">
        <f t="shared" si="6"/>
        <v>2024</v>
      </c>
      <c r="F406" t="s">
        <v>136</v>
      </c>
      <c r="G406" t="s">
        <v>137</v>
      </c>
      <c r="H406" s="8">
        <v>1</v>
      </c>
      <c r="I406" s="8">
        <v>0</v>
      </c>
      <c r="J406" s="8">
        <v>2</v>
      </c>
      <c r="K406" t="s">
        <v>20</v>
      </c>
      <c r="L406" s="8">
        <v>200</v>
      </c>
      <c r="M406" t="s">
        <v>110</v>
      </c>
      <c r="N406" s="9" t="s">
        <v>138</v>
      </c>
      <c r="O406" s="9" t="s">
        <v>20</v>
      </c>
      <c r="P406" s="9" t="s">
        <v>113</v>
      </c>
    </row>
    <row r="407" spans="1:16">
      <c r="A407" t="s">
        <v>20</v>
      </c>
      <c r="B407" t="s">
        <v>92</v>
      </c>
      <c r="C407" t="s">
        <v>16</v>
      </c>
      <c r="D407" t="s">
        <v>17</v>
      </c>
      <c r="E407" t="str">
        <f t="shared" si="6"/>
        <v>2024</v>
      </c>
      <c r="F407" t="s">
        <v>136</v>
      </c>
      <c r="G407" t="s">
        <v>137</v>
      </c>
      <c r="H407" s="8">
        <v>1</v>
      </c>
      <c r="I407" s="8">
        <v>0</v>
      </c>
      <c r="J407" s="8">
        <v>2</v>
      </c>
      <c r="K407" t="s">
        <v>20</v>
      </c>
      <c r="L407" s="8">
        <v>200</v>
      </c>
      <c r="M407" t="s">
        <v>110</v>
      </c>
      <c r="N407" s="9" t="s">
        <v>138</v>
      </c>
      <c r="O407" s="9" t="s">
        <v>20</v>
      </c>
      <c r="P407" s="9" t="s">
        <v>113</v>
      </c>
    </row>
    <row r="408" spans="1:16">
      <c r="A408" t="s">
        <v>20</v>
      </c>
      <c r="B408" t="s">
        <v>73</v>
      </c>
      <c r="C408" t="s">
        <v>16</v>
      </c>
      <c r="D408" t="s">
        <v>17</v>
      </c>
      <c r="E408" t="str">
        <f t="shared" si="6"/>
        <v>2024</v>
      </c>
      <c r="F408" t="s">
        <v>139</v>
      </c>
      <c r="G408" t="s">
        <v>137</v>
      </c>
      <c r="H408" s="8">
        <v>1</v>
      </c>
      <c r="I408" s="8">
        <v>0</v>
      </c>
      <c r="J408" s="8">
        <v>1</v>
      </c>
      <c r="K408" t="s">
        <v>20</v>
      </c>
      <c r="L408" s="8">
        <v>52</v>
      </c>
      <c r="M408" t="s">
        <v>110</v>
      </c>
      <c r="N408" s="9" t="s">
        <v>140</v>
      </c>
      <c r="O408" s="9" t="s">
        <v>20</v>
      </c>
      <c r="P408" s="9" t="s">
        <v>113</v>
      </c>
    </row>
    <row r="409" spans="1:16">
      <c r="A409" t="s">
        <v>20</v>
      </c>
      <c r="B409" t="s">
        <v>107</v>
      </c>
      <c r="C409" t="s">
        <v>16</v>
      </c>
      <c r="D409" t="s">
        <v>17</v>
      </c>
      <c r="E409" t="str">
        <f t="shared" si="6"/>
        <v>2024</v>
      </c>
      <c r="F409" t="s">
        <v>139</v>
      </c>
      <c r="G409" t="s">
        <v>137</v>
      </c>
      <c r="H409" s="8">
        <v>1</v>
      </c>
      <c r="I409" s="8">
        <v>0</v>
      </c>
      <c r="J409" s="8">
        <v>1</v>
      </c>
      <c r="K409" t="s">
        <v>20</v>
      </c>
      <c r="L409" s="8">
        <v>52</v>
      </c>
      <c r="M409" t="s">
        <v>110</v>
      </c>
      <c r="N409" s="9" t="s">
        <v>140</v>
      </c>
      <c r="O409" s="9" t="s">
        <v>20</v>
      </c>
      <c r="P409" s="9" t="s">
        <v>113</v>
      </c>
    </row>
    <row r="410" spans="1:16">
      <c r="A410" t="s">
        <v>20</v>
      </c>
      <c r="B410" t="s">
        <v>69</v>
      </c>
      <c r="C410" t="s">
        <v>16</v>
      </c>
      <c r="D410" t="s">
        <v>17</v>
      </c>
      <c r="E410" t="str">
        <f t="shared" si="6"/>
        <v>2024</v>
      </c>
      <c r="F410" t="s">
        <v>141</v>
      </c>
      <c r="G410" t="s">
        <v>137</v>
      </c>
      <c r="H410" s="8">
        <v>1</v>
      </c>
      <c r="I410" s="8">
        <v>0</v>
      </c>
      <c r="J410" s="8">
        <v>1</v>
      </c>
      <c r="K410" t="s">
        <v>20</v>
      </c>
      <c r="L410" s="8">
        <v>500</v>
      </c>
      <c r="M410" t="s">
        <v>110</v>
      </c>
      <c r="N410" s="9" t="s">
        <v>142</v>
      </c>
      <c r="O410" s="9" t="s">
        <v>20</v>
      </c>
      <c r="P410" s="9" t="s">
        <v>113</v>
      </c>
    </row>
    <row r="411" spans="1:16">
      <c r="A411" t="s">
        <v>20</v>
      </c>
      <c r="B411" t="s">
        <v>143</v>
      </c>
      <c r="C411" t="s">
        <v>16</v>
      </c>
      <c r="D411" t="s">
        <v>17</v>
      </c>
      <c r="E411" t="str">
        <f t="shared" si="6"/>
        <v>2024</v>
      </c>
      <c r="F411" t="s">
        <v>141</v>
      </c>
      <c r="G411" t="s">
        <v>137</v>
      </c>
      <c r="H411" s="8">
        <v>1</v>
      </c>
      <c r="I411" s="8">
        <v>0</v>
      </c>
      <c r="J411" s="8">
        <v>1</v>
      </c>
      <c r="K411" t="s">
        <v>20</v>
      </c>
      <c r="L411" s="8">
        <v>500</v>
      </c>
      <c r="M411" t="s">
        <v>110</v>
      </c>
      <c r="N411" s="9" t="s">
        <v>142</v>
      </c>
      <c r="O411" s="9" t="s">
        <v>20</v>
      </c>
      <c r="P411" s="9" t="s">
        <v>113</v>
      </c>
    </row>
    <row r="412" spans="1:16">
      <c r="A412" t="s">
        <v>20</v>
      </c>
      <c r="B412" t="s">
        <v>107</v>
      </c>
      <c r="C412" t="s">
        <v>16</v>
      </c>
      <c r="D412" t="s">
        <v>17</v>
      </c>
      <c r="E412" t="str">
        <f t="shared" si="6"/>
        <v>2024</v>
      </c>
      <c r="F412" t="s">
        <v>144</v>
      </c>
      <c r="G412" t="s">
        <v>137</v>
      </c>
      <c r="H412" s="8">
        <v>1</v>
      </c>
      <c r="I412" s="8">
        <v>0</v>
      </c>
      <c r="J412" s="8">
        <v>6</v>
      </c>
      <c r="K412" t="s">
        <v>20</v>
      </c>
      <c r="L412" s="8">
        <v>778</v>
      </c>
      <c r="M412" t="s">
        <v>110</v>
      </c>
      <c r="N412" s="9" t="s">
        <v>145</v>
      </c>
      <c r="O412" s="9" t="s">
        <v>20</v>
      </c>
      <c r="P412" s="9" t="s">
        <v>113</v>
      </c>
    </row>
    <row r="413" spans="1:16">
      <c r="A413" t="s">
        <v>20</v>
      </c>
      <c r="B413" t="s">
        <v>143</v>
      </c>
      <c r="C413" t="s">
        <v>16</v>
      </c>
      <c r="D413" t="s">
        <v>17</v>
      </c>
      <c r="E413" t="str">
        <f t="shared" si="6"/>
        <v>2024</v>
      </c>
      <c r="F413" t="s">
        <v>144</v>
      </c>
      <c r="G413" t="s">
        <v>137</v>
      </c>
      <c r="H413" s="8">
        <v>1</v>
      </c>
      <c r="I413" s="8">
        <v>0</v>
      </c>
      <c r="J413" s="8">
        <v>1</v>
      </c>
      <c r="K413" t="s">
        <v>20</v>
      </c>
      <c r="L413" s="8">
        <v>778</v>
      </c>
      <c r="M413" t="s">
        <v>110</v>
      </c>
      <c r="N413" s="9" t="s">
        <v>145</v>
      </c>
      <c r="O413" s="9" t="s">
        <v>20</v>
      </c>
      <c r="P413" s="9" t="s">
        <v>113</v>
      </c>
    </row>
    <row r="414" spans="1:16">
      <c r="A414" t="s">
        <v>20</v>
      </c>
      <c r="B414" t="s">
        <v>118</v>
      </c>
      <c r="C414" t="s">
        <v>16</v>
      </c>
      <c r="D414" t="s">
        <v>17</v>
      </c>
      <c r="E414" t="str">
        <f t="shared" si="6"/>
        <v>2024</v>
      </c>
      <c r="F414" t="s">
        <v>144</v>
      </c>
      <c r="G414" t="s">
        <v>137</v>
      </c>
      <c r="H414" s="8">
        <v>1</v>
      </c>
      <c r="I414" s="8">
        <v>0</v>
      </c>
      <c r="J414" s="8">
        <v>6</v>
      </c>
      <c r="K414" t="s">
        <v>20</v>
      </c>
      <c r="L414" s="8">
        <v>778</v>
      </c>
      <c r="M414" t="s">
        <v>110</v>
      </c>
      <c r="N414" s="9" t="s">
        <v>145</v>
      </c>
      <c r="O414" s="9" t="s">
        <v>20</v>
      </c>
      <c r="P414" s="9" t="s">
        <v>113</v>
      </c>
    </row>
    <row r="415" spans="1:16">
      <c r="A415" t="s">
        <v>20</v>
      </c>
      <c r="B415" t="s">
        <v>92</v>
      </c>
      <c r="C415" t="s">
        <v>16</v>
      </c>
      <c r="D415" t="s">
        <v>17</v>
      </c>
      <c r="E415" t="str">
        <f t="shared" si="6"/>
        <v>2024</v>
      </c>
      <c r="F415" t="s">
        <v>144</v>
      </c>
      <c r="G415" t="s">
        <v>137</v>
      </c>
      <c r="H415" s="8">
        <v>1</v>
      </c>
      <c r="I415" s="8">
        <v>0</v>
      </c>
      <c r="J415" s="8">
        <v>3</v>
      </c>
      <c r="K415" t="s">
        <v>20</v>
      </c>
      <c r="L415" s="8">
        <v>778</v>
      </c>
      <c r="M415" t="s">
        <v>110</v>
      </c>
      <c r="N415" s="9" t="s">
        <v>145</v>
      </c>
      <c r="O415" s="9" t="s">
        <v>20</v>
      </c>
      <c r="P415" s="9" t="s">
        <v>113</v>
      </c>
    </row>
    <row r="416" spans="1:16">
      <c r="A416" t="s">
        <v>20</v>
      </c>
      <c r="B416" t="s">
        <v>107</v>
      </c>
      <c r="C416" t="s">
        <v>16</v>
      </c>
      <c r="D416" t="s">
        <v>17</v>
      </c>
      <c r="E416" t="str">
        <f t="shared" si="6"/>
        <v>2024</v>
      </c>
      <c r="F416" t="s">
        <v>146</v>
      </c>
      <c r="G416" t="s">
        <v>137</v>
      </c>
      <c r="H416" s="8">
        <v>1</v>
      </c>
      <c r="I416" s="8">
        <v>0</v>
      </c>
      <c r="J416" s="8">
        <v>2</v>
      </c>
      <c r="K416" t="s">
        <v>20</v>
      </c>
      <c r="L416" s="8">
        <v>300</v>
      </c>
      <c r="M416" t="s">
        <v>130</v>
      </c>
      <c r="N416" s="9" t="s">
        <v>145</v>
      </c>
      <c r="O416" s="9" t="s">
        <v>20</v>
      </c>
      <c r="P416" s="9" t="s">
        <v>113</v>
      </c>
    </row>
    <row r="417" spans="1:16">
      <c r="A417" t="s">
        <v>20</v>
      </c>
      <c r="B417" t="s">
        <v>69</v>
      </c>
      <c r="C417" t="s">
        <v>16</v>
      </c>
      <c r="D417" t="s">
        <v>17</v>
      </c>
      <c r="E417" t="str">
        <f t="shared" si="6"/>
        <v>2024</v>
      </c>
      <c r="F417" t="s">
        <v>146</v>
      </c>
      <c r="G417" t="s">
        <v>137</v>
      </c>
      <c r="H417" s="8">
        <v>1</v>
      </c>
      <c r="I417" s="8">
        <v>0</v>
      </c>
      <c r="J417" s="8">
        <v>1</v>
      </c>
      <c r="K417" t="s">
        <v>20</v>
      </c>
      <c r="L417" s="8">
        <v>300</v>
      </c>
      <c r="M417" t="s">
        <v>130</v>
      </c>
      <c r="N417" s="9" t="s">
        <v>145</v>
      </c>
      <c r="O417" s="9" t="s">
        <v>20</v>
      </c>
      <c r="P417" s="9" t="s">
        <v>113</v>
      </c>
    </row>
    <row r="418" spans="1:16">
      <c r="A418" t="s">
        <v>20</v>
      </c>
      <c r="B418" t="s">
        <v>80</v>
      </c>
      <c r="C418" t="s">
        <v>16</v>
      </c>
      <c r="D418" t="s">
        <v>17</v>
      </c>
      <c r="E418" t="str">
        <f t="shared" si="6"/>
        <v>2024</v>
      </c>
      <c r="F418" t="s">
        <v>146</v>
      </c>
      <c r="G418" t="s">
        <v>137</v>
      </c>
      <c r="H418" s="8">
        <v>1</v>
      </c>
      <c r="I418" s="8">
        <v>0</v>
      </c>
      <c r="J418" s="8">
        <v>1</v>
      </c>
      <c r="K418" t="s">
        <v>20</v>
      </c>
      <c r="L418" s="8">
        <v>300</v>
      </c>
      <c r="M418" t="s">
        <v>130</v>
      </c>
      <c r="N418" s="9" t="s">
        <v>145</v>
      </c>
      <c r="O418" s="9" t="s">
        <v>20</v>
      </c>
      <c r="P418" s="9" t="s">
        <v>113</v>
      </c>
    </row>
    <row r="419" spans="1:16">
      <c r="A419" t="s">
        <v>20</v>
      </c>
      <c r="B419" t="s">
        <v>143</v>
      </c>
      <c r="C419" t="s">
        <v>16</v>
      </c>
      <c r="D419" t="s">
        <v>17</v>
      </c>
      <c r="E419" t="str">
        <f t="shared" si="6"/>
        <v>2024</v>
      </c>
      <c r="F419" t="s">
        <v>146</v>
      </c>
      <c r="G419" t="s">
        <v>137</v>
      </c>
      <c r="H419" s="8">
        <v>1</v>
      </c>
      <c r="I419" s="8">
        <v>0</v>
      </c>
      <c r="J419" s="8">
        <v>1</v>
      </c>
      <c r="K419" t="s">
        <v>20</v>
      </c>
      <c r="L419" s="8">
        <v>300</v>
      </c>
      <c r="M419" t="s">
        <v>130</v>
      </c>
      <c r="N419" s="9" t="s">
        <v>145</v>
      </c>
      <c r="O419" s="9" t="s">
        <v>20</v>
      </c>
      <c r="P419" s="9" t="s">
        <v>113</v>
      </c>
    </row>
    <row r="420" spans="1:16">
      <c r="A420" t="s">
        <v>20</v>
      </c>
      <c r="B420" t="s">
        <v>118</v>
      </c>
      <c r="C420" t="s">
        <v>16</v>
      </c>
      <c r="D420" t="s">
        <v>17</v>
      </c>
      <c r="E420" t="str">
        <f t="shared" si="6"/>
        <v>2024</v>
      </c>
      <c r="F420" t="s">
        <v>146</v>
      </c>
      <c r="G420" t="s">
        <v>137</v>
      </c>
      <c r="H420" s="8">
        <v>1</v>
      </c>
      <c r="I420" s="8">
        <v>0</v>
      </c>
      <c r="J420" s="8">
        <v>5</v>
      </c>
      <c r="K420" t="s">
        <v>20</v>
      </c>
      <c r="L420" s="8">
        <v>300</v>
      </c>
      <c r="M420" t="s">
        <v>130</v>
      </c>
      <c r="N420" s="9" t="s">
        <v>145</v>
      </c>
      <c r="O420" s="9" t="s">
        <v>20</v>
      </c>
      <c r="P420" s="9" t="s">
        <v>113</v>
      </c>
    </row>
    <row r="421" spans="1:16">
      <c r="A421" t="s">
        <v>20</v>
      </c>
      <c r="B421" t="s">
        <v>73</v>
      </c>
      <c r="C421" t="s">
        <v>16</v>
      </c>
      <c r="D421" t="s">
        <v>17</v>
      </c>
      <c r="E421" t="str">
        <f t="shared" si="6"/>
        <v>2024</v>
      </c>
      <c r="F421" t="s">
        <v>147</v>
      </c>
      <c r="G421" t="s">
        <v>137</v>
      </c>
      <c r="H421" s="8">
        <v>1</v>
      </c>
      <c r="I421" s="8">
        <v>0</v>
      </c>
      <c r="J421" s="8">
        <v>2</v>
      </c>
      <c r="K421" t="s">
        <v>20</v>
      </c>
      <c r="L421" s="8">
        <v>20</v>
      </c>
      <c r="M421" t="s">
        <v>110</v>
      </c>
      <c r="N421" s="9" t="s">
        <v>148</v>
      </c>
      <c r="O421" s="9" t="s">
        <v>20</v>
      </c>
      <c r="P421" s="9" t="s">
        <v>113</v>
      </c>
    </row>
    <row r="422" spans="1:16">
      <c r="A422" t="s">
        <v>20</v>
      </c>
      <c r="B422" t="s">
        <v>107</v>
      </c>
      <c r="C422" t="s">
        <v>16</v>
      </c>
      <c r="D422" t="s">
        <v>17</v>
      </c>
      <c r="E422" t="str">
        <f t="shared" si="6"/>
        <v>2024</v>
      </c>
      <c r="F422" t="s">
        <v>147</v>
      </c>
      <c r="G422" t="s">
        <v>137</v>
      </c>
      <c r="H422" s="8">
        <v>1</v>
      </c>
      <c r="I422" s="8">
        <v>0</v>
      </c>
      <c r="J422" s="8">
        <v>1</v>
      </c>
      <c r="K422" t="s">
        <v>20</v>
      </c>
      <c r="L422" s="8">
        <v>20</v>
      </c>
      <c r="M422" t="s">
        <v>110</v>
      </c>
      <c r="N422" s="9" t="s">
        <v>148</v>
      </c>
      <c r="O422" s="9" t="s">
        <v>20</v>
      </c>
      <c r="P422" s="9" t="s">
        <v>113</v>
      </c>
    </row>
    <row r="423" spans="1:16">
      <c r="A423" t="s">
        <v>20</v>
      </c>
      <c r="B423" t="s">
        <v>69</v>
      </c>
      <c r="C423" t="s">
        <v>16</v>
      </c>
      <c r="D423" t="s">
        <v>17</v>
      </c>
      <c r="E423" t="str">
        <f t="shared" si="6"/>
        <v>2024</v>
      </c>
      <c r="F423" t="s">
        <v>149</v>
      </c>
      <c r="G423" t="s">
        <v>150</v>
      </c>
      <c r="H423" s="8">
        <v>0</v>
      </c>
      <c r="I423" s="8">
        <v>4</v>
      </c>
      <c r="J423" s="8">
        <v>1</v>
      </c>
      <c r="K423" t="s">
        <v>20</v>
      </c>
      <c r="L423" s="8">
        <v>3389</v>
      </c>
      <c r="M423" t="s">
        <v>24</v>
      </c>
      <c r="N423" s="9" t="s">
        <v>151</v>
      </c>
      <c r="O423" s="9" t="s">
        <v>20</v>
      </c>
      <c r="P423" s="9" t="s">
        <v>113</v>
      </c>
    </row>
    <row r="424" spans="1:16">
      <c r="A424" t="s">
        <v>20</v>
      </c>
      <c r="B424" t="s">
        <v>152</v>
      </c>
      <c r="C424" t="s">
        <v>16</v>
      </c>
      <c r="D424" t="s">
        <v>17</v>
      </c>
      <c r="E424" t="str">
        <f t="shared" si="6"/>
        <v>2024</v>
      </c>
      <c r="F424" t="s">
        <v>153</v>
      </c>
      <c r="G424" t="s">
        <v>154</v>
      </c>
      <c r="H424" s="8">
        <v>2</v>
      </c>
      <c r="I424" s="8">
        <v>6</v>
      </c>
      <c r="J424" s="8">
        <v>2</v>
      </c>
      <c r="K424" t="s">
        <v>20</v>
      </c>
      <c r="L424" s="8">
        <v>3000</v>
      </c>
      <c r="M424" t="s">
        <v>63</v>
      </c>
      <c r="N424" s="9" t="s">
        <v>155</v>
      </c>
      <c r="O424" s="9" t="s">
        <v>20</v>
      </c>
      <c r="P424" s="9" t="s">
        <v>156</v>
      </c>
    </row>
    <row r="425" spans="1:16">
      <c r="A425" t="s">
        <v>20</v>
      </c>
      <c r="B425" t="s">
        <v>157</v>
      </c>
      <c r="C425" t="s">
        <v>16</v>
      </c>
      <c r="D425" t="s">
        <v>17</v>
      </c>
      <c r="E425" t="str">
        <f t="shared" si="6"/>
        <v>2024</v>
      </c>
      <c r="F425" t="s">
        <v>158</v>
      </c>
      <c r="G425" t="s">
        <v>159</v>
      </c>
      <c r="H425" s="8">
        <v>1</v>
      </c>
      <c r="I425" s="8">
        <v>0</v>
      </c>
      <c r="J425" s="8">
        <v>0</v>
      </c>
      <c r="K425" t="s">
        <v>20</v>
      </c>
      <c r="L425" s="8">
        <v>600</v>
      </c>
      <c r="M425" t="s">
        <v>58</v>
      </c>
      <c r="N425" s="9" t="s">
        <v>160</v>
      </c>
      <c r="O425" s="9" t="s">
        <v>20</v>
      </c>
      <c r="P425" s="9" t="s">
        <v>113</v>
      </c>
    </row>
    <row r="426" spans="1:16">
      <c r="A426" t="s">
        <v>20</v>
      </c>
      <c r="B426" t="s">
        <v>157</v>
      </c>
      <c r="C426" t="s">
        <v>16</v>
      </c>
      <c r="D426" t="s">
        <v>17</v>
      </c>
      <c r="E426" t="str">
        <f t="shared" si="6"/>
        <v>2024</v>
      </c>
      <c r="F426" t="s">
        <v>161</v>
      </c>
      <c r="G426" t="s">
        <v>162</v>
      </c>
      <c r="H426" s="8">
        <v>1</v>
      </c>
      <c r="I426" s="8">
        <v>0</v>
      </c>
      <c r="J426" s="8">
        <v>0</v>
      </c>
      <c r="K426" t="s">
        <v>20</v>
      </c>
      <c r="L426" s="8">
        <v>500</v>
      </c>
      <c r="M426" t="s">
        <v>58</v>
      </c>
      <c r="N426" s="9" t="s">
        <v>163</v>
      </c>
      <c r="O426" s="9" t="s">
        <v>20</v>
      </c>
      <c r="P426" s="9" t="s">
        <v>113</v>
      </c>
    </row>
    <row r="427" spans="1:16">
      <c r="A427" t="s">
        <v>20</v>
      </c>
      <c r="B427" t="s">
        <v>64</v>
      </c>
      <c r="C427" t="s">
        <v>16</v>
      </c>
      <c r="D427" t="s">
        <v>17</v>
      </c>
      <c r="E427" t="str">
        <f t="shared" si="6"/>
        <v>2024</v>
      </c>
      <c r="F427" t="s">
        <v>164</v>
      </c>
      <c r="G427" t="s">
        <v>165</v>
      </c>
      <c r="H427" s="8">
        <v>2</v>
      </c>
      <c r="I427" s="8">
        <v>0</v>
      </c>
      <c r="J427" s="8">
        <v>0</v>
      </c>
      <c r="K427" t="s">
        <v>20</v>
      </c>
      <c r="L427" s="8">
        <v>20</v>
      </c>
      <c r="M427" t="s">
        <v>24</v>
      </c>
      <c r="N427" s="9" t="s">
        <v>166</v>
      </c>
      <c r="O427" s="9" t="s">
        <v>20</v>
      </c>
      <c r="P427" s="9" t="s">
        <v>113</v>
      </c>
    </row>
    <row r="428" spans="1:16">
      <c r="A428" t="s">
        <v>20</v>
      </c>
      <c r="B428" t="s">
        <v>69</v>
      </c>
      <c r="C428" t="s">
        <v>16</v>
      </c>
      <c r="D428" t="s">
        <v>17</v>
      </c>
      <c r="E428" t="str">
        <f t="shared" si="6"/>
        <v>2024</v>
      </c>
      <c r="F428" t="s">
        <v>167</v>
      </c>
      <c r="G428" t="s">
        <v>168</v>
      </c>
      <c r="H428" s="8">
        <v>1</v>
      </c>
      <c r="I428" s="8">
        <v>1</v>
      </c>
      <c r="J428" s="8">
        <v>1</v>
      </c>
      <c r="K428" t="s">
        <v>20</v>
      </c>
      <c r="L428" s="8">
        <v>300</v>
      </c>
      <c r="M428" t="s">
        <v>58</v>
      </c>
      <c r="N428" s="9" t="s">
        <v>20</v>
      </c>
      <c r="O428" s="9" t="s">
        <v>169</v>
      </c>
      <c r="P428" s="9" t="s">
        <v>113</v>
      </c>
    </row>
    <row r="429" spans="1:16">
      <c r="A429">
        <v>2051</v>
      </c>
      <c r="B429" t="s">
        <v>170</v>
      </c>
      <c r="C429" t="s">
        <v>16</v>
      </c>
      <c r="D429" t="s">
        <v>17</v>
      </c>
      <c r="E429" t="str">
        <f t="shared" si="6"/>
        <v>2024</v>
      </c>
      <c r="F429" t="s">
        <v>171</v>
      </c>
      <c r="G429" t="s">
        <v>172</v>
      </c>
      <c r="H429" s="8">
        <v>0</v>
      </c>
      <c r="I429" s="8">
        <v>1</v>
      </c>
      <c r="J429" s="8">
        <v>1</v>
      </c>
      <c r="K429" t="s">
        <v>20</v>
      </c>
      <c r="L429" s="8">
        <v>600</v>
      </c>
      <c r="M429" t="s">
        <v>63</v>
      </c>
      <c r="N429" s="9" t="s">
        <v>20</v>
      </c>
      <c r="O429" s="9" t="s">
        <v>20</v>
      </c>
      <c r="P429" s="9" t="s">
        <v>173</v>
      </c>
    </row>
    <row r="430" spans="1:16">
      <c r="A430" t="s">
        <v>20</v>
      </c>
      <c r="B430" t="s">
        <v>96</v>
      </c>
      <c r="C430" t="s">
        <v>16</v>
      </c>
      <c r="D430" t="s">
        <v>17</v>
      </c>
      <c r="E430" t="str">
        <f t="shared" si="6"/>
        <v>2024</v>
      </c>
      <c r="F430" t="s">
        <v>174</v>
      </c>
      <c r="G430" t="s">
        <v>175</v>
      </c>
      <c r="H430" s="8">
        <v>1</v>
      </c>
      <c r="I430" s="8">
        <v>0</v>
      </c>
      <c r="J430" s="8">
        <v>0</v>
      </c>
      <c r="K430" t="s">
        <v>20</v>
      </c>
      <c r="L430" s="8">
        <v>30</v>
      </c>
      <c r="M430" t="s">
        <v>63</v>
      </c>
      <c r="N430" s="9" t="s">
        <v>20</v>
      </c>
      <c r="O430" s="9" t="s">
        <v>20</v>
      </c>
      <c r="P430" s="9" t="s">
        <v>176</v>
      </c>
    </row>
    <row r="431" spans="1:16">
      <c r="A431" t="s">
        <v>20</v>
      </c>
      <c r="B431" t="s">
        <v>69</v>
      </c>
      <c r="C431" t="s">
        <v>16</v>
      </c>
      <c r="D431" t="s">
        <v>17</v>
      </c>
      <c r="E431" t="str">
        <f t="shared" si="6"/>
        <v>2024</v>
      </c>
      <c r="F431" t="s">
        <v>177</v>
      </c>
      <c r="G431" t="s">
        <v>178</v>
      </c>
      <c r="H431" s="8">
        <v>2</v>
      </c>
      <c r="I431" s="8">
        <v>0</v>
      </c>
      <c r="J431" s="8">
        <v>0</v>
      </c>
      <c r="K431" t="s">
        <v>20</v>
      </c>
      <c r="L431" s="8">
        <v>300</v>
      </c>
      <c r="M431" t="s">
        <v>58</v>
      </c>
      <c r="N431" s="9" t="s">
        <v>179</v>
      </c>
      <c r="O431" s="9" t="s">
        <v>180</v>
      </c>
      <c r="P431" s="9" t="s">
        <v>113</v>
      </c>
    </row>
    <row r="432" spans="1:16">
      <c r="A432" t="s">
        <v>20</v>
      </c>
      <c r="B432" t="s">
        <v>69</v>
      </c>
      <c r="C432" t="s">
        <v>16</v>
      </c>
      <c r="D432" t="s">
        <v>17</v>
      </c>
      <c r="E432" t="str">
        <f t="shared" si="6"/>
        <v>2024</v>
      </c>
      <c r="F432" t="s">
        <v>181</v>
      </c>
      <c r="G432" t="s">
        <v>168</v>
      </c>
      <c r="H432" s="8">
        <v>4</v>
      </c>
      <c r="I432" s="8">
        <v>3</v>
      </c>
      <c r="J432" s="8">
        <v>0</v>
      </c>
      <c r="K432" t="s">
        <v>20</v>
      </c>
      <c r="L432" s="8">
        <v>140</v>
      </c>
      <c r="M432" t="s">
        <v>58</v>
      </c>
      <c r="N432" s="9" t="s">
        <v>20</v>
      </c>
      <c r="O432" s="9" t="s">
        <v>20</v>
      </c>
      <c r="P432" s="9" t="s">
        <v>182</v>
      </c>
    </row>
    <row r="433" spans="1:16">
      <c r="A433" t="s">
        <v>20</v>
      </c>
      <c r="B433" t="s">
        <v>73</v>
      </c>
      <c r="C433" t="s">
        <v>16</v>
      </c>
      <c r="D433" t="s">
        <v>17</v>
      </c>
      <c r="E433" t="str">
        <f t="shared" si="6"/>
        <v>2024</v>
      </c>
      <c r="F433" t="s">
        <v>183</v>
      </c>
      <c r="G433" t="s">
        <v>184</v>
      </c>
      <c r="H433" s="8">
        <v>1</v>
      </c>
      <c r="I433" s="8">
        <v>0</v>
      </c>
      <c r="J433" s="8">
        <v>0</v>
      </c>
      <c r="K433" t="s">
        <v>20</v>
      </c>
      <c r="L433" s="8">
        <v>1700</v>
      </c>
      <c r="M433" t="s">
        <v>24</v>
      </c>
      <c r="N433" s="9" t="s">
        <v>20</v>
      </c>
      <c r="O433" s="9" t="s">
        <v>20</v>
      </c>
      <c r="P433" s="9" t="s">
        <v>185</v>
      </c>
    </row>
    <row r="434" spans="1:16">
      <c r="A434" t="s">
        <v>20</v>
      </c>
      <c r="B434" t="s">
        <v>186</v>
      </c>
      <c r="C434" t="s">
        <v>41</v>
      </c>
      <c r="D434" t="s">
        <v>42</v>
      </c>
      <c r="E434" t="str">
        <f t="shared" si="6"/>
        <v>2024</v>
      </c>
      <c r="F434" t="s">
        <v>187</v>
      </c>
      <c r="G434" t="s">
        <v>188</v>
      </c>
      <c r="H434" s="8">
        <v>4</v>
      </c>
      <c r="I434" s="8">
        <v>1</v>
      </c>
      <c r="J434" s="8">
        <v>25</v>
      </c>
      <c r="K434" t="s">
        <v>20</v>
      </c>
      <c r="L434" s="8">
        <v>30</v>
      </c>
      <c r="M434" t="s">
        <v>110</v>
      </c>
      <c r="N434" s="9" t="s">
        <v>117</v>
      </c>
      <c r="O434" s="9" t="s">
        <v>20</v>
      </c>
      <c r="P434" s="9" t="s">
        <v>113</v>
      </c>
    </row>
    <row r="435" spans="1:16">
      <c r="A435" t="s">
        <v>20</v>
      </c>
      <c r="B435" t="s">
        <v>189</v>
      </c>
      <c r="C435" t="s">
        <v>41</v>
      </c>
      <c r="D435" t="s">
        <v>42</v>
      </c>
      <c r="E435" t="str">
        <f t="shared" si="6"/>
        <v>2024</v>
      </c>
      <c r="F435" t="s">
        <v>190</v>
      </c>
      <c r="G435" t="s">
        <v>191</v>
      </c>
      <c r="H435" s="8">
        <v>1</v>
      </c>
      <c r="I435" s="8">
        <v>0</v>
      </c>
      <c r="J435" s="8">
        <v>0</v>
      </c>
      <c r="K435" t="s">
        <v>20</v>
      </c>
      <c r="L435" s="8">
        <v>21</v>
      </c>
      <c r="M435" t="s">
        <v>63</v>
      </c>
      <c r="N435" s="9" t="s">
        <v>192</v>
      </c>
      <c r="O435" s="9" t="s">
        <v>20</v>
      </c>
      <c r="P435" s="9" t="s">
        <v>113</v>
      </c>
    </row>
    <row r="436" spans="1:16">
      <c r="A436" t="s">
        <v>20</v>
      </c>
      <c r="B436" t="s">
        <v>189</v>
      </c>
      <c r="C436" t="s">
        <v>41</v>
      </c>
      <c r="D436" t="s">
        <v>61</v>
      </c>
      <c r="E436" t="str">
        <f t="shared" si="6"/>
        <v>2024</v>
      </c>
      <c r="F436" t="s">
        <v>190</v>
      </c>
      <c r="G436" t="s">
        <v>191</v>
      </c>
      <c r="H436" s="8">
        <v>1</v>
      </c>
      <c r="I436" s="8">
        <v>0</v>
      </c>
      <c r="J436" s="8">
        <v>0</v>
      </c>
      <c r="K436" t="s">
        <v>20</v>
      </c>
      <c r="L436" s="8">
        <v>21</v>
      </c>
      <c r="M436" t="s">
        <v>20</v>
      </c>
      <c r="N436" s="9" t="s">
        <v>192</v>
      </c>
      <c r="O436" s="9" t="s">
        <v>20</v>
      </c>
      <c r="P436" s="9" t="s">
        <v>20</v>
      </c>
    </row>
    <row r="437" spans="1:16">
      <c r="A437" t="s">
        <v>20</v>
      </c>
      <c r="B437" t="s">
        <v>189</v>
      </c>
      <c r="C437" t="s">
        <v>41</v>
      </c>
      <c r="D437" t="s">
        <v>61</v>
      </c>
      <c r="E437" t="str">
        <f t="shared" si="6"/>
        <v>2024</v>
      </c>
      <c r="F437" t="s">
        <v>193</v>
      </c>
      <c r="G437" t="s">
        <v>194</v>
      </c>
      <c r="H437" s="8">
        <v>1</v>
      </c>
      <c r="I437" s="8">
        <v>0</v>
      </c>
      <c r="J437" s="8">
        <v>20</v>
      </c>
      <c r="K437" t="s">
        <v>20</v>
      </c>
      <c r="L437" s="8">
        <v>5</v>
      </c>
      <c r="M437" t="s">
        <v>20</v>
      </c>
      <c r="N437" s="9" t="s">
        <v>195</v>
      </c>
      <c r="O437" s="9" t="s">
        <v>20</v>
      </c>
      <c r="P437" s="9" t="s">
        <v>20</v>
      </c>
    </row>
    <row r="438" spans="1:16">
      <c r="A438" t="s">
        <v>20</v>
      </c>
      <c r="B438" t="s">
        <v>189</v>
      </c>
      <c r="C438" t="s">
        <v>41</v>
      </c>
      <c r="D438" t="s">
        <v>42</v>
      </c>
      <c r="E438" t="str">
        <f t="shared" si="6"/>
        <v>2024</v>
      </c>
      <c r="F438" t="s">
        <v>193</v>
      </c>
      <c r="G438" t="s">
        <v>194</v>
      </c>
      <c r="H438" s="8">
        <v>1</v>
      </c>
      <c r="I438" s="8">
        <v>0</v>
      </c>
      <c r="J438" s="8">
        <v>20</v>
      </c>
      <c r="K438" t="s">
        <v>20</v>
      </c>
      <c r="L438" s="8">
        <v>5</v>
      </c>
      <c r="M438" t="s">
        <v>58</v>
      </c>
      <c r="N438" s="9" t="s">
        <v>195</v>
      </c>
      <c r="O438" s="9" t="s">
        <v>20</v>
      </c>
      <c r="P438" s="9" t="s">
        <v>113</v>
      </c>
    </row>
    <row r="439" spans="1:16">
      <c r="A439" t="s">
        <v>20</v>
      </c>
      <c r="B439" t="s">
        <v>189</v>
      </c>
      <c r="C439" t="s">
        <v>16</v>
      </c>
      <c r="D439" t="s">
        <v>17</v>
      </c>
      <c r="E439" t="str">
        <f t="shared" si="6"/>
        <v>2024</v>
      </c>
      <c r="F439" t="s">
        <v>196</v>
      </c>
      <c r="G439" t="s">
        <v>197</v>
      </c>
      <c r="H439" s="8">
        <v>1</v>
      </c>
      <c r="I439" s="8">
        <v>0</v>
      </c>
      <c r="J439" s="8">
        <v>35</v>
      </c>
      <c r="K439" t="s">
        <v>20</v>
      </c>
      <c r="L439" s="8">
        <v>4</v>
      </c>
      <c r="M439" t="s">
        <v>58</v>
      </c>
      <c r="N439" s="9" t="s">
        <v>198</v>
      </c>
      <c r="O439" s="9" t="s">
        <v>20</v>
      </c>
      <c r="P439" s="9" t="s">
        <v>113</v>
      </c>
    </row>
    <row r="440" spans="1:16">
      <c r="A440" t="s">
        <v>20</v>
      </c>
      <c r="B440" t="s">
        <v>199</v>
      </c>
      <c r="C440" t="s">
        <v>16</v>
      </c>
      <c r="D440" t="s">
        <v>17</v>
      </c>
      <c r="E440" t="str">
        <f t="shared" si="6"/>
        <v>2024</v>
      </c>
      <c r="F440" t="s">
        <v>200</v>
      </c>
      <c r="G440" t="s">
        <v>201</v>
      </c>
      <c r="H440" s="8">
        <v>1</v>
      </c>
      <c r="I440" s="8">
        <v>0</v>
      </c>
      <c r="J440" s="8">
        <v>9</v>
      </c>
      <c r="K440" t="s">
        <v>20</v>
      </c>
      <c r="L440" s="8">
        <v>3</v>
      </c>
      <c r="M440" t="s">
        <v>58</v>
      </c>
      <c r="N440" s="9" t="s">
        <v>202</v>
      </c>
      <c r="O440" s="9" t="s">
        <v>20</v>
      </c>
      <c r="P440" s="9" t="s">
        <v>113</v>
      </c>
    </row>
    <row r="441" spans="1:16">
      <c r="A441" t="s">
        <v>20</v>
      </c>
      <c r="B441" t="s">
        <v>69</v>
      </c>
      <c r="C441" t="s">
        <v>16</v>
      </c>
      <c r="D441" t="s">
        <v>17</v>
      </c>
      <c r="E441" t="str">
        <f t="shared" si="6"/>
        <v>2024</v>
      </c>
      <c r="F441" t="s">
        <v>203</v>
      </c>
      <c r="G441" t="s">
        <v>204</v>
      </c>
      <c r="H441" s="8">
        <v>0</v>
      </c>
      <c r="I441" s="8">
        <v>6</v>
      </c>
      <c r="J441" s="8">
        <v>30</v>
      </c>
      <c r="K441" t="s">
        <v>20</v>
      </c>
      <c r="L441" s="8">
        <v>42500</v>
      </c>
      <c r="M441" t="s">
        <v>24</v>
      </c>
      <c r="N441" s="9" t="s">
        <v>205</v>
      </c>
      <c r="O441" s="9" t="s">
        <v>20</v>
      </c>
      <c r="P441" s="9" t="s">
        <v>113</v>
      </c>
    </row>
    <row r="442" spans="1:16">
      <c r="A442" t="s">
        <v>20</v>
      </c>
      <c r="B442" t="s">
        <v>206</v>
      </c>
      <c r="C442" t="s">
        <v>16</v>
      </c>
      <c r="D442" t="s">
        <v>17</v>
      </c>
      <c r="E442" t="str">
        <f t="shared" si="6"/>
        <v>2024</v>
      </c>
      <c r="F442" t="s">
        <v>207</v>
      </c>
      <c r="G442" t="s">
        <v>208</v>
      </c>
      <c r="H442" s="8">
        <v>5</v>
      </c>
      <c r="I442" s="8">
        <v>5</v>
      </c>
      <c r="J442" s="8">
        <v>0</v>
      </c>
      <c r="K442" t="s">
        <v>20</v>
      </c>
      <c r="L442" s="8">
        <v>564</v>
      </c>
      <c r="M442" t="s">
        <v>58</v>
      </c>
      <c r="N442" s="9" t="s">
        <v>20</v>
      </c>
      <c r="O442" s="9" t="s">
        <v>20</v>
      </c>
      <c r="P442" s="9" t="s">
        <v>209</v>
      </c>
    </row>
    <row r="443" spans="1:16">
      <c r="A443" t="s">
        <v>20</v>
      </c>
      <c r="B443" t="s">
        <v>157</v>
      </c>
      <c r="C443" t="s">
        <v>16</v>
      </c>
      <c r="D443" t="s">
        <v>17</v>
      </c>
      <c r="E443" t="str">
        <f t="shared" si="6"/>
        <v>2024</v>
      </c>
      <c r="F443" t="s">
        <v>210</v>
      </c>
      <c r="G443" t="s">
        <v>211</v>
      </c>
      <c r="H443" s="8">
        <v>1</v>
      </c>
      <c r="I443" s="8">
        <v>0</v>
      </c>
      <c r="J443" s="8">
        <v>0</v>
      </c>
      <c r="K443" t="s">
        <v>20</v>
      </c>
      <c r="L443" s="8">
        <v>100</v>
      </c>
      <c r="M443" t="s">
        <v>58</v>
      </c>
      <c r="N443" s="9" t="s">
        <v>212</v>
      </c>
      <c r="O443" s="9" t="s">
        <v>20</v>
      </c>
      <c r="P443" s="9" t="s">
        <v>113</v>
      </c>
    </row>
    <row r="444" spans="1:16">
      <c r="A444" t="s">
        <v>20</v>
      </c>
      <c r="B444" t="s">
        <v>73</v>
      </c>
      <c r="C444" t="s">
        <v>16</v>
      </c>
      <c r="D444" t="s">
        <v>17</v>
      </c>
      <c r="E444" t="str">
        <f t="shared" si="6"/>
        <v>2024</v>
      </c>
      <c r="F444" t="s">
        <v>213</v>
      </c>
      <c r="G444" t="s">
        <v>214</v>
      </c>
      <c r="H444" s="8">
        <v>1</v>
      </c>
      <c r="I444" s="8">
        <v>0</v>
      </c>
      <c r="J444" s="8">
        <v>0</v>
      </c>
      <c r="K444" t="s">
        <v>20</v>
      </c>
      <c r="L444" s="8">
        <v>562</v>
      </c>
      <c r="M444" t="s">
        <v>58</v>
      </c>
      <c r="N444" s="9" t="s">
        <v>20</v>
      </c>
      <c r="O444" s="9" t="s">
        <v>20</v>
      </c>
      <c r="P444" s="9" t="s">
        <v>173</v>
      </c>
    </row>
    <row r="445" spans="1:16">
      <c r="A445" t="s">
        <v>20</v>
      </c>
      <c r="B445" t="s">
        <v>107</v>
      </c>
      <c r="C445" t="s">
        <v>16</v>
      </c>
      <c r="D445" t="s">
        <v>17</v>
      </c>
      <c r="E445" t="str">
        <f t="shared" si="6"/>
        <v>2024</v>
      </c>
      <c r="F445" t="s">
        <v>213</v>
      </c>
      <c r="G445" t="s">
        <v>214</v>
      </c>
      <c r="H445" s="8">
        <v>0</v>
      </c>
      <c r="I445" s="8">
        <v>0</v>
      </c>
      <c r="J445" s="8">
        <v>0</v>
      </c>
      <c r="K445" t="s">
        <v>20</v>
      </c>
      <c r="L445" s="8">
        <v>562</v>
      </c>
      <c r="M445" t="s">
        <v>124</v>
      </c>
      <c r="N445" s="9" t="s">
        <v>20</v>
      </c>
      <c r="O445" s="9" t="s">
        <v>20</v>
      </c>
      <c r="P445" s="9" t="s">
        <v>173</v>
      </c>
    </row>
    <row r="446" spans="1:16">
      <c r="A446" t="s">
        <v>20</v>
      </c>
      <c r="B446" t="s">
        <v>69</v>
      </c>
      <c r="C446" t="s">
        <v>16</v>
      </c>
      <c r="D446" t="s">
        <v>17</v>
      </c>
      <c r="E446" t="str">
        <f t="shared" si="6"/>
        <v>2024</v>
      </c>
      <c r="F446" t="s">
        <v>213</v>
      </c>
      <c r="G446" t="s">
        <v>214</v>
      </c>
      <c r="H446" s="8">
        <v>1</v>
      </c>
      <c r="I446" s="8">
        <v>0</v>
      </c>
      <c r="J446" s="8">
        <v>5</v>
      </c>
      <c r="K446" t="s">
        <v>20</v>
      </c>
      <c r="L446" s="8">
        <v>562</v>
      </c>
      <c r="M446" t="s">
        <v>124</v>
      </c>
      <c r="N446" s="9" t="s">
        <v>20</v>
      </c>
      <c r="O446" s="9" t="s">
        <v>20</v>
      </c>
      <c r="P446" s="9" t="s">
        <v>173</v>
      </c>
    </row>
    <row r="447" spans="1:16">
      <c r="A447">
        <v>2051</v>
      </c>
      <c r="B447" t="s">
        <v>215</v>
      </c>
      <c r="C447" t="s">
        <v>16</v>
      </c>
      <c r="D447" t="s">
        <v>17</v>
      </c>
      <c r="E447" t="str">
        <f t="shared" si="6"/>
        <v>2024</v>
      </c>
      <c r="F447" t="s">
        <v>213</v>
      </c>
      <c r="G447" t="s">
        <v>214</v>
      </c>
      <c r="H447" s="8">
        <v>0</v>
      </c>
      <c r="I447" s="8">
        <v>0</v>
      </c>
      <c r="J447" s="8">
        <v>0</v>
      </c>
      <c r="K447" t="s">
        <v>20</v>
      </c>
      <c r="L447" s="8">
        <v>562</v>
      </c>
      <c r="M447" t="s">
        <v>124</v>
      </c>
      <c r="N447" s="9" t="s">
        <v>20</v>
      </c>
      <c r="O447" s="9" t="s">
        <v>20</v>
      </c>
      <c r="P447" s="9" t="s">
        <v>173</v>
      </c>
    </row>
    <row r="448" spans="1:16">
      <c r="A448" t="s">
        <v>20</v>
      </c>
      <c r="B448" t="s">
        <v>71</v>
      </c>
      <c r="C448" t="s">
        <v>16</v>
      </c>
      <c r="D448" t="s">
        <v>17</v>
      </c>
      <c r="E448" t="str">
        <f t="shared" si="6"/>
        <v>2024</v>
      </c>
      <c r="F448" t="s">
        <v>213</v>
      </c>
      <c r="G448" t="s">
        <v>214</v>
      </c>
      <c r="H448" s="8">
        <v>1</v>
      </c>
      <c r="I448" s="8">
        <v>0</v>
      </c>
      <c r="J448" s="8">
        <v>0</v>
      </c>
      <c r="K448" t="s">
        <v>20</v>
      </c>
      <c r="L448" s="8">
        <v>562</v>
      </c>
      <c r="M448" t="s">
        <v>124</v>
      </c>
      <c r="N448" s="9" t="s">
        <v>20</v>
      </c>
      <c r="O448" s="9" t="s">
        <v>20</v>
      </c>
      <c r="P448" s="9" t="s">
        <v>173</v>
      </c>
    </row>
    <row r="449" spans="1:16">
      <c r="A449" t="s">
        <v>20</v>
      </c>
      <c r="B449" t="s">
        <v>216</v>
      </c>
      <c r="C449" t="s">
        <v>16</v>
      </c>
      <c r="D449" t="s">
        <v>17</v>
      </c>
      <c r="E449" t="str">
        <f t="shared" si="6"/>
        <v>2024</v>
      </c>
      <c r="F449" t="s">
        <v>213</v>
      </c>
      <c r="G449" t="s">
        <v>214</v>
      </c>
      <c r="H449" s="8">
        <v>0</v>
      </c>
      <c r="I449" s="8">
        <v>0</v>
      </c>
      <c r="J449" s="8">
        <v>0</v>
      </c>
      <c r="K449" t="s">
        <v>20</v>
      </c>
      <c r="L449" s="8">
        <v>562</v>
      </c>
      <c r="M449" t="s">
        <v>124</v>
      </c>
      <c r="N449" s="9" t="s">
        <v>20</v>
      </c>
      <c r="O449" s="9" t="s">
        <v>20</v>
      </c>
      <c r="P449" s="9" t="s">
        <v>173</v>
      </c>
    </row>
    <row r="450" spans="1:16">
      <c r="A450" t="s">
        <v>20</v>
      </c>
      <c r="B450" t="s">
        <v>217</v>
      </c>
      <c r="C450" t="s">
        <v>16</v>
      </c>
      <c r="D450" t="s">
        <v>17</v>
      </c>
      <c r="E450" t="str">
        <f t="shared" si="6"/>
        <v>2024</v>
      </c>
      <c r="F450" t="s">
        <v>213</v>
      </c>
      <c r="G450" t="s">
        <v>214</v>
      </c>
      <c r="H450" s="8">
        <v>0</v>
      </c>
      <c r="I450" s="8">
        <v>1</v>
      </c>
      <c r="J450" s="8">
        <v>0</v>
      </c>
      <c r="K450" t="s">
        <v>20</v>
      </c>
      <c r="L450" s="8">
        <v>562</v>
      </c>
      <c r="M450" t="s">
        <v>124</v>
      </c>
      <c r="N450" s="9" t="s">
        <v>20</v>
      </c>
      <c r="O450" s="9" t="s">
        <v>20</v>
      </c>
      <c r="P450" s="9" t="s">
        <v>173</v>
      </c>
    </row>
    <row r="451" spans="1:16">
      <c r="A451" t="s">
        <v>20</v>
      </c>
      <c r="B451" t="s">
        <v>85</v>
      </c>
      <c r="C451" t="s">
        <v>41</v>
      </c>
      <c r="D451" t="s">
        <v>61</v>
      </c>
      <c r="E451" t="str">
        <f t="shared" ref="E451:E514" si="7">MID(D451,1,4)</f>
        <v>2024</v>
      </c>
      <c r="F451" t="s">
        <v>122</v>
      </c>
      <c r="G451" t="s">
        <v>123</v>
      </c>
      <c r="H451" s="8">
        <v>1</v>
      </c>
      <c r="I451" s="8">
        <v>0</v>
      </c>
      <c r="J451" s="8">
        <v>50</v>
      </c>
      <c r="K451" t="s">
        <v>20</v>
      </c>
      <c r="L451" s="8">
        <v>250</v>
      </c>
      <c r="M451" t="s">
        <v>124</v>
      </c>
      <c r="N451" s="9" t="s">
        <v>125</v>
      </c>
      <c r="O451" s="9" t="s">
        <v>20</v>
      </c>
      <c r="P451" s="9" t="s">
        <v>113</v>
      </c>
    </row>
    <row r="452" spans="1:16">
      <c r="A452" t="s">
        <v>20</v>
      </c>
      <c r="B452" t="s">
        <v>132</v>
      </c>
      <c r="C452" t="s">
        <v>41</v>
      </c>
      <c r="D452" t="s">
        <v>61</v>
      </c>
      <c r="E452" t="str">
        <f t="shared" si="7"/>
        <v>2024</v>
      </c>
      <c r="F452" t="s">
        <v>133</v>
      </c>
      <c r="G452" t="s">
        <v>134</v>
      </c>
      <c r="H452" s="8">
        <v>0</v>
      </c>
      <c r="I452" s="8">
        <v>2</v>
      </c>
      <c r="J452" s="8">
        <v>6</v>
      </c>
      <c r="K452" t="s">
        <v>20</v>
      </c>
      <c r="L452" s="8">
        <v>499</v>
      </c>
      <c r="M452" t="s">
        <v>58</v>
      </c>
      <c r="N452" s="9" t="s">
        <v>135</v>
      </c>
      <c r="O452" s="9" t="s">
        <v>20</v>
      </c>
      <c r="P452" s="9" t="s">
        <v>113</v>
      </c>
    </row>
    <row r="453" spans="1:16">
      <c r="A453" t="s">
        <v>20</v>
      </c>
      <c r="B453" t="s">
        <v>186</v>
      </c>
      <c r="C453" t="s">
        <v>41</v>
      </c>
      <c r="D453" t="s">
        <v>61</v>
      </c>
      <c r="E453" t="str">
        <f t="shared" si="7"/>
        <v>2024</v>
      </c>
      <c r="F453" t="s">
        <v>187</v>
      </c>
      <c r="G453" t="s">
        <v>188</v>
      </c>
      <c r="H453" s="8">
        <v>4</v>
      </c>
      <c r="I453" s="8">
        <v>1</v>
      </c>
      <c r="J453" s="8">
        <v>25</v>
      </c>
      <c r="K453" t="s">
        <v>20</v>
      </c>
      <c r="L453" s="8">
        <v>30</v>
      </c>
      <c r="M453" t="s">
        <v>110</v>
      </c>
      <c r="N453" s="9" t="s">
        <v>117</v>
      </c>
      <c r="O453" s="9" t="s">
        <v>20</v>
      </c>
      <c r="P453" s="9" t="s">
        <v>113</v>
      </c>
    </row>
    <row r="454" spans="1:16">
      <c r="A454">
        <v>2051</v>
      </c>
      <c r="B454" t="s">
        <v>388</v>
      </c>
      <c r="D454" t="s">
        <v>387</v>
      </c>
      <c r="E454" t="str">
        <f t="shared" si="7"/>
        <v>2019</v>
      </c>
      <c r="F454" t="s">
        <v>389</v>
      </c>
      <c r="G454" t="s">
        <v>390</v>
      </c>
      <c r="H454" s="8">
        <v>4</v>
      </c>
      <c r="I454" s="8">
        <v>0</v>
      </c>
      <c r="J454" s="8">
        <v>0</v>
      </c>
      <c r="L454" s="8">
        <v>1881</v>
      </c>
      <c r="N454" s="11">
        <v>0</v>
      </c>
      <c r="O454" s="11">
        <v>0</v>
      </c>
      <c r="P454" s="11">
        <v>0</v>
      </c>
    </row>
    <row r="455" spans="1:16">
      <c r="A455">
        <v>2051</v>
      </c>
      <c r="B455" t="s">
        <v>388</v>
      </c>
      <c r="D455" t="s">
        <v>387</v>
      </c>
      <c r="E455" t="str">
        <f t="shared" si="7"/>
        <v>2019</v>
      </c>
      <c r="F455" t="s">
        <v>223</v>
      </c>
      <c r="G455" t="s">
        <v>390</v>
      </c>
      <c r="H455" s="8">
        <v>1</v>
      </c>
      <c r="I455" s="8">
        <v>0</v>
      </c>
      <c r="J455" s="8">
        <v>0</v>
      </c>
      <c r="L455" s="8">
        <v>56</v>
      </c>
      <c r="N455" s="11">
        <v>0</v>
      </c>
      <c r="O455" s="11">
        <v>0</v>
      </c>
      <c r="P455" s="11">
        <v>0</v>
      </c>
    </row>
    <row r="456" spans="1:16">
      <c r="A456">
        <v>2051</v>
      </c>
      <c r="B456" t="s">
        <v>388</v>
      </c>
      <c r="D456" t="s">
        <v>387</v>
      </c>
      <c r="E456" t="str">
        <f t="shared" si="7"/>
        <v>2019</v>
      </c>
      <c r="F456" t="s">
        <v>391</v>
      </c>
      <c r="G456" t="s">
        <v>390</v>
      </c>
      <c r="H456" s="8">
        <v>2</v>
      </c>
      <c r="I456" s="8">
        <v>0</v>
      </c>
      <c r="J456" s="8">
        <v>0</v>
      </c>
      <c r="L456" s="8">
        <v>436</v>
      </c>
      <c r="N456" s="11">
        <v>0</v>
      </c>
      <c r="O456" s="11">
        <v>0</v>
      </c>
      <c r="P456" s="11">
        <v>0</v>
      </c>
    </row>
    <row r="457" spans="1:16">
      <c r="A457">
        <v>2051</v>
      </c>
      <c r="B457" t="s">
        <v>388</v>
      </c>
      <c r="D457" t="s">
        <v>387</v>
      </c>
      <c r="E457" t="str">
        <f t="shared" si="7"/>
        <v>2019</v>
      </c>
      <c r="F457" t="s">
        <v>392</v>
      </c>
      <c r="G457" t="s">
        <v>390</v>
      </c>
      <c r="H457" s="8">
        <v>1</v>
      </c>
      <c r="I457" s="8">
        <v>0</v>
      </c>
      <c r="J457" s="8">
        <v>0</v>
      </c>
      <c r="L457" s="8">
        <v>215</v>
      </c>
      <c r="N457" s="11">
        <v>0</v>
      </c>
      <c r="O457" s="11">
        <v>0</v>
      </c>
      <c r="P457" s="11">
        <v>0</v>
      </c>
    </row>
    <row r="458" spans="1:16">
      <c r="A458">
        <v>2051</v>
      </c>
      <c r="B458" t="s">
        <v>388</v>
      </c>
      <c r="D458" t="s">
        <v>387</v>
      </c>
      <c r="E458" t="str">
        <f t="shared" si="7"/>
        <v>2019</v>
      </c>
      <c r="F458" t="s">
        <v>393</v>
      </c>
      <c r="G458" t="s">
        <v>390</v>
      </c>
      <c r="H458" s="8">
        <v>3</v>
      </c>
      <c r="I458" s="8">
        <v>0</v>
      </c>
      <c r="J458" s="8">
        <v>0</v>
      </c>
      <c r="L458" s="8">
        <v>877</v>
      </c>
      <c r="N458" s="11">
        <v>0</v>
      </c>
      <c r="O458" s="11">
        <v>0</v>
      </c>
      <c r="P458" s="11">
        <v>0</v>
      </c>
    </row>
    <row r="459" spans="1:16">
      <c r="A459">
        <v>2051</v>
      </c>
      <c r="B459" t="s">
        <v>388</v>
      </c>
      <c r="D459" t="s">
        <v>387</v>
      </c>
      <c r="E459" t="str">
        <f t="shared" si="7"/>
        <v>2019</v>
      </c>
      <c r="F459" t="s">
        <v>394</v>
      </c>
      <c r="G459" t="s">
        <v>390</v>
      </c>
      <c r="H459" s="8">
        <v>2</v>
      </c>
      <c r="I459" s="8">
        <v>0</v>
      </c>
      <c r="J459" s="8">
        <v>0</v>
      </c>
      <c r="L459" s="8">
        <v>320</v>
      </c>
      <c r="N459" s="11">
        <v>0</v>
      </c>
      <c r="O459" s="11">
        <v>0</v>
      </c>
      <c r="P459" s="11">
        <v>0</v>
      </c>
    </row>
    <row r="460" spans="1:16">
      <c r="A460">
        <v>2051</v>
      </c>
      <c r="B460" t="s">
        <v>388</v>
      </c>
      <c r="D460" t="s">
        <v>387</v>
      </c>
      <c r="E460" t="str">
        <f t="shared" si="7"/>
        <v>2019</v>
      </c>
      <c r="F460" t="s">
        <v>395</v>
      </c>
      <c r="G460" t="s">
        <v>390</v>
      </c>
      <c r="H460" s="8">
        <v>1</v>
      </c>
      <c r="I460" s="8">
        <v>0</v>
      </c>
      <c r="J460" s="8">
        <v>0</v>
      </c>
      <c r="L460" s="8">
        <v>343</v>
      </c>
      <c r="N460" s="11">
        <v>0</v>
      </c>
      <c r="O460" s="11">
        <v>0</v>
      </c>
      <c r="P460" s="11">
        <v>0</v>
      </c>
    </row>
    <row r="461" spans="1:16">
      <c r="A461">
        <v>2051</v>
      </c>
      <c r="B461" t="s">
        <v>388</v>
      </c>
      <c r="D461" t="s">
        <v>387</v>
      </c>
      <c r="E461" t="str">
        <f t="shared" si="7"/>
        <v>2019</v>
      </c>
      <c r="F461" t="s">
        <v>396</v>
      </c>
      <c r="G461" t="s">
        <v>390</v>
      </c>
      <c r="H461" s="8">
        <v>2</v>
      </c>
      <c r="I461" s="8">
        <v>0</v>
      </c>
      <c r="J461" s="8">
        <v>0</v>
      </c>
      <c r="L461" s="8">
        <v>2212</v>
      </c>
      <c r="N461" s="11">
        <v>0</v>
      </c>
      <c r="O461" s="11">
        <v>0</v>
      </c>
      <c r="P461" s="11">
        <v>0</v>
      </c>
    </row>
    <row r="462" spans="1:16">
      <c r="A462">
        <v>2051</v>
      </c>
      <c r="B462" t="s">
        <v>388</v>
      </c>
      <c r="D462" t="s">
        <v>387</v>
      </c>
      <c r="E462" t="str">
        <f t="shared" si="7"/>
        <v>2019</v>
      </c>
      <c r="F462" t="s">
        <v>240</v>
      </c>
      <c r="G462" t="s">
        <v>390</v>
      </c>
      <c r="H462" s="8">
        <v>1</v>
      </c>
      <c r="I462" s="8">
        <v>0</v>
      </c>
      <c r="J462" s="8">
        <v>0</v>
      </c>
      <c r="L462" s="8">
        <v>60</v>
      </c>
      <c r="N462" s="11">
        <v>0</v>
      </c>
      <c r="O462" s="11">
        <v>0</v>
      </c>
      <c r="P462" s="11">
        <v>0</v>
      </c>
    </row>
    <row r="463" spans="1:16">
      <c r="A463">
        <v>2051</v>
      </c>
      <c r="B463" t="s">
        <v>388</v>
      </c>
      <c r="D463" t="s">
        <v>387</v>
      </c>
      <c r="E463" t="str">
        <f t="shared" si="7"/>
        <v>2019</v>
      </c>
      <c r="F463" t="s">
        <v>291</v>
      </c>
      <c r="G463" t="s">
        <v>390</v>
      </c>
      <c r="H463" s="8">
        <v>1</v>
      </c>
      <c r="I463" s="8">
        <v>0</v>
      </c>
      <c r="J463" s="8">
        <v>0</v>
      </c>
      <c r="L463" s="8">
        <v>501</v>
      </c>
      <c r="N463" s="11">
        <v>0</v>
      </c>
      <c r="O463" s="11">
        <v>0</v>
      </c>
      <c r="P463" s="11">
        <v>0</v>
      </c>
    </row>
    <row r="464" spans="1:16">
      <c r="A464">
        <v>2051</v>
      </c>
      <c r="B464" t="s">
        <v>388</v>
      </c>
      <c r="D464" t="s">
        <v>387</v>
      </c>
      <c r="E464" t="str">
        <f t="shared" si="7"/>
        <v>2019</v>
      </c>
      <c r="F464" t="s">
        <v>397</v>
      </c>
      <c r="G464" t="s">
        <v>390</v>
      </c>
      <c r="H464" s="8">
        <v>1</v>
      </c>
      <c r="I464" s="8">
        <v>0</v>
      </c>
      <c r="J464" s="8">
        <v>0</v>
      </c>
      <c r="L464" s="8">
        <v>610</v>
      </c>
      <c r="N464" s="11">
        <v>0</v>
      </c>
      <c r="O464" s="11">
        <v>0</v>
      </c>
      <c r="P464" s="11">
        <v>0</v>
      </c>
    </row>
    <row r="465" spans="1:16">
      <c r="A465">
        <v>2051</v>
      </c>
      <c r="B465" t="s">
        <v>388</v>
      </c>
      <c r="D465" t="s">
        <v>387</v>
      </c>
      <c r="E465" t="str">
        <f t="shared" si="7"/>
        <v>2019</v>
      </c>
      <c r="F465" t="s">
        <v>398</v>
      </c>
      <c r="G465" t="s">
        <v>399</v>
      </c>
      <c r="H465" s="8">
        <v>0</v>
      </c>
      <c r="I465" s="8">
        <v>1</v>
      </c>
      <c r="J465" s="8">
        <v>0</v>
      </c>
      <c r="L465" s="8" t="s">
        <v>400</v>
      </c>
      <c r="N465" s="11">
        <v>89000000</v>
      </c>
      <c r="O465" s="11">
        <v>107000000</v>
      </c>
      <c r="P465" s="11">
        <v>0</v>
      </c>
    </row>
    <row r="466" spans="1:16">
      <c r="A466">
        <v>2051</v>
      </c>
      <c r="B466" t="s">
        <v>388</v>
      </c>
      <c r="D466" t="s">
        <v>387</v>
      </c>
      <c r="E466" t="str">
        <f t="shared" si="7"/>
        <v>2019</v>
      </c>
      <c r="F466" t="s">
        <v>401</v>
      </c>
      <c r="G466" t="s">
        <v>402</v>
      </c>
      <c r="H466" s="8">
        <v>0</v>
      </c>
      <c r="I466" s="8">
        <v>1</v>
      </c>
      <c r="J466" s="8">
        <v>0</v>
      </c>
      <c r="L466" s="8" t="s">
        <v>403</v>
      </c>
      <c r="N466" s="11">
        <v>2000000</v>
      </c>
      <c r="O466" s="11">
        <v>0</v>
      </c>
      <c r="P466" s="11">
        <v>0</v>
      </c>
    </row>
    <row r="467" spans="1:16">
      <c r="A467">
        <v>2051</v>
      </c>
      <c r="B467" t="s">
        <v>388</v>
      </c>
      <c r="D467" t="s">
        <v>404</v>
      </c>
      <c r="E467" t="str">
        <f t="shared" si="7"/>
        <v>2019</v>
      </c>
      <c r="F467" t="s">
        <v>398</v>
      </c>
      <c r="G467" t="s">
        <v>399</v>
      </c>
      <c r="H467" s="8">
        <v>0</v>
      </c>
      <c r="I467" s="8">
        <v>1</v>
      </c>
      <c r="J467" s="8">
        <v>0</v>
      </c>
      <c r="L467" s="8" t="s">
        <v>400</v>
      </c>
      <c r="N467" s="11">
        <v>89000000</v>
      </c>
      <c r="O467" s="11">
        <v>107000000</v>
      </c>
      <c r="P467" s="11">
        <v>0</v>
      </c>
    </row>
    <row r="468" spans="1:16">
      <c r="A468">
        <v>2051</v>
      </c>
      <c r="B468" t="s">
        <v>388</v>
      </c>
      <c r="D468" t="s">
        <v>404</v>
      </c>
      <c r="E468" t="str">
        <f t="shared" si="7"/>
        <v>2019</v>
      </c>
      <c r="F468" t="s">
        <v>401</v>
      </c>
      <c r="G468" t="s">
        <v>402</v>
      </c>
      <c r="H468" s="8">
        <v>0</v>
      </c>
      <c r="I468" s="8">
        <v>1</v>
      </c>
      <c r="J468" s="8">
        <v>0</v>
      </c>
      <c r="L468" s="8" t="s">
        <v>403</v>
      </c>
      <c r="N468" s="11">
        <v>2000000</v>
      </c>
      <c r="O468" s="11">
        <v>0</v>
      </c>
      <c r="P468" s="11">
        <v>0</v>
      </c>
    </row>
    <row r="469" spans="1:16">
      <c r="A469">
        <v>2051</v>
      </c>
      <c r="B469" t="s">
        <v>388</v>
      </c>
      <c r="D469" t="s">
        <v>404</v>
      </c>
      <c r="E469" t="str">
        <f t="shared" si="7"/>
        <v>2019</v>
      </c>
      <c r="F469" t="s">
        <v>389</v>
      </c>
      <c r="G469" t="s">
        <v>390</v>
      </c>
      <c r="H469" s="8">
        <v>4</v>
      </c>
      <c r="I469" s="8">
        <v>0</v>
      </c>
      <c r="J469" s="8">
        <v>0</v>
      </c>
      <c r="L469" s="8">
        <v>1985</v>
      </c>
      <c r="N469" s="11">
        <v>0</v>
      </c>
      <c r="O469" s="11">
        <v>0</v>
      </c>
      <c r="P469" s="11">
        <v>0</v>
      </c>
    </row>
    <row r="470" spans="1:16">
      <c r="A470">
        <v>2051</v>
      </c>
      <c r="B470" t="s">
        <v>388</v>
      </c>
      <c r="D470" t="s">
        <v>404</v>
      </c>
      <c r="E470" t="str">
        <f t="shared" si="7"/>
        <v>2019</v>
      </c>
      <c r="F470" t="s">
        <v>223</v>
      </c>
      <c r="G470" t="s">
        <v>390</v>
      </c>
      <c r="H470" s="8">
        <v>2</v>
      </c>
      <c r="I470" s="8">
        <v>0</v>
      </c>
      <c r="J470" s="8">
        <v>0</v>
      </c>
      <c r="L470" s="8">
        <v>108</v>
      </c>
      <c r="N470" s="11">
        <v>0</v>
      </c>
      <c r="O470" s="11">
        <v>0</v>
      </c>
      <c r="P470" s="11">
        <v>0</v>
      </c>
    </row>
    <row r="471" spans="1:16">
      <c r="A471">
        <v>2051</v>
      </c>
      <c r="B471" t="s">
        <v>388</v>
      </c>
      <c r="D471" t="s">
        <v>404</v>
      </c>
      <c r="E471" t="str">
        <f t="shared" si="7"/>
        <v>2019</v>
      </c>
      <c r="F471" t="s">
        <v>391</v>
      </c>
      <c r="G471" t="s">
        <v>390</v>
      </c>
      <c r="H471" s="8">
        <v>2</v>
      </c>
      <c r="I471" s="8">
        <v>0</v>
      </c>
      <c r="J471" s="8">
        <v>0</v>
      </c>
      <c r="L471" s="8">
        <v>245</v>
      </c>
      <c r="N471" s="11">
        <v>0</v>
      </c>
      <c r="O471" s="11">
        <v>0</v>
      </c>
      <c r="P471" s="11">
        <v>0</v>
      </c>
    </row>
    <row r="472" spans="1:16">
      <c r="A472">
        <v>2051</v>
      </c>
      <c r="B472" t="s">
        <v>388</v>
      </c>
      <c r="D472" t="s">
        <v>404</v>
      </c>
      <c r="E472" t="str">
        <f t="shared" si="7"/>
        <v>2019</v>
      </c>
      <c r="F472" t="s">
        <v>392</v>
      </c>
      <c r="G472" t="s">
        <v>390</v>
      </c>
      <c r="H472" s="8">
        <v>1</v>
      </c>
      <c r="I472" s="8">
        <v>0</v>
      </c>
      <c r="J472" s="8">
        <v>0</v>
      </c>
      <c r="L472" s="8">
        <v>361</v>
      </c>
      <c r="N472" s="11">
        <v>0</v>
      </c>
      <c r="O472" s="11">
        <v>0</v>
      </c>
      <c r="P472" s="11">
        <v>0</v>
      </c>
    </row>
    <row r="473" spans="1:16">
      <c r="A473">
        <v>2051</v>
      </c>
      <c r="B473" t="s">
        <v>388</v>
      </c>
      <c r="D473" t="s">
        <v>404</v>
      </c>
      <c r="E473" t="str">
        <f t="shared" si="7"/>
        <v>2019</v>
      </c>
      <c r="F473" t="s">
        <v>393</v>
      </c>
      <c r="G473" t="s">
        <v>390</v>
      </c>
      <c r="H473" s="8">
        <v>3</v>
      </c>
      <c r="I473" s="8">
        <v>0</v>
      </c>
      <c r="J473" s="8">
        <v>0</v>
      </c>
      <c r="L473" s="8">
        <v>1311</v>
      </c>
      <c r="N473" s="11">
        <v>0</v>
      </c>
      <c r="O473" s="11">
        <v>0</v>
      </c>
      <c r="P473" s="11">
        <v>0</v>
      </c>
    </row>
    <row r="474" spans="1:16">
      <c r="A474">
        <v>2051</v>
      </c>
      <c r="B474" t="s">
        <v>388</v>
      </c>
      <c r="D474" t="s">
        <v>404</v>
      </c>
      <c r="E474" t="str">
        <f t="shared" si="7"/>
        <v>2019</v>
      </c>
      <c r="F474" t="s">
        <v>394</v>
      </c>
      <c r="G474" t="s">
        <v>390</v>
      </c>
      <c r="H474" s="8">
        <v>1</v>
      </c>
      <c r="I474" s="8">
        <v>0</v>
      </c>
      <c r="J474" s="8">
        <v>0</v>
      </c>
      <c r="L474" s="8">
        <v>463</v>
      </c>
      <c r="N474" s="11">
        <v>0</v>
      </c>
      <c r="O474" s="11">
        <v>0</v>
      </c>
      <c r="P474" s="11">
        <v>0</v>
      </c>
    </row>
    <row r="475" spans="1:16">
      <c r="A475">
        <v>2051</v>
      </c>
      <c r="B475" t="s">
        <v>388</v>
      </c>
      <c r="D475" t="s">
        <v>404</v>
      </c>
      <c r="E475" t="str">
        <f t="shared" si="7"/>
        <v>2019</v>
      </c>
      <c r="F475" t="s">
        <v>395</v>
      </c>
      <c r="G475" t="s">
        <v>390</v>
      </c>
      <c r="H475" s="8">
        <v>1</v>
      </c>
      <c r="I475" s="8">
        <v>0</v>
      </c>
      <c r="J475" s="8">
        <v>0</v>
      </c>
      <c r="L475" s="8">
        <v>463</v>
      </c>
      <c r="N475" s="11">
        <v>0</v>
      </c>
      <c r="O475" s="11">
        <v>0</v>
      </c>
      <c r="P475" s="11">
        <v>0</v>
      </c>
    </row>
    <row r="476" spans="1:16">
      <c r="A476">
        <v>2051</v>
      </c>
      <c r="B476" t="s">
        <v>388</v>
      </c>
      <c r="D476" t="s">
        <v>404</v>
      </c>
      <c r="E476" t="str">
        <f t="shared" si="7"/>
        <v>2019</v>
      </c>
      <c r="F476" t="s">
        <v>396</v>
      </c>
      <c r="G476" t="s">
        <v>390</v>
      </c>
      <c r="H476" s="8">
        <v>2</v>
      </c>
      <c r="I476" s="8">
        <v>0</v>
      </c>
      <c r="J476" s="8">
        <v>0</v>
      </c>
      <c r="L476" s="8">
        <v>447</v>
      </c>
      <c r="N476" s="11">
        <v>0</v>
      </c>
      <c r="O476" s="11">
        <v>0</v>
      </c>
      <c r="P476" s="11">
        <v>0</v>
      </c>
    </row>
    <row r="477" spans="1:16">
      <c r="A477">
        <v>2051</v>
      </c>
      <c r="B477" t="s">
        <v>388</v>
      </c>
      <c r="D477" t="s">
        <v>404</v>
      </c>
      <c r="E477" t="str">
        <f t="shared" si="7"/>
        <v>2019</v>
      </c>
      <c r="F477" t="s">
        <v>240</v>
      </c>
      <c r="G477" t="s">
        <v>390</v>
      </c>
      <c r="H477" s="8">
        <v>1</v>
      </c>
      <c r="I477" s="8">
        <v>0</v>
      </c>
      <c r="J477" s="8">
        <v>0</v>
      </c>
      <c r="L477" s="8">
        <v>183</v>
      </c>
      <c r="N477" s="11">
        <v>0</v>
      </c>
      <c r="O477" s="11">
        <v>0</v>
      </c>
      <c r="P477" s="11">
        <v>0</v>
      </c>
    </row>
    <row r="478" spans="1:16">
      <c r="A478">
        <v>2051</v>
      </c>
      <c r="B478" t="s">
        <v>388</v>
      </c>
      <c r="D478" t="s">
        <v>404</v>
      </c>
      <c r="E478" t="str">
        <f t="shared" si="7"/>
        <v>2019</v>
      </c>
      <c r="F478" t="s">
        <v>405</v>
      </c>
      <c r="G478" t="s">
        <v>390</v>
      </c>
      <c r="H478" s="8">
        <v>1</v>
      </c>
      <c r="I478" s="8">
        <v>0</v>
      </c>
      <c r="J478" s="8">
        <v>0</v>
      </c>
      <c r="L478" s="8">
        <v>745</v>
      </c>
      <c r="N478" s="11">
        <v>0</v>
      </c>
      <c r="O478" s="11">
        <v>0</v>
      </c>
      <c r="P478" s="11">
        <v>0</v>
      </c>
    </row>
    <row r="479" spans="1:16">
      <c r="A479">
        <v>2051</v>
      </c>
      <c r="B479" t="s">
        <v>388</v>
      </c>
      <c r="D479" t="s">
        <v>404</v>
      </c>
      <c r="E479" t="str">
        <f t="shared" si="7"/>
        <v>2019</v>
      </c>
      <c r="F479" t="s">
        <v>397</v>
      </c>
      <c r="G479" t="s">
        <v>390</v>
      </c>
      <c r="H479" s="8">
        <v>1</v>
      </c>
      <c r="I479" s="8">
        <v>0</v>
      </c>
      <c r="J479" s="8">
        <v>0</v>
      </c>
      <c r="L479" s="8">
        <v>635</v>
      </c>
      <c r="N479" s="11">
        <v>0</v>
      </c>
      <c r="O479" s="11">
        <v>0</v>
      </c>
      <c r="P479" s="11">
        <v>0</v>
      </c>
    </row>
    <row r="480" spans="1:16">
      <c r="A480">
        <v>2051</v>
      </c>
      <c r="B480" t="s">
        <v>388</v>
      </c>
      <c r="D480" t="s">
        <v>406</v>
      </c>
      <c r="E480" t="str">
        <f t="shared" si="7"/>
        <v>2020</v>
      </c>
      <c r="F480" t="s">
        <v>389</v>
      </c>
      <c r="G480" t="s">
        <v>390</v>
      </c>
      <c r="H480" s="8">
        <v>3</v>
      </c>
      <c r="I480" s="8">
        <v>0</v>
      </c>
      <c r="J480" s="8">
        <v>0</v>
      </c>
      <c r="L480" s="8">
        <v>49</v>
      </c>
      <c r="N480" s="11">
        <v>0</v>
      </c>
      <c r="O480" s="11">
        <v>0</v>
      </c>
      <c r="P480" s="11">
        <v>0</v>
      </c>
    </row>
    <row r="481" spans="1:16">
      <c r="A481">
        <v>2051</v>
      </c>
      <c r="B481" t="s">
        <v>388</v>
      </c>
      <c r="D481" t="s">
        <v>406</v>
      </c>
      <c r="E481" t="str">
        <f t="shared" si="7"/>
        <v>2020</v>
      </c>
      <c r="F481" t="s">
        <v>223</v>
      </c>
      <c r="G481" t="s">
        <v>390</v>
      </c>
      <c r="H481" s="8">
        <v>1</v>
      </c>
      <c r="I481" s="8">
        <v>0</v>
      </c>
      <c r="J481" s="8">
        <v>0</v>
      </c>
      <c r="L481" s="8">
        <v>0</v>
      </c>
      <c r="N481" s="11">
        <v>0</v>
      </c>
      <c r="O481" s="11">
        <v>0</v>
      </c>
      <c r="P481" s="11">
        <v>0</v>
      </c>
    </row>
    <row r="482" spans="1:16">
      <c r="A482">
        <v>2051</v>
      </c>
      <c r="B482" t="s">
        <v>388</v>
      </c>
      <c r="D482" t="s">
        <v>406</v>
      </c>
      <c r="E482" t="str">
        <f t="shared" si="7"/>
        <v>2020</v>
      </c>
      <c r="F482" t="s">
        <v>391</v>
      </c>
      <c r="G482" t="s">
        <v>390</v>
      </c>
      <c r="H482" s="8">
        <v>2</v>
      </c>
      <c r="I482" s="8">
        <v>0</v>
      </c>
      <c r="J482" s="8">
        <v>0</v>
      </c>
      <c r="L482" s="8">
        <v>0</v>
      </c>
      <c r="N482" s="11">
        <v>0</v>
      </c>
      <c r="O482" s="11">
        <v>0</v>
      </c>
      <c r="P482" s="11">
        <v>0</v>
      </c>
    </row>
    <row r="483" spans="1:16">
      <c r="A483">
        <v>2051</v>
      </c>
      <c r="B483" t="s">
        <v>388</v>
      </c>
      <c r="D483" t="s">
        <v>406</v>
      </c>
      <c r="E483" t="str">
        <f t="shared" si="7"/>
        <v>2020</v>
      </c>
      <c r="F483" t="s">
        <v>392</v>
      </c>
      <c r="G483" t="s">
        <v>390</v>
      </c>
      <c r="H483" s="8">
        <v>1</v>
      </c>
      <c r="I483" s="8">
        <v>0</v>
      </c>
      <c r="J483" s="8">
        <v>0</v>
      </c>
      <c r="L483" s="8">
        <v>0</v>
      </c>
      <c r="N483" s="11">
        <v>0</v>
      </c>
      <c r="O483" s="11">
        <v>0</v>
      </c>
      <c r="P483" s="11">
        <v>0</v>
      </c>
    </row>
    <row r="484" spans="1:16">
      <c r="A484">
        <v>2051</v>
      </c>
      <c r="B484" t="s">
        <v>388</v>
      </c>
      <c r="D484" t="s">
        <v>406</v>
      </c>
      <c r="E484" t="str">
        <f t="shared" si="7"/>
        <v>2020</v>
      </c>
      <c r="F484" t="s">
        <v>393</v>
      </c>
      <c r="G484" t="s">
        <v>390</v>
      </c>
      <c r="H484" s="8">
        <v>4</v>
      </c>
      <c r="I484" s="8">
        <v>0</v>
      </c>
      <c r="J484" s="8">
        <v>0</v>
      </c>
      <c r="L484" s="8">
        <v>156</v>
      </c>
      <c r="N484" s="11">
        <v>0</v>
      </c>
      <c r="O484" s="11">
        <v>0</v>
      </c>
      <c r="P484" s="11">
        <v>0</v>
      </c>
    </row>
    <row r="485" spans="1:16">
      <c r="A485">
        <v>2051</v>
      </c>
      <c r="B485" t="s">
        <v>388</v>
      </c>
      <c r="D485" t="s">
        <v>406</v>
      </c>
      <c r="E485" t="str">
        <f t="shared" si="7"/>
        <v>2020</v>
      </c>
      <c r="F485" t="s">
        <v>394</v>
      </c>
      <c r="G485" t="s">
        <v>390</v>
      </c>
      <c r="H485" s="8">
        <v>1</v>
      </c>
      <c r="I485" s="8">
        <v>0</v>
      </c>
      <c r="J485" s="8">
        <v>0</v>
      </c>
      <c r="L485" s="8">
        <v>0</v>
      </c>
      <c r="N485" s="11">
        <v>0</v>
      </c>
      <c r="O485" s="11">
        <v>0</v>
      </c>
      <c r="P485" s="11">
        <v>0</v>
      </c>
    </row>
    <row r="486" spans="1:16">
      <c r="A486">
        <v>2051</v>
      </c>
      <c r="B486" t="s">
        <v>388</v>
      </c>
      <c r="D486" t="s">
        <v>406</v>
      </c>
      <c r="E486" t="str">
        <f t="shared" si="7"/>
        <v>2020</v>
      </c>
      <c r="F486" t="s">
        <v>395</v>
      </c>
      <c r="G486" t="s">
        <v>390</v>
      </c>
      <c r="H486" s="8">
        <v>1</v>
      </c>
      <c r="I486" s="8">
        <v>0</v>
      </c>
      <c r="J486" s="8">
        <v>0</v>
      </c>
      <c r="L486" s="8">
        <v>0</v>
      </c>
      <c r="N486" s="11">
        <v>0</v>
      </c>
      <c r="O486" s="11">
        <v>0</v>
      </c>
      <c r="P486" s="11">
        <v>0</v>
      </c>
    </row>
    <row r="487" spans="1:16">
      <c r="A487">
        <v>2051</v>
      </c>
      <c r="B487" t="s">
        <v>388</v>
      </c>
      <c r="D487" t="s">
        <v>406</v>
      </c>
      <c r="E487" t="str">
        <f t="shared" si="7"/>
        <v>2020</v>
      </c>
      <c r="F487" t="s">
        <v>396</v>
      </c>
      <c r="G487" t="s">
        <v>390</v>
      </c>
      <c r="H487" s="8">
        <v>1</v>
      </c>
      <c r="I487" s="8">
        <v>0</v>
      </c>
      <c r="J487" s="8">
        <v>0</v>
      </c>
      <c r="L487" s="8">
        <v>45</v>
      </c>
      <c r="N487" s="11">
        <v>0</v>
      </c>
      <c r="O487" s="11">
        <v>0</v>
      </c>
      <c r="P487" s="11">
        <v>0</v>
      </c>
    </row>
    <row r="488" spans="1:16">
      <c r="A488">
        <v>2051</v>
      </c>
      <c r="B488" t="s">
        <v>388</v>
      </c>
      <c r="D488" t="s">
        <v>406</v>
      </c>
      <c r="E488" t="str">
        <f t="shared" si="7"/>
        <v>2020</v>
      </c>
      <c r="F488" t="s">
        <v>240</v>
      </c>
      <c r="G488" t="s">
        <v>390</v>
      </c>
      <c r="H488" s="8">
        <v>1</v>
      </c>
      <c r="I488" s="8">
        <v>0</v>
      </c>
      <c r="J488" s="8">
        <v>0</v>
      </c>
      <c r="L488" s="8">
        <v>16</v>
      </c>
      <c r="N488" s="11">
        <v>0</v>
      </c>
      <c r="O488" s="11">
        <v>0</v>
      </c>
      <c r="P488" s="11">
        <v>0</v>
      </c>
    </row>
    <row r="489" spans="1:16">
      <c r="A489">
        <v>2051</v>
      </c>
      <c r="B489" t="s">
        <v>388</v>
      </c>
      <c r="D489" t="s">
        <v>406</v>
      </c>
      <c r="E489" t="str">
        <f t="shared" si="7"/>
        <v>2020</v>
      </c>
      <c r="F489" t="s">
        <v>405</v>
      </c>
      <c r="G489" t="s">
        <v>390</v>
      </c>
      <c r="H489" s="8">
        <v>1</v>
      </c>
      <c r="I489" s="8">
        <v>0</v>
      </c>
      <c r="J489" s="8">
        <v>0</v>
      </c>
      <c r="L489" s="8">
        <v>0</v>
      </c>
      <c r="N489" s="11">
        <v>0</v>
      </c>
      <c r="O489" s="11">
        <v>0</v>
      </c>
      <c r="P489" s="11">
        <v>0</v>
      </c>
    </row>
    <row r="490" spans="1:16">
      <c r="A490">
        <v>2051</v>
      </c>
      <c r="B490" t="s">
        <v>388</v>
      </c>
      <c r="D490" t="s">
        <v>406</v>
      </c>
      <c r="E490" t="str">
        <f t="shared" si="7"/>
        <v>2020</v>
      </c>
      <c r="F490" t="s">
        <v>291</v>
      </c>
      <c r="G490" t="s">
        <v>390</v>
      </c>
      <c r="H490" s="8">
        <v>2</v>
      </c>
      <c r="I490" s="8">
        <v>0</v>
      </c>
      <c r="J490" s="8">
        <v>0</v>
      </c>
      <c r="L490" s="8">
        <v>0</v>
      </c>
      <c r="N490" s="11">
        <v>0</v>
      </c>
      <c r="O490" s="11">
        <v>0</v>
      </c>
      <c r="P490" s="11">
        <v>0</v>
      </c>
    </row>
    <row r="491" spans="1:16">
      <c r="A491">
        <v>2051</v>
      </c>
      <c r="B491" t="s">
        <v>388</v>
      </c>
      <c r="D491" t="s">
        <v>406</v>
      </c>
      <c r="E491" t="str">
        <f t="shared" si="7"/>
        <v>2020</v>
      </c>
      <c r="F491" t="s">
        <v>397</v>
      </c>
      <c r="G491" t="s">
        <v>390</v>
      </c>
      <c r="H491" s="8">
        <v>1</v>
      </c>
      <c r="I491" s="8">
        <v>0</v>
      </c>
      <c r="J491" s="8">
        <v>0</v>
      </c>
      <c r="L491" s="8">
        <v>124</v>
      </c>
      <c r="N491" s="11">
        <v>0</v>
      </c>
      <c r="O491" s="11">
        <v>0</v>
      </c>
      <c r="P491" s="11">
        <v>0</v>
      </c>
    </row>
    <row r="492" spans="1:16">
      <c r="A492">
        <v>2051</v>
      </c>
      <c r="B492" t="s">
        <v>388</v>
      </c>
      <c r="D492" t="s">
        <v>407</v>
      </c>
      <c r="E492" t="str">
        <f t="shared" si="7"/>
        <v>2020</v>
      </c>
      <c r="F492" t="s">
        <v>408</v>
      </c>
      <c r="G492">
        <v>1</v>
      </c>
      <c r="H492" s="8">
        <v>0</v>
      </c>
      <c r="I492" s="8">
        <v>0</v>
      </c>
      <c r="J492" s="8">
        <v>0</v>
      </c>
      <c r="L492" s="8">
        <v>120</v>
      </c>
      <c r="N492" s="11" t="s">
        <v>409</v>
      </c>
      <c r="O492" s="11">
        <v>0</v>
      </c>
      <c r="P492" s="11">
        <v>0</v>
      </c>
    </row>
    <row r="493" spans="1:16">
      <c r="A493">
        <v>2051</v>
      </c>
      <c r="B493" t="s">
        <v>388</v>
      </c>
      <c r="D493" t="s">
        <v>407</v>
      </c>
      <c r="E493" t="str">
        <f t="shared" si="7"/>
        <v>2020</v>
      </c>
      <c r="F493" t="s">
        <v>410</v>
      </c>
      <c r="G493">
        <v>1</v>
      </c>
      <c r="H493" s="8">
        <v>0</v>
      </c>
      <c r="I493" s="8">
        <v>0</v>
      </c>
      <c r="J493" s="8">
        <v>0</v>
      </c>
      <c r="L493" s="8">
        <v>110</v>
      </c>
      <c r="N493" s="11" t="s">
        <v>409</v>
      </c>
      <c r="O493" s="11">
        <v>0</v>
      </c>
      <c r="P493" s="11">
        <v>0</v>
      </c>
    </row>
    <row r="494" spans="1:16">
      <c r="A494">
        <v>2051</v>
      </c>
      <c r="B494" t="s">
        <v>388</v>
      </c>
      <c r="D494" t="s">
        <v>407</v>
      </c>
      <c r="E494" t="str">
        <f t="shared" si="7"/>
        <v>2020</v>
      </c>
      <c r="F494" t="s">
        <v>411</v>
      </c>
      <c r="G494">
        <v>1</v>
      </c>
      <c r="H494" s="8">
        <v>6</v>
      </c>
      <c r="I494" s="8">
        <v>6</v>
      </c>
      <c r="J494" s="8">
        <v>0</v>
      </c>
      <c r="L494" s="8">
        <v>339</v>
      </c>
      <c r="N494" s="11" t="s">
        <v>409</v>
      </c>
      <c r="O494" s="11">
        <v>0</v>
      </c>
      <c r="P494" s="11">
        <v>0</v>
      </c>
    </row>
    <row r="495" spans="1:16">
      <c r="A495">
        <v>2051</v>
      </c>
      <c r="B495" t="s">
        <v>388</v>
      </c>
      <c r="D495" t="s">
        <v>407</v>
      </c>
      <c r="E495" t="str">
        <f t="shared" si="7"/>
        <v>2020</v>
      </c>
      <c r="F495" t="s">
        <v>412</v>
      </c>
      <c r="G495">
        <v>1</v>
      </c>
      <c r="H495" s="8">
        <v>1</v>
      </c>
      <c r="I495" s="8">
        <v>1</v>
      </c>
      <c r="J495" s="8">
        <v>0</v>
      </c>
      <c r="L495" s="8">
        <v>38</v>
      </c>
      <c r="N495" s="11" t="s">
        <v>409</v>
      </c>
      <c r="O495" s="11">
        <v>0</v>
      </c>
      <c r="P495" s="11">
        <v>0</v>
      </c>
    </row>
    <row r="496" spans="1:16">
      <c r="A496">
        <v>2051</v>
      </c>
      <c r="B496" t="s">
        <v>388</v>
      </c>
      <c r="D496" t="s">
        <v>407</v>
      </c>
      <c r="E496" t="str">
        <f t="shared" si="7"/>
        <v>2020</v>
      </c>
      <c r="F496" t="s">
        <v>413</v>
      </c>
      <c r="G496">
        <v>1</v>
      </c>
      <c r="H496" s="8">
        <v>1</v>
      </c>
      <c r="I496" s="8">
        <v>1</v>
      </c>
      <c r="J496" s="8">
        <v>0</v>
      </c>
      <c r="L496" s="8">
        <v>191</v>
      </c>
      <c r="N496" s="11" t="s">
        <v>409</v>
      </c>
      <c r="O496" s="11">
        <v>0</v>
      </c>
      <c r="P496" s="11">
        <v>0</v>
      </c>
    </row>
    <row r="497" spans="1:16">
      <c r="A497">
        <v>2051</v>
      </c>
      <c r="B497" t="s">
        <v>388</v>
      </c>
      <c r="D497" t="s">
        <v>407</v>
      </c>
      <c r="E497" t="str">
        <f t="shared" si="7"/>
        <v>2020</v>
      </c>
      <c r="F497" t="s">
        <v>414</v>
      </c>
      <c r="G497">
        <v>1</v>
      </c>
      <c r="H497" s="8">
        <v>1</v>
      </c>
      <c r="I497" s="8">
        <v>1</v>
      </c>
      <c r="J497" s="8">
        <v>0</v>
      </c>
      <c r="L497" s="8">
        <v>100</v>
      </c>
      <c r="N497" s="11" t="s">
        <v>409</v>
      </c>
      <c r="O497" s="11">
        <v>0</v>
      </c>
      <c r="P497" s="11">
        <v>0</v>
      </c>
    </row>
    <row r="498" spans="1:16">
      <c r="A498">
        <v>2051</v>
      </c>
      <c r="B498" t="s">
        <v>388</v>
      </c>
      <c r="D498" t="s">
        <v>407</v>
      </c>
      <c r="E498" t="str">
        <f t="shared" si="7"/>
        <v>2020</v>
      </c>
      <c r="F498" t="s">
        <v>415</v>
      </c>
      <c r="G498">
        <v>1</v>
      </c>
      <c r="H498" s="8">
        <v>1</v>
      </c>
      <c r="I498" s="8">
        <v>1</v>
      </c>
      <c r="J498" s="8">
        <v>0</v>
      </c>
      <c r="L498" s="8">
        <v>30</v>
      </c>
      <c r="N498" s="11" t="s">
        <v>409</v>
      </c>
      <c r="O498" s="11">
        <v>0</v>
      </c>
      <c r="P498" s="11">
        <v>0</v>
      </c>
    </row>
    <row r="499" spans="1:16">
      <c r="A499">
        <v>2051</v>
      </c>
      <c r="B499" t="s">
        <v>388</v>
      </c>
      <c r="D499" t="s">
        <v>407</v>
      </c>
      <c r="E499" t="str">
        <f t="shared" si="7"/>
        <v>2020</v>
      </c>
      <c r="F499" t="s">
        <v>416</v>
      </c>
      <c r="G499">
        <v>1</v>
      </c>
      <c r="H499" s="8">
        <v>1</v>
      </c>
      <c r="I499" s="8">
        <v>1</v>
      </c>
      <c r="J499" s="8">
        <v>0</v>
      </c>
      <c r="L499" s="8">
        <v>376</v>
      </c>
      <c r="N499" s="11" t="s">
        <v>409</v>
      </c>
      <c r="O499" s="11">
        <v>0</v>
      </c>
      <c r="P499" s="11">
        <v>0</v>
      </c>
    </row>
    <row r="500" spans="1:16">
      <c r="A500">
        <v>2051</v>
      </c>
      <c r="B500" t="s">
        <v>388</v>
      </c>
      <c r="D500" t="s">
        <v>407</v>
      </c>
      <c r="E500" t="str">
        <f t="shared" si="7"/>
        <v>2020</v>
      </c>
      <c r="F500" t="s">
        <v>223</v>
      </c>
      <c r="G500">
        <v>1</v>
      </c>
      <c r="H500" s="8">
        <v>4</v>
      </c>
      <c r="I500" s="8">
        <v>4</v>
      </c>
      <c r="J500" s="8">
        <v>0</v>
      </c>
      <c r="L500" s="8">
        <v>217</v>
      </c>
      <c r="N500" s="11" t="s">
        <v>409</v>
      </c>
      <c r="O500" s="11">
        <v>0</v>
      </c>
      <c r="P500" s="11">
        <v>0</v>
      </c>
    </row>
    <row r="501" spans="1:16">
      <c r="A501">
        <v>2051</v>
      </c>
      <c r="B501" t="s">
        <v>388</v>
      </c>
      <c r="D501" t="s">
        <v>407</v>
      </c>
      <c r="E501" t="str">
        <f t="shared" si="7"/>
        <v>2020</v>
      </c>
      <c r="F501" t="s">
        <v>417</v>
      </c>
      <c r="G501">
        <v>1</v>
      </c>
      <c r="H501" s="8">
        <v>1</v>
      </c>
      <c r="I501" s="8">
        <v>1</v>
      </c>
      <c r="J501" s="8">
        <v>0</v>
      </c>
      <c r="L501" s="8">
        <v>127</v>
      </c>
      <c r="N501" s="11" t="s">
        <v>409</v>
      </c>
      <c r="O501" s="11">
        <v>0</v>
      </c>
      <c r="P501" s="11">
        <v>0</v>
      </c>
    </row>
    <row r="502" spans="1:16">
      <c r="A502">
        <v>2051</v>
      </c>
      <c r="B502" t="s">
        <v>388</v>
      </c>
      <c r="D502" t="s">
        <v>407</v>
      </c>
      <c r="E502" t="str">
        <f t="shared" si="7"/>
        <v>2020</v>
      </c>
      <c r="F502" t="s">
        <v>418</v>
      </c>
      <c r="G502">
        <v>1</v>
      </c>
      <c r="H502" s="8">
        <v>1</v>
      </c>
      <c r="I502" s="8">
        <v>1</v>
      </c>
      <c r="J502" s="8">
        <v>0</v>
      </c>
      <c r="L502" s="8">
        <v>430</v>
      </c>
      <c r="N502" s="11" t="s">
        <v>409</v>
      </c>
      <c r="O502" s="11">
        <v>0</v>
      </c>
      <c r="P502" s="11">
        <v>0</v>
      </c>
    </row>
    <row r="503" spans="1:16">
      <c r="A503">
        <v>2051</v>
      </c>
      <c r="B503" t="s">
        <v>388</v>
      </c>
      <c r="D503" t="s">
        <v>407</v>
      </c>
      <c r="E503" t="str">
        <f t="shared" si="7"/>
        <v>2020</v>
      </c>
      <c r="F503" t="s">
        <v>419</v>
      </c>
      <c r="G503">
        <v>1</v>
      </c>
      <c r="H503" s="8">
        <v>1</v>
      </c>
      <c r="I503" s="8">
        <v>1</v>
      </c>
      <c r="J503" s="8">
        <v>0</v>
      </c>
      <c r="L503" s="8">
        <v>106</v>
      </c>
      <c r="N503" s="11" t="s">
        <v>409</v>
      </c>
      <c r="O503" s="11">
        <v>0</v>
      </c>
      <c r="P503" s="11">
        <v>0</v>
      </c>
    </row>
    <row r="504" spans="1:16">
      <c r="A504">
        <v>2051</v>
      </c>
      <c r="B504" t="s">
        <v>388</v>
      </c>
      <c r="D504" t="s">
        <v>407</v>
      </c>
      <c r="E504" t="str">
        <f t="shared" si="7"/>
        <v>2020</v>
      </c>
      <c r="F504" t="s">
        <v>420</v>
      </c>
      <c r="G504">
        <v>1</v>
      </c>
      <c r="H504" s="8">
        <v>1</v>
      </c>
      <c r="I504" s="8">
        <v>1</v>
      </c>
      <c r="J504" s="8">
        <v>0</v>
      </c>
      <c r="L504" s="8">
        <v>56</v>
      </c>
      <c r="N504" s="11" t="s">
        <v>409</v>
      </c>
      <c r="O504" s="11">
        <v>0</v>
      </c>
      <c r="P504" s="11">
        <v>0</v>
      </c>
    </row>
    <row r="505" spans="1:16">
      <c r="A505">
        <v>2051</v>
      </c>
      <c r="B505" t="s">
        <v>388</v>
      </c>
      <c r="D505" t="s">
        <v>407</v>
      </c>
      <c r="E505" t="str">
        <f t="shared" si="7"/>
        <v>2020</v>
      </c>
      <c r="F505" t="s">
        <v>291</v>
      </c>
      <c r="G505" t="s">
        <v>390</v>
      </c>
      <c r="H505" s="8">
        <v>1</v>
      </c>
      <c r="I505" s="8">
        <v>1</v>
      </c>
      <c r="J505" s="8">
        <v>0</v>
      </c>
      <c r="L505" s="8">
        <v>33</v>
      </c>
      <c r="N505" s="11" t="s">
        <v>409</v>
      </c>
      <c r="O505" s="11">
        <v>0</v>
      </c>
      <c r="P505" s="11">
        <v>0</v>
      </c>
    </row>
    <row r="506" spans="1:16">
      <c r="A506">
        <v>2051</v>
      </c>
      <c r="B506" t="s">
        <v>388</v>
      </c>
      <c r="D506" t="s">
        <v>421</v>
      </c>
      <c r="E506" t="str">
        <f t="shared" si="7"/>
        <v>2021</v>
      </c>
      <c r="F506" t="s">
        <v>422</v>
      </c>
      <c r="G506" t="s">
        <v>423</v>
      </c>
      <c r="H506" s="8">
        <v>1</v>
      </c>
      <c r="I506" s="8">
        <v>1</v>
      </c>
      <c r="J506" s="8">
        <v>0</v>
      </c>
      <c r="L506" s="8">
        <v>150</v>
      </c>
      <c r="N506" s="11">
        <v>0</v>
      </c>
      <c r="O506" s="11">
        <v>0</v>
      </c>
      <c r="P506" s="11">
        <v>0</v>
      </c>
    </row>
    <row r="507" spans="1:16">
      <c r="A507">
        <v>2051</v>
      </c>
      <c r="B507" t="s">
        <v>388</v>
      </c>
      <c r="D507" t="s">
        <v>421</v>
      </c>
      <c r="E507" t="str">
        <f t="shared" si="7"/>
        <v>2021</v>
      </c>
      <c r="F507" t="s">
        <v>424</v>
      </c>
      <c r="G507" t="s">
        <v>425</v>
      </c>
      <c r="H507" s="8">
        <v>2</v>
      </c>
      <c r="I507" s="8">
        <v>2</v>
      </c>
      <c r="J507" s="8">
        <v>0</v>
      </c>
      <c r="L507" s="8">
        <v>10000</v>
      </c>
      <c r="N507" s="11">
        <v>0</v>
      </c>
      <c r="O507" s="11">
        <v>0</v>
      </c>
      <c r="P507" s="11">
        <v>0</v>
      </c>
    </row>
    <row r="508" spans="1:16">
      <c r="A508">
        <v>2051</v>
      </c>
      <c r="B508" t="s">
        <v>388</v>
      </c>
      <c r="D508" t="s">
        <v>421</v>
      </c>
      <c r="E508" t="str">
        <f t="shared" si="7"/>
        <v>2021</v>
      </c>
      <c r="F508" t="s">
        <v>426</v>
      </c>
      <c r="G508" t="s">
        <v>427</v>
      </c>
      <c r="H508" s="8">
        <v>1</v>
      </c>
      <c r="I508" s="8">
        <v>1</v>
      </c>
      <c r="J508" s="8">
        <v>0</v>
      </c>
      <c r="L508" s="8">
        <v>100</v>
      </c>
      <c r="N508" s="11">
        <v>0</v>
      </c>
      <c r="O508" s="11">
        <v>0</v>
      </c>
      <c r="P508" s="11">
        <v>0</v>
      </c>
    </row>
    <row r="509" spans="1:16">
      <c r="A509">
        <v>2051</v>
      </c>
      <c r="B509" t="s">
        <v>388</v>
      </c>
      <c r="D509" t="s">
        <v>421</v>
      </c>
      <c r="E509" t="str">
        <f t="shared" si="7"/>
        <v>2021</v>
      </c>
      <c r="F509" t="s">
        <v>428</v>
      </c>
      <c r="G509" t="s">
        <v>429</v>
      </c>
      <c r="H509" s="8">
        <v>1</v>
      </c>
      <c r="I509" s="8">
        <v>1</v>
      </c>
      <c r="J509" s="8">
        <v>0</v>
      </c>
      <c r="L509" s="8">
        <v>120</v>
      </c>
      <c r="N509" s="11">
        <v>0</v>
      </c>
      <c r="O509" s="11">
        <v>0</v>
      </c>
      <c r="P509" s="11">
        <v>0</v>
      </c>
    </row>
    <row r="510" spans="1:16">
      <c r="A510">
        <v>2051</v>
      </c>
      <c r="B510" t="s">
        <v>388</v>
      </c>
      <c r="D510" t="s">
        <v>421</v>
      </c>
      <c r="E510" t="str">
        <f t="shared" si="7"/>
        <v>2021</v>
      </c>
      <c r="F510" t="s">
        <v>430</v>
      </c>
      <c r="G510" t="s">
        <v>431</v>
      </c>
      <c r="H510" s="8">
        <v>3</v>
      </c>
      <c r="I510" s="8">
        <v>0</v>
      </c>
      <c r="J510" s="8">
        <v>0</v>
      </c>
      <c r="L510" s="8">
        <v>244</v>
      </c>
      <c r="N510" s="11">
        <v>0</v>
      </c>
      <c r="O510" s="11">
        <v>0</v>
      </c>
      <c r="P510" s="11">
        <v>0</v>
      </c>
    </row>
    <row r="511" spans="1:16">
      <c r="A511">
        <v>2051</v>
      </c>
      <c r="B511" t="s">
        <v>388</v>
      </c>
      <c r="D511" t="s">
        <v>421</v>
      </c>
      <c r="E511" t="str">
        <f t="shared" si="7"/>
        <v>2021</v>
      </c>
      <c r="F511" t="s">
        <v>223</v>
      </c>
      <c r="G511" t="s">
        <v>431</v>
      </c>
      <c r="H511" s="8">
        <v>5</v>
      </c>
      <c r="I511" s="8">
        <v>0</v>
      </c>
      <c r="J511" s="8">
        <v>0</v>
      </c>
      <c r="L511" s="8">
        <v>1195</v>
      </c>
      <c r="N511" s="11">
        <v>0</v>
      </c>
      <c r="O511" s="11">
        <v>0</v>
      </c>
      <c r="P511" s="11">
        <v>0</v>
      </c>
    </row>
    <row r="512" spans="1:16">
      <c r="A512">
        <v>2051</v>
      </c>
      <c r="B512" t="s">
        <v>388</v>
      </c>
      <c r="D512" t="s">
        <v>421</v>
      </c>
      <c r="E512" t="str">
        <f t="shared" si="7"/>
        <v>2021</v>
      </c>
      <c r="F512" t="s">
        <v>432</v>
      </c>
      <c r="G512" t="s">
        <v>431</v>
      </c>
      <c r="H512" s="8">
        <v>2</v>
      </c>
      <c r="I512" s="8">
        <v>0</v>
      </c>
      <c r="J512" s="8">
        <v>0</v>
      </c>
      <c r="L512" s="8">
        <v>86</v>
      </c>
      <c r="N512" s="11">
        <v>0</v>
      </c>
      <c r="O512" s="11">
        <v>0</v>
      </c>
      <c r="P512" s="11">
        <v>0</v>
      </c>
    </row>
    <row r="513" spans="1:16">
      <c r="A513">
        <v>2051</v>
      </c>
      <c r="B513" t="s">
        <v>388</v>
      </c>
      <c r="D513" t="s">
        <v>421</v>
      </c>
      <c r="E513" t="str">
        <f t="shared" si="7"/>
        <v>2021</v>
      </c>
      <c r="F513" t="s">
        <v>433</v>
      </c>
      <c r="G513" t="s">
        <v>431</v>
      </c>
      <c r="H513" s="8">
        <v>1</v>
      </c>
      <c r="I513" s="8">
        <v>0</v>
      </c>
      <c r="J513" s="8">
        <v>0</v>
      </c>
      <c r="L513" s="8">
        <v>134</v>
      </c>
      <c r="N513" s="11">
        <v>0</v>
      </c>
      <c r="O513" s="11">
        <v>0</v>
      </c>
      <c r="P513" s="11">
        <v>0</v>
      </c>
    </row>
    <row r="514" spans="1:16">
      <c r="A514">
        <v>2051</v>
      </c>
      <c r="B514" t="s">
        <v>388</v>
      </c>
      <c r="D514" t="s">
        <v>421</v>
      </c>
      <c r="E514" t="str">
        <f t="shared" si="7"/>
        <v>2021</v>
      </c>
      <c r="F514" t="s">
        <v>434</v>
      </c>
      <c r="G514" t="s">
        <v>431</v>
      </c>
      <c r="H514" s="8">
        <v>1</v>
      </c>
      <c r="I514" s="8">
        <v>0</v>
      </c>
      <c r="J514" s="8">
        <v>0</v>
      </c>
      <c r="L514" s="8">
        <v>491</v>
      </c>
      <c r="N514" s="11">
        <v>0</v>
      </c>
      <c r="O514" s="11">
        <v>0</v>
      </c>
      <c r="P514" s="11">
        <v>0</v>
      </c>
    </row>
    <row r="515" spans="1:16">
      <c r="A515">
        <v>2051</v>
      </c>
      <c r="B515" t="s">
        <v>388</v>
      </c>
      <c r="D515" t="s">
        <v>421</v>
      </c>
      <c r="E515" t="str">
        <f t="shared" ref="E515:E578" si="8">MID(D515,1,4)</f>
        <v>2021</v>
      </c>
      <c r="F515" t="s">
        <v>435</v>
      </c>
      <c r="G515" t="s">
        <v>431</v>
      </c>
      <c r="H515" s="8">
        <v>1</v>
      </c>
      <c r="I515" s="8">
        <v>0</v>
      </c>
      <c r="J515" s="8">
        <v>0</v>
      </c>
      <c r="L515" s="8">
        <v>175</v>
      </c>
      <c r="N515" s="11">
        <v>0</v>
      </c>
      <c r="O515" s="11">
        <v>0</v>
      </c>
      <c r="P515" s="11">
        <v>0</v>
      </c>
    </row>
    <row r="516" spans="1:16">
      <c r="A516">
        <v>2051</v>
      </c>
      <c r="B516" t="s">
        <v>388</v>
      </c>
      <c r="D516" t="s">
        <v>421</v>
      </c>
      <c r="E516" t="str">
        <f t="shared" si="8"/>
        <v>2021</v>
      </c>
      <c r="F516" t="s">
        <v>436</v>
      </c>
      <c r="G516" t="s">
        <v>431</v>
      </c>
      <c r="H516" s="8">
        <v>1</v>
      </c>
      <c r="I516" s="8">
        <v>0</v>
      </c>
      <c r="J516" s="8">
        <v>0</v>
      </c>
      <c r="L516" s="8">
        <v>48</v>
      </c>
      <c r="N516" s="11">
        <v>0</v>
      </c>
      <c r="O516" s="11">
        <v>0</v>
      </c>
      <c r="P516" s="11">
        <v>0</v>
      </c>
    </row>
    <row r="517" spans="1:16">
      <c r="A517">
        <v>2051</v>
      </c>
      <c r="B517" t="s">
        <v>388</v>
      </c>
      <c r="D517" t="s">
        <v>421</v>
      </c>
      <c r="E517" t="str">
        <f t="shared" si="8"/>
        <v>2021</v>
      </c>
      <c r="F517" t="s">
        <v>26</v>
      </c>
      <c r="G517" t="s">
        <v>431</v>
      </c>
      <c r="H517" s="8">
        <v>1</v>
      </c>
      <c r="I517" s="8">
        <v>0</v>
      </c>
      <c r="J517" s="8">
        <v>0</v>
      </c>
      <c r="L517" s="8">
        <v>80</v>
      </c>
      <c r="N517" s="11">
        <v>0</v>
      </c>
      <c r="O517" s="11">
        <v>0</v>
      </c>
      <c r="P517" s="11">
        <v>0</v>
      </c>
    </row>
    <row r="518" spans="1:16">
      <c r="A518">
        <v>2051</v>
      </c>
      <c r="B518" t="s">
        <v>388</v>
      </c>
      <c r="D518" t="s">
        <v>421</v>
      </c>
      <c r="E518" t="str">
        <f t="shared" si="8"/>
        <v>2021</v>
      </c>
      <c r="F518" t="s">
        <v>437</v>
      </c>
      <c r="G518" t="s">
        <v>431</v>
      </c>
      <c r="H518" s="8">
        <v>1</v>
      </c>
      <c r="I518" s="8">
        <v>0</v>
      </c>
      <c r="J518" s="8">
        <v>0</v>
      </c>
      <c r="L518" s="8">
        <v>102</v>
      </c>
      <c r="N518" s="11">
        <v>0</v>
      </c>
      <c r="O518" s="11">
        <v>0</v>
      </c>
      <c r="P518" s="11">
        <v>0</v>
      </c>
    </row>
    <row r="519" spans="1:16">
      <c r="A519">
        <v>2051</v>
      </c>
      <c r="B519" t="s">
        <v>388</v>
      </c>
      <c r="D519" t="s">
        <v>421</v>
      </c>
      <c r="E519" t="str">
        <f t="shared" si="8"/>
        <v>2021</v>
      </c>
      <c r="F519" t="s">
        <v>331</v>
      </c>
      <c r="G519" t="s">
        <v>431</v>
      </c>
      <c r="H519" s="8">
        <v>1</v>
      </c>
      <c r="I519" s="8">
        <v>0</v>
      </c>
      <c r="J519" s="8">
        <v>0</v>
      </c>
      <c r="L519" s="8">
        <v>121</v>
      </c>
      <c r="N519" s="11">
        <v>0</v>
      </c>
      <c r="O519" s="11">
        <v>0</v>
      </c>
      <c r="P519" s="11">
        <v>0</v>
      </c>
    </row>
    <row r="520" spans="1:16">
      <c r="A520">
        <v>2051</v>
      </c>
      <c r="B520" t="s">
        <v>388</v>
      </c>
      <c r="D520" t="s">
        <v>421</v>
      </c>
      <c r="E520" t="str">
        <f t="shared" si="8"/>
        <v>2021</v>
      </c>
      <c r="F520" t="s">
        <v>291</v>
      </c>
      <c r="G520" t="s">
        <v>390</v>
      </c>
      <c r="H520" s="8">
        <v>1</v>
      </c>
      <c r="I520" s="8">
        <v>0</v>
      </c>
      <c r="J520" s="8">
        <v>0</v>
      </c>
      <c r="L520" s="8">
        <v>147</v>
      </c>
      <c r="N520" s="11">
        <v>0</v>
      </c>
      <c r="O520" s="11">
        <v>0</v>
      </c>
      <c r="P520" s="11">
        <v>0</v>
      </c>
    </row>
    <row r="521" spans="1:16">
      <c r="A521">
        <v>2051</v>
      </c>
      <c r="B521" t="s">
        <v>388</v>
      </c>
      <c r="D521" t="s">
        <v>421</v>
      </c>
      <c r="E521" t="str">
        <f t="shared" si="8"/>
        <v>2021</v>
      </c>
      <c r="F521" t="s">
        <v>65</v>
      </c>
      <c r="G521" t="s">
        <v>431</v>
      </c>
      <c r="H521" s="8">
        <v>1</v>
      </c>
      <c r="I521" s="8">
        <v>0</v>
      </c>
      <c r="J521" s="8">
        <v>0</v>
      </c>
      <c r="L521" s="8">
        <v>625</v>
      </c>
      <c r="N521" s="11">
        <v>0</v>
      </c>
      <c r="O521" s="11">
        <v>0</v>
      </c>
      <c r="P521" s="11">
        <v>0</v>
      </c>
    </row>
    <row r="522" spans="1:16">
      <c r="A522">
        <v>2051</v>
      </c>
      <c r="B522" t="s">
        <v>388</v>
      </c>
      <c r="D522" t="s">
        <v>438</v>
      </c>
      <c r="E522" t="str">
        <f t="shared" si="8"/>
        <v>2021</v>
      </c>
      <c r="F522" t="s">
        <v>439</v>
      </c>
      <c r="G522" t="s">
        <v>440</v>
      </c>
      <c r="H522" s="8">
        <v>3</v>
      </c>
      <c r="I522" s="8">
        <v>0</v>
      </c>
      <c r="J522" s="8">
        <v>0</v>
      </c>
      <c r="L522" s="8">
        <v>233</v>
      </c>
      <c r="N522" s="11">
        <v>0</v>
      </c>
      <c r="O522" s="11">
        <v>0</v>
      </c>
      <c r="P522" s="11">
        <v>0</v>
      </c>
    </row>
    <row r="523" spans="1:16">
      <c r="A523">
        <v>2051</v>
      </c>
      <c r="B523" t="s">
        <v>388</v>
      </c>
      <c r="D523" t="s">
        <v>438</v>
      </c>
      <c r="E523" t="str">
        <f t="shared" si="8"/>
        <v>2021</v>
      </c>
      <c r="F523" t="s">
        <v>223</v>
      </c>
      <c r="G523" t="s">
        <v>440</v>
      </c>
      <c r="H523" s="8">
        <v>5</v>
      </c>
      <c r="I523" s="8">
        <v>0</v>
      </c>
      <c r="J523" s="8">
        <v>0</v>
      </c>
      <c r="L523" s="8">
        <v>407</v>
      </c>
      <c r="N523" s="11">
        <v>0</v>
      </c>
      <c r="O523" s="11">
        <v>0</v>
      </c>
      <c r="P523" s="11">
        <v>0</v>
      </c>
    </row>
    <row r="524" spans="1:16">
      <c r="A524">
        <v>2051</v>
      </c>
      <c r="B524" t="s">
        <v>388</v>
      </c>
      <c r="D524" t="s">
        <v>438</v>
      </c>
      <c r="E524" t="str">
        <f t="shared" si="8"/>
        <v>2021</v>
      </c>
      <c r="F524" t="s">
        <v>441</v>
      </c>
      <c r="G524" t="s">
        <v>440</v>
      </c>
      <c r="H524" s="8">
        <v>2</v>
      </c>
      <c r="I524" s="8">
        <v>0</v>
      </c>
      <c r="J524" s="8">
        <v>0</v>
      </c>
      <c r="L524" s="8">
        <v>136</v>
      </c>
      <c r="N524" s="11">
        <v>0</v>
      </c>
      <c r="O524" s="11">
        <v>0</v>
      </c>
      <c r="P524" s="11">
        <v>0</v>
      </c>
    </row>
    <row r="525" spans="1:16">
      <c r="A525">
        <v>2051</v>
      </c>
      <c r="B525" t="s">
        <v>388</v>
      </c>
      <c r="D525" t="s">
        <v>438</v>
      </c>
      <c r="E525" t="str">
        <f t="shared" si="8"/>
        <v>2021</v>
      </c>
      <c r="F525" t="s">
        <v>392</v>
      </c>
      <c r="G525" t="s">
        <v>440</v>
      </c>
      <c r="H525" s="8">
        <v>1</v>
      </c>
      <c r="I525" s="8">
        <v>0</v>
      </c>
      <c r="J525" s="8">
        <v>0</v>
      </c>
      <c r="L525" s="8">
        <v>127</v>
      </c>
      <c r="N525" s="11">
        <v>0</v>
      </c>
      <c r="O525" s="11">
        <v>0</v>
      </c>
      <c r="P525" s="11">
        <v>0</v>
      </c>
    </row>
    <row r="526" spans="1:16">
      <c r="A526">
        <v>2051</v>
      </c>
      <c r="B526" t="s">
        <v>388</v>
      </c>
      <c r="D526" t="s">
        <v>438</v>
      </c>
      <c r="E526" t="str">
        <f t="shared" si="8"/>
        <v>2021</v>
      </c>
      <c r="F526" t="s">
        <v>442</v>
      </c>
      <c r="G526">
        <v>1</v>
      </c>
      <c r="H526" s="8">
        <v>3</v>
      </c>
      <c r="I526" s="8">
        <v>0</v>
      </c>
      <c r="J526" s="8">
        <v>0</v>
      </c>
      <c r="L526" s="8">
        <v>4145</v>
      </c>
      <c r="N526" s="11">
        <v>0</v>
      </c>
      <c r="O526" s="11">
        <v>1022129092</v>
      </c>
      <c r="P526" s="11">
        <v>0</v>
      </c>
    </row>
    <row r="527" spans="1:16">
      <c r="A527">
        <v>2051</v>
      </c>
      <c r="B527" t="s">
        <v>388</v>
      </c>
      <c r="D527" t="s">
        <v>438</v>
      </c>
      <c r="E527" t="str">
        <f t="shared" si="8"/>
        <v>2021</v>
      </c>
      <c r="F527" t="s">
        <v>443</v>
      </c>
      <c r="G527" t="s">
        <v>440</v>
      </c>
      <c r="H527" s="8">
        <v>1</v>
      </c>
      <c r="I527" s="8">
        <v>0</v>
      </c>
      <c r="J527" s="8">
        <v>0</v>
      </c>
      <c r="L527" s="8">
        <v>351</v>
      </c>
      <c r="N527" s="11">
        <v>0</v>
      </c>
      <c r="O527" s="11">
        <v>0</v>
      </c>
      <c r="P527" s="11">
        <v>0</v>
      </c>
    </row>
    <row r="528" spans="1:16">
      <c r="A528">
        <v>2051</v>
      </c>
      <c r="B528" t="s">
        <v>388</v>
      </c>
      <c r="D528" t="s">
        <v>438</v>
      </c>
      <c r="E528" t="str">
        <f t="shared" si="8"/>
        <v>2021</v>
      </c>
      <c r="F528" t="s">
        <v>444</v>
      </c>
      <c r="G528">
        <v>1</v>
      </c>
      <c r="H528" s="8">
        <v>1</v>
      </c>
      <c r="I528" s="8">
        <v>0</v>
      </c>
      <c r="J528" s="8">
        <v>0</v>
      </c>
      <c r="L528" s="8">
        <v>150</v>
      </c>
      <c r="N528" s="11">
        <v>0</v>
      </c>
      <c r="O528" s="11">
        <v>0</v>
      </c>
      <c r="P528" s="11">
        <v>0</v>
      </c>
    </row>
    <row r="529" spans="1:16">
      <c r="A529">
        <v>2051</v>
      </c>
      <c r="B529" t="s">
        <v>388</v>
      </c>
      <c r="D529" t="s">
        <v>438</v>
      </c>
      <c r="E529" t="str">
        <f t="shared" si="8"/>
        <v>2021</v>
      </c>
      <c r="F529" t="s">
        <v>445</v>
      </c>
      <c r="G529" t="s">
        <v>440</v>
      </c>
      <c r="H529" s="8">
        <v>1</v>
      </c>
      <c r="I529" s="8">
        <v>0</v>
      </c>
      <c r="J529" s="8">
        <v>0</v>
      </c>
      <c r="L529" s="8">
        <v>196</v>
      </c>
      <c r="N529" s="11">
        <v>0</v>
      </c>
      <c r="O529" s="11">
        <v>0</v>
      </c>
      <c r="P529" s="11">
        <v>0</v>
      </c>
    </row>
    <row r="530" spans="1:16">
      <c r="A530">
        <v>2051</v>
      </c>
      <c r="B530" t="s">
        <v>388</v>
      </c>
      <c r="D530" t="s">
        <v>438</v>
      </c>
      <c r="E530" t="str">
        <f t="shared" si="8"/>
        <v>2021</v>
      </c>
      <c r="F530" t="s">
        <v>446</v>
      </c>
      <c r="G530">
        <v>1</v>
      </c>
      <c r="H530" s="8">
        <v>1</v>
      </c>
      <c r="I530" s="8">
        <v>0</v>
      </c>
      <c r="J530" s="8">
        <v>0</v>
      </c>
      <c r="L530" s="8">
        <v>10000</v>
      </c>
      <c r="N530" s="11">
        <v>0</v>
      </c>
      <c r="O530" s="11">
        <v>0</v>
      </c>
      <c r="P530" s="11">
        <v>0</v>
      </c>
    </row>
    <row r="531" spans="1:16">
      <c r="A531">
        <v>2051</v>
      </c>
      <c r="B531" t="s">
        <v>388</v>
      </c>
      <c r="D531" t="s">
        <v>438</v>
      </c>
      <c r="E531" t="str">
        <f t="shared" si="8"/>
        <v>2021</v>
      </c>
      <c r="F531" t="s">
        <v>31</v>
      </c>
      <c r="G531" t="s">
        <v>440</v>
      </c>
      <c r="H531" s="8">
        <v>1</v>
      </c>
      <c r="I531" s="8">
        <v>0</v>
      </c>
      <c r="J531" s="8">
        <v>0</v>
      </c>
      <c r="L531" s="8">
        <v>135</v>
      </c>
      <c r="N531" s="11">
        <v>0</v>
      </c>
      <c r="O531" s="11">
        <v>0</v>
      </c>
      <c r="P531" s="11">
        <v>0</v>
      </c>
    </row>
    <row r="532" spans="1:16">
      <c r="A532">
        <v>2051</v>
      </c>
      <c r="B532" t="s">
        <v>388</v>
      </c>
      <c r="D532" t="s">
        <v>438</v>
      </c>
      <c r="E532" t="str">
        <f t="shared" si="8"/>
        <v>2021</v>
      </c>
      <c r="F532" t="s">
        <v>447</v>
      </c>
      <c r="G532" t="s">
        <v>440</v>
      </c>
      <c r="H532" s="8">
        <v>1</v>
      </c>
      <c r="I532" s="8">
        <v>0</v>
      </c>
      <c r="J532" s="8">
        <v>0</v>
      </c>
      <c r="L532" s="8">
        <v>147</v>
      </c>
      <c r="N532" s="11">
        <v>0</v>
      </c>
      <c r="O532" s="11">
        <v>0</v>
      </c>
      <c r="P532" s="11">
        <v>0</v>
      </c>
    </row>
    <row r="533" spans="1:16">
      <c r="A533">
        <v>2051</v>
      </c>
      <c r="B533" t="s">
        <v>388</v>
      </c>
      <c r="D533" t="s">
        <v>438</v>
      </c>
      <c r="E533" t="str">
        <f t="shared" si="8"/>
        <v>2021</v>
      </c>
      <c r="F533" t="s">
        <v>240</v>
      </c>
      <c r="G533" t="s">
        <v>440</v>
      </c>
      <c r="H533" s="8">
        <v>1</v>
      </c>
      <c r="I533" s="8">
        <v>0</v>
      </c>
      <c r="J533" s="8">
        <v>0</v>
      </c>
      <c r="L533" s="8">
        <v>145</v>
      </c>
      <c r="N533" s="11">
        <v>0</v>
      </c>
      <c r="O533" s="11">
        <v>0</v>
      </c>
      <c r="P533" s="11">
        <v>0</v>
      </c>
    </row>
    <row r="534" spans="1:16">
      <c r="A534">
        <v>2051</v>
      </c>
      <c r="B534" t="s">
        <v>388</v>
      </c>
      <c r="D534" t="s">
        <v>438</v>
      </c>
      <c r="E534" t="str">
        <f t="shared" si="8"/>
        <v>2021</v>
      </c>
      <c r="F534" t="s">
        <v>448</v>
      </c>
      <c r="G534" t="s">
        <v>440</v>
      </c>
      <c r="H534" s="8">
        <v>1</v>
      </c>
      <c r="I534" s="8">
        <v>0</v>
      </c>
      <c r="J534" s="8">
        <v>0</v>
      </c>
      <c r="L534" s="8">
        <v>131</v>
      </c>
      <c r="N534" s="11">
        <v>0</v>
      </c>
      <c r="O534" s="11">
        <v>0</v>
      </c>
      <c r="P534" s="11">
        <v>0</v>
      </c>
    </row>
    <row r="535" spans="1:16">
      <c r="A535">
        <v>2051</v>
      </c>
      <c r="B535" t="s">
        <v>388</v>
      </c>
      <c r="D535" t="s">
        <v>438</v>
      </c>
      <c r="E535" t="str">
        <f t="shared" si="8"/>
        <v>2021</v>
      </c>
      <c r="F535" t="s">
        <v>291</v>
      </c>
      <c r="G535" t="s">
        <v>390</v>
      </c>
      <c r="H535" s="8">
        <v>1</v>
      </c>
      <c r="I535" s="8">
        <v>0</v>
      </c>
      <c r="J535" s="8">
        <v>0</v>
      </c>
      <c r="L535" s="8">
        <v>410</v>
      </c>
      <c r="N535" s="11">
        <v>0</v>
      </c>
      <c r="O535" s="11">
        <v>0</v>
      </c>
      <c r="P535" s="11">
        <v>0</v>
      </c>
    </row>
    <row r="536" spans="1:16">
      <c r="A536">
        <v>2051</v>
      </c>
      <c r="B536" t="s">
        <v>388</v>
      </c>
      <c r="D536" t="s">
        <v>438</v>
      </c>
      <c r="E536" t="str">
        <f t="shared" si="8"/>
        <v>2021</v>
      </c>
      <c r="F536" t="s">
        <v>449</v>
      </c>
      <c r="G536" t="s">
        <v>440</v>
      </c>
      <c r="H536" s="8">
        <v>1</v>
      </c>
      <c r="I536" s="8">
        <v>0</v>
      </c>
      <c r="J536" s="8">
        <v>0</v>
      </c>
      <c r="L536" s="8">
        <v>334</v>
      </c>
      <c r="N536" s="11">
        <v>0</v>
      </c>
      <c r="O536" s="11">
        <v>0</v>
      </c>
      <c r="P536" s="11">
        <v>0</v>
      </c>
    </row>
    <row r="537" spans="1:16">
      <c r="A537">
        <v>2051</v>
      </c>
      <c r="B537" t="s">
        <v>388</v>
      </c>
      <c r="D537" t="s">
        <v>450</v>
      </c>
      <c r="E537" t="str">
        <f t="shared" si="8"/>
        <v>2022</v>
      </c>
      <c r="F537" t="s">
        <v>439</v>
      </c>
      <c r="G537" t="s">
        <v>440</v>
      </c>
      <c r="H537" s="8">
        <v>1</v>
      </c>
      <c r="I537" s="8">
        <v>0</v>
      </c>
      <c r="J537" s="8">
        <v>0</v>
      </c>
      <c r="L537" s="8">
        <v>129</v>
      </c>
      <c r="N537" s="11">
        <v>1896183</v>
      </c>
      <c r="O537" s="11">
        <v>0</v>
      </c>
      <c r="P537" s="11">
        <v>0</v>
      </c>
    </row>
    <row r="538" spans="1:16">
      <c r="A538">
        <v>2051</v>
      </c>
      <c r="B538" t="s">
        <v>388</v>
      </c>
      <c r="D538" t="s">
        <v>450</v>
      </c>
      <c r="E538" t="str">
        <f t="shared" si="8"/>
        <v>2022</v>
      </c>
      <c r="F538" t="s">
        <v>451</v>
      </c>
      <c r="G538" t="s">
        <v>440</v>
      </c>
      <c r="H538" s="8">
        <v>3</v>
      </c>
      <c r="I538" s="8">
        <v>0</v>
      </c>
      <c r="J538" s="8">
        <v>0</v>
      </c>
      <c r="L538" s="8">
        <v>392</v>
      </c>
      <c r="N538" s="11">
        <v>6206667</v>
      </c>
      <c r="O538" s="11">
        <v>0</v>
      </c>
      <c r="P538" s="11">
        <v>0</v>
      </c>
    </row>
    <row r="539" spans="1:16">
      <c r="A539">
        <v>2051</v>
      </c>
      <c r="B539" t="s">
        <v>388</v>
      </c>
      <c r="D539" t="s">
        <v>450</v>
      </c>
      <c r="E539" t="str">
        <f t="shared" si="8"/>
        <v>2022</v>
      </c>
      <c r="F539" t="s">
        <v>441</v>
      </c>
      <c r="G539" t="s">
        <v>440</v>
      </c>
      <c r="H539" s="8">
        <v>2</v>
      </c>
      <c r="I539" s="8">
        <v>0</v>
      </c>
      <c r="J539" s="8">
        <v>0</v>
      </c>
      <c r="L539" s="8">
        <v>233</v>
      </c>
      <c r="N539" s="11">
        <v>2744719</v>
      </c>
      <c r="O539" s="11">
        <v>0</v>
      </c>
      <c r="P539" s="11">
        <v>0</v>
      </c>
    </row>
    <row r="540" spans="1:16">
      <c r="A540">
        <v>2051</v>
      </c>
      <c r="B540" t="s">
        <v>388</v>
      </c>
      <c r="D540" t="s">
        <v>450</v>
      </c>
      <c r="E540" t="str">
        <f t="shared" si="8"/>
        <v>2022</v>
      </c>
      <c r="F540" t="s">
        <v>392</v>
      </c>
      <c r="G540" t="s">
        <v>440</v>
      </c>
      <c r="H540" s="8">
        <v>1</v>
      </c>
      <c r="I540" s="8">
        <v>0</v>
      </c>
      <c r="J540" s="8">
        <v>0</v>
      </c>
      <c r="L540" s="8">
        <v>75</v>
      </c>
      <c r="N540" s="11">
        <v>518739</v>
      </c>
      <c r="O540" s="11">
        <v>0</v>
      </c>
      <c r="P540" s="11">
        <v>0</v>
      </c>
    </row>
    <row r="541" spans="1:16">
      <c r="A541">
        <v>2051</v>
      </c>
      <c r="B541" t="s">
        <v>388</v>
      </c>
      <c r="D541" t="s">
        <v>450</v>
      </c>
      <c r="E541" t="str">
        <f t="shared" si="8"/>
        <v>2022</v>
      </c>
      <c r="F541" t="s">
        <v>443</v>
      </c>
      <c r="G541" t="s">
        <v>440</v>
      </c>
      <c r="H541" s="8">
        <v>1</v>
      </c>
      <c r="I541" s="8">
        <v>0</v>
      </c>
      <c r="J541" s="8">
        <v>0</v>
      </c>
      <c r="L541" s="8">
        <v>425</v>
      </c>
      <c r="N541" s="11">
        <v>1556917</v>
      </c>
      <c r="O541" s="11">
        <v>0</v>
      </c>
      <c r="P541" s="11">
        <v>0</v>
      </c>
    </row>
    <row r="542" spans="1:16">
      <c r="A542">
        <v>2051</v>
      </c>
      <c r="B542" t="s">
        <v>388</v>
      </c>
      <c r="D542" t="s">
        <v>450</v>
      </c>
      <c r="E542" t="str">
        <f t="shared" si="8"/>
        <v>2022</v>
      </c>
      <c r="F542" t="s">
        <v>445</v>
      </c>
      <c r="G542" t="s">
        <v>440</v>
      </c>
      <c r="H542" s="8">
        <v>1</v>
      </c>
      <c r="I542" s="8">
        <v>0</v>
      </c>
      <c r="J542" s="8">
        <v>0</v>
      </c>
      <c r="L542" s="8">
        <v>277</v>
      </c>
      <c r="N542" s="11">
        <v>1263539</v>
      </c>
      <c r="O542" s="11">
        <v>0</v>
      </c>
      <c r="P542" s="11">
        <v>0</v>
      </c>
    </row>
    <row r="543" spans="1:16">
      <c r="A543">
        <v>2051</v>
      </c>
      <c r="B543" t="s">
        <v>388</v>
      </c>
      <c r="D543" t="s">
        <v>450</v>
      </c>
      <c r="E543" t="str">
        <f t="shared" si="8"/>
        <v>2022</v>
      </c>
      <c r="F543" t="s">
        <v>31</v>
      </c>
      <c r="G543" t="s">
        <v>440</v>
      </c>
      <c r="H543" s="8">
        <v>1</v>
      </c>
      <c r="I543" s="8">
        <v>0</v>
      </c>
      <c r="J543" s="8">
        <v>0</v>
      </c>
      <c r="L543" s="8">
        <v>721</v>
      </c>
      <c r="N543" s="11">
        <v>1553825</v>
      </c>
      <c r="O543" s="11">
        <v>0</v>
      </c>
      <c r="P543" s="11">
        <v>0</v>
      </c>
    </row>
    <row r="544" spans="1:16">
      <c r="A544">
        <v>2051</v>
      </c>
      <c r="B544" t="s">
        <v>388</v>
      </c>
      <c r="D544" t="s">
        <v>450</v>
      </c>
      <c r="E544" t="str">
        <f t="shared" si="8"/>
        <v>2022</v>
      </c>
      <c r="F544" t="s">
        <v>447</v>
      </c>
      <c r="G544" t="s">
        <v>440</v>
      </c>
      <c r="H544" s="8">
        <v>2</v>
      </c>
      <c r="I544" s="8">
        <v>0</v>
      </c>
      <c r="J544" s="8">
        <v>0</v>
      </c>
      <c r="L544" s="8">
        <v>262</v>
      </c>
      <c r="N544" s="11">
        <v>3523294</v>
      </c>
      <c r="O544" s="11">
        <v>0</v>
      </c>
      <c r="P544" s="11">
        <v>0</v>
      </c>
    </row>
    <row r="545" spans="1:16">
      <c r="A545">
        <v>2051</v>
      </c>
      <c r="B545" t="s">
        <v>388</v>
      </c>
      <c r="D545" t="s">
        <v>450</v>
      </c>
      <c r="E545" t="str">
        <f t="shared" si="8"/>
        <v>2022</v>
      </c>
      <c r="F545" t="s">
        <v>240</v>
      </c>
      <c r="G545" t="s">
        <v>440</v>
      </c>
      <c r="H545" s="8">
        <v>1</v>
      </c>
      <c r="I545" s="8">
        <v>0</v>
      </c>
      <c r="J545" s="8">
        <v>0</v>
      </c>
      <c r="L545" s="8">
        <v>267</v>
      </c>
      <c r="N545" s="11">
        <v>1896183</v>
      </c>
      <c r="O545" s="11">
        <v>0</v>
      </c>
      <c r="P545" s="11">
        <v>0</v>
      </c>
    </row>
    <row r="546" spans="1:16">
      <c r="A546">
        <v>2051</v>
      </c>
      <c r="B546" t="s">
        <v>388</v>
      </c>
      <c r="D546" t="s">
        <v>450</v>
      </c>
      <c r="E546" t="str">
        <f t="shared" si="8"/>
        <v>2022</v>
      </c>
      <c r="F546" t="s">
        <v>448</v>
      </c>
      <c r="G546" t="s">
        <v>440</v>
      </c>
      <c r="H546" s="8">
        <v>1</v>
      </c>
      <c r="I546" s="8">
        <v>0</v>
      </c>
      <c r="J546" s="8">
        <v>0</v>
      </c>
      <c r="L546" s="8">
        <v>173</v>
      </c>
      <c r="N546" s="11">
        <v>2759517</v>
      </c>
      <c r="O546" s="11">
        <v>0</v>
      </c>
      <c r="P546" s="11">
        <v>0</v>
      </c>
    </row>
    <row r="547" spans="1:16">
      <c r="A547">
        <v>2051</v>
      </c>
      <c r="B547" t="s">
        <v>388</v>
      </c>
      <c r="D547" t="s">
        <v>450</v>
      </c>
      <c r="E547" t="str">
        <f t="shared" si="8"/>
        <v>2022</v>
      </c>
      <c r="F547" t="s">
        <v>291</v>
      </c>
      <c r="G547" t="s">
        <v>390</v>
      </c>
      <c r="H547" s="8">
        <v>1</v>
      </c>
      <c r="I547" s="8">
        <v>0</v>
      </c>
      <c r="J547" s="8">
        <v>0</v>
      </c>
      <c r="L547" s="8">
        <v>405</v>
      </c>
      <c r="N547" s="11">
        <v>2112950</v>
      </c>
      <c r="O547" s="11">
        <v>0</v>
      </c>
      <c r="P547" s="11">
        <v>0</v>
      </c>
    </row>
    <row r="548" spans="1:16">
      <c r="A548">
        <v>2051</v>
      </c>
      <c r="B548" t="s">
        <v>388</v>
      </c>
      <c r="D548" t="s">
        <v>450</v>
      </c>
      <c r="E548" t="str">
        <f t="shared" si="8"/>
        <v>2022</v>
      </c>
      <c r="F548" t="s">
        <v>449</v>
      </c>
      <c r="G548" t="s">
        <v>440</v>
      </c>
      <c r="H548" s="8">
        <v>1</v>
      </c>
      <c r="I548" s="8">
        <v>0</v>
      </c>
      <c r="J548" s="8">
        <v>0</v>
      </c>
      <c r="L548" s="8">
        <v>570</v>
      </c>
      <c r="N548" s="11">
        <v>1893325</v>
      </c>
      <c r="O548" s="11">
        <v>0</v>
      </c>
      <c r="P548" s="11">
        <v>0</v>
      </c>
    </row>
    <row r="549" spans="1:16">
      <c r="B549" t="s">
        <v>222</v>
      </c>
      <c r="D549" t="s">
        <v>421</v>
      </c>
      <c r="E549" t="str">
        <f t="shared" si="8"/>
        <v>2021</v>
      </c>
      <c r="F549" t="s">
        <v>452</v>
      </c>
      <c r="G549" t="s">
        <v>452</v>
      </c>
      <c r="H549" s="8">
        <v>0</v>
      </c>
      <c r="I549" s="8">
        <v>0</v>
      </c>
      <c r="J549" s="8">
        <v>0</v>
      </c>
      <c r="L549" s="8">
        <v>0</v>
      </c>
      <c r="N549" s="11">
        <v>0</v>
      </c>
      <c r="O549" s="11">
        <v>0</v>
      </c>
      <c r="P549" s="11">
        <v>0</v>
      </c>
    </row>
    <row r="550" spans="1:16">
      <c r="B550" t="s">
        <v>222</v>
      </c>
      <c r="D550" t="s">
        <v>438</v>
      </c>
      <c r="E550" t="str">
        <f t="shared" si="8"/>
        <v>2021</v>
      </c>
      <c r="F550" t="s">
        <v>439</v>
      </c>
      <c r="G550" t="s">
        <v>440</v>
      </c>
      <c r="H550" s="8">
        <v>3</v>
      </c>
      <c r="I550" s="8">
        <v>0</v>
      </c>
      <c r="J550" s="8">
        <v>0</v>
      </c>
      <c r="L550" s="8">
        <v>233</v>
      </c>
      <c r="N550" s="11">
        <v>0</v>
      </c>
      <c r="O550" s="11">
        <v>0</v>
      </c>
      <c r="P550" s="11">
        <v>0</v>
      </c>
    </row>
    <row r="551" spans="1:16">
      <c r="B551" t="s">
        <v>222</v>
      </c>
      <c r="D551" t="s">
        <v>438</v>
      </c>
      <c r="E551" t="str">
        <f t="shared" si="8"/>
        <v>2021</v>
      </c>
      <c r="F551" t="s">
        <v>223</v>
      </c>
      <c r="G551" t="s">
        <v>440</v>
      </c>
      <c r="H551" s="8">
        <v>5</v>
      </c>
      <c r="I551" s="8">
        <v>0</v>
      </c>
      <c r="J551" s="8">
        <v>0</v>
      </c>
      <c r="L551" s="8">
        <v>407</v>
      </c>
      <c r="N551" s="11">
        <v>0</v>
      </c>
      <c r="O551" s="11">
        <v>0</v>
      </c>
      <c r="P551" s="11">
        <v>0</v>
      </c>
    </row>
    <row r="552" spans="1:16">
      <c r="B552" t="s">
        <v>222</v>
      </c>
      <c r="D552" t="s">
        <v>438</v>
      </c>
      <c r="E552" t="str">
        <f t="shared" si="8"/>
        <v>2021</v>
      </c>
      <c r="F552" t="s">
        <v>441</v>
      </c>
      <c r="G552" t="s">
        <v>440</v>
      </c>
      <c r="H552" s="8">
        <v>2</v>
      </c>
      <c r="I552" s="8">
        <v>0</v>
      </c>
      <c r="J552" s="8">
        <v>0</v>
      </c>
      <c r="L552" s="8">
        <v>136</v>
      </c>
      <c r="N552" s="11">
        <v>0</v>
      </c>
      <c r="O552" s="11">
        <v>0</v>
      </c>
      <c r="P552" s="11">
        <v>0</v>
      </c>
    </row>
    <row r="553" spans="1:16">
      <c r="B553" t="s">
        <v>222</v>
      </c>
      <c r="D553" t="s">
        <v>438</v>
      </c>
      <c r="E553" t="str">
        <f t="shared" si="8"/>
        <v>2021</v>
      </c>
      <c r="F553" t="s">
        <v>392</v>
      </c>
      <c r="G553" t="s">
        <v>440</v>
      </c>
      <c r="H553" s="8">
        <v>1</v>
      </c>
      <c r="I553" s="8">
        <v>0</v>
      </c>
      <c r="J553" s="8">
        <v>0</v>
      </c>
      <c r="L553" s="8">
        <v>127</v>
      </c>
      <c r="N553" s="11">
        <v>0</v>
      </c>
      <c r="O553" s="11">
        <v>0</v>
      </c>
      <c r="P553" s="11">
        <v>0</v>
      </c>
    </row>
    <row r="554" spans="1:16">
      <c r="B554" t="s">
        <v>222</v>
      </c>
      <c r="D554" t="s">
        <v>438</v>
      </c>
      <c r="E554" t="str">
        <f t="shared" si="8"/>
        <v>2021</v>
      </c>
      <c r="F554" t="s">
        <v>443</v>
      </c>
      <c r="G554" t="s">
        <v>440</v>
      </c>
      <c r="H554" s="8">
        <v>1</v>
      </c>
      <c r="I554" s="8">
        <v>0</v>
      </c>
      <c r="J554" s="8">
        <v>0</v>
      </c>
      <c r="L554" s="8">
        <v>351</v>
      </c>
      <c r="N554" s="11">
        <v>0</v>
      </c>
      <c r="O554" s="11">
        <v>0</v>
      </c>
      <c r="P554" s="11">
        <v>0</v>
      </c>
    </row>
    <row r="555" spans="1:16">
      <c r="B555" t="s">
        <v>222</v>
      </c>
      <c r="D555" t="s">
        <v>438</v>
      </c>
      <c r="E555" t="str">
        <f t="shared" si="8"/>
        <v>2021</v>
      </c>
      <c r="F555" t="s">
        <v>445</v>
      </c>
      <c r="G555" t="s">
        <v>440</v>
      </c>
      <c r="H555" s="8">
        <v>1</v>
      </c>
      <c r="I555" s="8">
        <v>0</v>
      </c>
      <c r="J555" s="8">
        <v>0</v>
      </c>
      <c r="L555" s="8">
        <v>196</v>
      </c>
      <c r="N555" s="11">
        <v>0</v>
      </c>
      <c r="O555" s="11">
        <v>0</v>
      </c>
      <c r="P555" s="11">
        <v>0</v>
      </c>
    </row>
    <row r="556" spans="1:16">
      <c r="B556" t="s">
        <v>222</v>
      </c>
      <c r="D556" t="s">
        <v>438</v>
      </c>
      <c r="E556" t="str">
        <f t="shared" si="8"/>
        <v>2021</v>
      </c>
      <c r="F556" t="s">
        <v>31</v>
      </c>
      <c r="G556" t="s">
        <v>440</v>
      </c>
      <c r="H556" s="8">
        <v>1</v>
      </c>
      <c r="I556" s="8">
        <v>0</v>
      </c>
      <c r="J556" s="8">
        <v>0</v>
      </c>
      <c r="L556" s="8">
        <v>135</v>
      </c>
      <c r="N556" s="11">
        <v>0</v>
      </c>
      <c r="O556" s="11">
        <v>0</v>
      </c>
      <c r="P556" s="11">
        <v>0</v>
      </c>
    </row>
    <row r="557" spans="1:16">
      <c r="B557" t="s">
        <v>222</v>
      </c>
      <c r="D557" t="s">
        <v>438</v>
      </c>
      <c r="E557" t="str">
        <f t="shared" si="8"/>
        <v>2021</v>
      </c>
      <c r="F557" t="s">
        <v>447</v>
      </c>
      <c r="G557" t="s">
        <v>440</v>
      </c>
      <c r="H557" s="8">
        <v>1</v>
      </c>
      <c r="I557" s="8">
        <v>0</v>
      </c>
      <c r="J557" s="8">
        <v>0</v>
      </c>
      <c r="L557" s="8">
        <v>147</v>
      </c>
      <c r="N557" s="11">
        <v>0</v>
      </c>
      <c r="O557" s="11">
        <v>0</v>
      </c>
      <c r="P557" s="11">
        <v>0</v>
      </c>
    </row>
    <row r="558" spans="1:16">
      <c r="B558" t="s">
        <v>222</v>
      </c>
      <c r="D558" t="s">
        <v>438</v>
      </c>
      <c r="E558" t="str">
        <f t="shared" si="8"/>
        <v>2021</v>
      </c>
      <c r="F558" t="s">
        <v>240</v>
      </c>
      <c r="G558" t="s">
        <v>440</v>
      </c>
      <c r="H558" s="8">
        <v>1</v>
      </c>
      <c r="I558" s="8">
        <v>0</v>
      </c>
      <c r="J558" s="8">
        <v>0</v>
      </c>
      <c r="L558" s="8">
        <v>145</v>
      </c>
      <c r="N558" s="11">
        <v>0</v>
      </c>
      <c r="O558" s="11">
        <v>0</v>
      </c>
      <c r="P558" s="11">
        <v>0</v>
      </c>
    </row>
    <row r="559" spans="1:16">
      <c r="B559" t="s">
        <v>222</v>
      </c>
      <c r="D559" t="s">
        <v>438</v>
      </c>
      <c r="E559" t="str">
        <f t="shared" si="8"/>
        <v>2021</v>
      </c>
      <c r="F559" t="s">
        <v>448</v>
      </c>
      <c r="G559" t="s">
        <v>440</v>
      </c>
      <c r="H559" s="8">
        <v>1</v>
      </c>
      <c r="I559" s="8">
        <v>0</v>
      </c>
      <c r="J559" s="8">
        <v>0</v>
      </c>
      <c r="L559" s="8">
        <v>131</v>
      </c>
      <c r="N559" s="11">
        <v>0</v>
      </c>
      <c r="O559" s="11">
        <v>0</v>
      </c>
      <c r="P559" s="11">
        <v>0</v>
      </c>
    </row>
    <row r="560" spans="1:16">
      <c r="B560" t="s">
        <v>222</v>
      </c>
      <c r="D560" t="s">
        <v>438</v>
      </c>
      <c r="E560" t="str">
        <f t="shared" si="8"/>
        <v>2021</v>
      </c>
      <c r="F560" t="s">
        <v>291</v>
      </c>
      <c r="G560" t="s">
        <v>390</v>
      </c>
      <c r="H560" s="8">
        <v>1</v>
      </c>
      <c r="I560" s="8">
        <v>0</v>
      </c>
      <c r="J560" s="8">
        <v>0</v>
      </c>
      <c r="L560" s="8">
        <v>410</v>
      </c>
      <c r="N560" s="11">
        <v>0</v>
      </c>
      <c r="O560" s="11">
        <v>0</v>
      </c>
      <c r="P560" s="11">
        <v>0</v>
      </c>
    </row>
    <row r="561" spans="2:16">
      <c r="B561" t="s">
        <v>222</v>
      </c>
      <c r="D561" t="s">
        <v>438</v>
      </c>
      <c r="E561" t="str">
        <f t="shared" si="8"/>
        <v>2021</v>
      </c>
      <c r="F561" t="s">
        <v>449</v>
      </c>
      <c r="G561" t="s">
        <v>440</v>
      </c>
      <c r="H561" s="8">
        <v>1</v>
      </c>
      <c r="I561" s="8">
        <v>0</v>
      </c>
      <c r="J561" s="8">
        <v>0</v>
      </c>
      <c r="L561" s="8">
        <v>334</v>
      </c>
      <c r="N561" s="11">
        <v>0</v>
      </c>
      <c r="O561" s="11">
        <v>0</v>
      </c>
      <c r="P561" s="11">
        <v>0</v>
      </c>
    </row>
    <row r="562" spans="2:16">
      <c r="B562" t="s">
        <v>222</v>
      </c>
      <c r="D562" t="s">
        <v>450</v>
      </c>
      <c r="E562" t="str">
        <f t="shared" si="8"/>
        <v>2022</v>
      </c>
      <c r="F562" t="s">
        <v>439</v>
      </c>
      <c r="G562" t="s">
        <v>440</v>
      </c>
      <c r="H562" s="8">
        <v>1</v>
      </c>
      <c r="I562" s="8">
        <v>0</v>
      </c>
      <c r="J562" s="8">
        <v>0</v>
      </c>
      <c r="L562" s="8">
        <v>129</v>
      </c>
      <c r="N562" s="11">
        <v>1896183</v>
      </c>
      <c r="O562" s="11">
        <v>0</v>
      </c>
      <c r="P562" s="11">
        <v>0</v>
      </c>
    </row>
    <row r="563" spans="2:16">
      <c r="B563" t="s">
        <v>222</v>
      </c>
      <c r="D563" t="s">
        <v>450</v>
      </c>
      <c r="E563" t="str">
        <f t="shared" si="8"/>
        <v>2022</v>
      </c>
      <c r="F563" t="s">
        <v>451</v>
      </c>
      <c r="G563" t="s">
        <v>440</v>
      </c>
      <c r="H563" s="8">
        <v>3</v>
      </c>
      <c r="I563" s="8">
        <v>0</v>
      </c>
      <c r="J563" s="8">
        <v>0</v>
      </c>
      <c r="L563" s="8">
        <v>392</v>
      </c>
      <c r="N563" s="11">
        <v>6206667</v>
      </c>
      <c r="O563" s="11">
        <v>0</v>
      </c>
      <c r="P563" s="11">
        <v>0</v>
      </c>
    </row>
    <row r="564" spans="2:16">
      <c r="B564" t="s">
        <v>222</v>
      </c>
      <c r="D564" t="s">
        <v>450</v>
      </c>
      <c r="E564" t="str">
        <f t="shared" si="8"/>
        <v>2022</v>
      </c>
      <c r="F564" t="s">
        <v>441</v>
      </c>
      <c r="G564" t="s">
        <v>440</v>
      </c>
      <c r="H564" s="8">
        <v>2</v>
      </c>
      <c r="I564" s="8">
        <v>0</v>
      </c>
      <c r="J564" s="8">
        <v>0</v>
      </c>
      <c r="L564" s="8">
        <v>233</v>
      </c>
      <c r="N564" s="11">
        <v>2744719</v>
      </c>
      <c r="O564" s="11">
        <v>0</v>
      </c>
      <c r="P564" s="11">
        <v>0</v>
      </c>
    </row>
    <row r="565" spans="2:16">
      <c r="B565" t="s">
        <v>222</v>
      </c>
      <c r="D565" t="s">
        <v>450</v>
      </c>
      <c r="E565" t="str">
        <f t="shared" si="8"/>
        <v>2022</v>
      </c>
      <c r="F565" t="s">
        <v>392</v>
      </c>
      <c r="G565" t="s">
        <v>440</v>
      </c>
      <c r="H565" s="8">
        <v>1</v>
      </c>
      <c r="I565" s="8">
        <v>0</v>
      </c>
      <c r="J565" s="8">
        <v>0</v>
      </c>
      <c r="L565" s="8">
        <v>75</v>
      </c>
      <c r="N565" s="11">
        <v>518739</v>
      </c>
      <c r="O565" s="11">
        <v>0</v>
      </c>
      <c r="P565" s="11">
        <v>0</v>
      </c>
    </row>
    <row r="566" spans="2:16">
      <c r="B566" t="s">
        <v>222</v>
      </c>
      <c r="D566" t="s">
        <v>450</v>
      </c>
      <c r="E566" t="str">
        <f t="shared" si="8"/>
        <v>2022</v>
      </c>
      <c r="F566" t="s">
        <v>443</v>
      </c>
      <c r="G566" t="s">
        <v>440</v>
      </c>
      <c r="H566" s="8">
        <v>1</v>
      </c>
      <c r="I566" s="8">
        <v>0</v>
      </c>
      <c r="J566" s="8">
        <v>0</v>
      </c>
      <c r="L566" s="8">
        <v>425</v>
      </c>
      <c r="N566" s="11">
        <v>1556917</v>
      </c>
      <c r="O566" s="11">
        <v>0</v>
      </c>
      <c r="P566" s="11">
        <v>0</v>
      </c>
    </row>
    <row r="567" spans="2:16">
      <c r="B567" t="s">
        <v>222</v>
      </c>
      <c r="D567" t="s">
        <v>450</v>
      </c>
      <c r="E567" t="str">
        <f t="shared" si="8"/>
        <v>2022</v>
      </c>
      <c r="F567" t="s">
        <v>445</v>
      </c>
      <c r="G567" t="s">
        <v>440</v>
      </c>
      <c r="H567" s="8">
        <v>1</v>
      </c>
      <c r="I567" s="8">
        <v>0</v>
      </c>
      <c r="J567" s="8">
        <v>0</v>
      </c>
      <c r="L567" s="8">
        <v>277</v>
      </c>
      <c r="N567" s="11">
        <v>1263539</v>
      </c>
      <c r="O567" s="11">
        <v>0</v>
      </c>
      <c r="P567" s="11">
        <v>0</v>
      </c>
    </row>
    <row r="568" spans="2:16">
      <c r="B568" t="s">
        <v>222</v>
      </c>
      <c r="D568" t="s">
        <v>450</v>
      </c>
      <c r="E568" t="str">
        <f t="shared" si="8"/>
        <v>2022</v>
      </c>
      <c r="F568" t="s">
        <v>31</v>
      </c>
      <c r="G568" t="s">
        <v>440</v>
      </c>
      <c r="H568" s="8">
        <v>1</v>
      </c>
      <c r="I568" s="8">
        <v>0</v>
      </c>
      <c r="J568" s="8">
        <v>0</v>
      </c>
      <c r="L568" s="8">
        <v>721</v>
      </c>
      <c r="N568" s="11">
        <v>1553825</v>
      </c>
      <c r="O568" s="11">
        <v>0</v>
      </c>
      <c r="P568" s="11">
        <v>0</v>
      </c>
    </row>
    <row r="569" spans="2:16">
      <c r="B569" t="s">
        <v>222</v>
      </c>
      <c r="D569" t="s">
        <v>450</v>
      </c>
      <c r="E569" t="str">
        <f t="shared" si="8"/>
        <v>2022</v>
      </c>
      <c r="F569" t="s">
        <v>447</v>
      </c>
      <c r="G569" t="s">
        <v>440</v>
      </c>
      <c r="H569" s="8">
        <v>2</v>
      </c>
      <c r="I569" s="8">
        <v>0</v>
      </c>
      <c r="J569" s="8">
        <v>0</v>
      </c>
      <c r="L569" s="8">
        <v>262</v>
      </c>
      <c r="N569" s="11">
        <v>3523294</v>
      </c>
      <c r="O569" s="11">
        <v>0</v>
      </c>
      <c r="P569" s="11">
        <v>0</v>
      </c>
    </row>
    <row r="570" spans="2:16">
      <c r="B570" t="s">
        <v>222</v>
      </c>
      <c r="D570" t="s">
        <v>450</v>
      </c>
      <c r="E570" t="str">
        <f t="shared" si="8"/>
        <v>2022</v>
      </c>
      <c r="F570" t="s">
        <v>240</v>
      </c>
      <c r="G570" t="s">
        <v>440</v>
      </c>
      <c r="H570" s="8">
        <v>1</v>
      </c>
      <c r="I570" s="8">
        <v>0</v>
      </c>
      <c r="J570" s="8">
        <v>0</v>
      </c>
      <c r="L570" s="8">
        <v>267</v>
      </c>
      <c r="N570" s="11">
        <v>1896183</v>
      </c>
      <c r="O570" s="11">
        <v>0</v>
      </c>
      <c r="P570" s="11">
        <v>0</v>
      </c>
    </row>
    <row r="571" spans="2:16">
      <c r="B571" t="s">
        <v>222</v>
      </c>
      <c r="D571" t="s">
        <v>450</v>
      </c>
      <c r="E571" t="str">
        <f t="shared" si="8"/>
        <v>2022</v>
      </c>
      <c r="F571" t="s">
        <v>448</v>
      </c>
      <c r="G571" t="s">
        <v>440</v>
      </c>
      <c r="H571" s="8">
        <v>1</v>
      </c>
      <c r="I571" s="8">
        <v>0</v>
      </c>
      <c r="J571" s="8">
        <v>0</v>
      </c>
      <c r="L571" s="8">
        <v>173</v>
      </c>
      <c r="N571" s="11">
        <v>2759517</v>
      </c>
      <c r="O571" s="11">
        <v>0</v>
      </c>
      <c r="P571" s="11">
        <v>0</v>
      </c>
    </row>
    <row r="572" spans="2:16">
      <c r="B572" t="s">
        <v>222</v>
      </c>
      <c r="D572" t="s">
        <v>450</v>
      </c>
      <c r="E572" t="str">
        <f t="shared" si="8"/>
        <v>2022</v>
      </c>
      <c r="F572" t="s">
        <v>291</v>
      </c>
      <c r="G572" t="s">
        <v>390</v>
      </c>
      <c r="H572" s="8">
        <v>1</v>
      </c>
      <c r="I572" s="8">
        <v>0</v>
      </c>
      <c r="J572" s="8">
        <v>0</v>
      </c>
      <c r="L572" s="8">
        <v>405</v>
      </c>
      <c r="N572" s="11">
        <v>2112950</v>
      </c>
      <c r="O572" s="11">
        <v>0</v>
      </c>
      <c r="P572" s="11">
        <v>0</v>
      </c>
    </row>
    <row r="573" spans="2:16">
      <c r="B573" t="s">
        <v>222</v>
      </c>
      <c r="D573" t="s">
        <v>450</v>
      </c>
      <c r="E573" t="str">
        <f t="shared" si="8"/>
        <v>2022</v>
      </c>
      <c r="F573" t="s">
        <v>449</v>
      </c>
      <c r="G573" t="s">
        <v>440</v>
      </c>
      <c r="H573" s="8">
        <v>1</v>
      </c>
      <c r="I573" s="8">
        <v>0</v>
      </c>
      <c r="J573" s="8">
        <v>0</v>
      </c>
      <c r="L573" s="8">
        <v>570</v>
      </c>
      <c r="N573" s="11">
        <v>1893325</v>
      </c>
      <c r="O573" s="11">
        <v>0</v>
      </c>
      <c r="P573" s="11">
        <v>0</v>
      </c>
    </row>
    <row r="574" spans="2:16">
      <c r="B574" t="s">
        <v>453</v>
      </c>
      <c r="D574" t="s">
        <v>387</v>
      </c>
      <c r="E574" t="str">
        <f t="shared" si="8"/>
        <v>2019</v>
      </c>
      <c r="F574" t="s">
        <v>454</v>
      </c>
      <c r="G574" t="s">
        <v>455</v>
      </c>
      <c r="H574" s="8">
        <v>0</v>
      </c>
      <c r="I574" s="8">
        <v>1</v>
      </c>
      <c r="J574" s="8">
        <v>0</v>
      </c>
      <c r="L574" s="8" t="s">
        <v>456</v>
      </c>
      <c r="N574" s="11">
        <v>97000</v>
      </c>
      <c r="O574" s="11">
        <v>0</v>
      </c>
      <c r="P574" s="11">
        <v>0</v>
      </c>
    </row>
    <row r="575" spans="2:16">
      <c r="B575" t="s">
        <v>453</v>
      </c>
      <c r="D575" t="s">
        <v>387</v>
      </c>
      <c r="E575" t="str">
        <f t="shared" si="8"/>
        <v>2019</v>
      </c>
      <c r="F575" t="s">
        <v>457</v>
      </c>
      <c r="G575" t="s">
        <v>455</v>
      </c>
      <c r="H575" s="8">
        <v>0</v>
      </c>
      <c r="I575" s="8">
        <v>1</v>
      </c>
      <c r="J575" s="8">
        <v>0</v>
      </c>
      <c r="L575" s="8" t="s">
        <v>456</v>
      </c>
      <c r="N575" s="11">
        <v>97000</v>
      </c>
      <c r="O575" s="11">
        <v>0</v>
      </c>
      <c r="P575" s="11">
        <v>0</v>
      </c>
    </row>
    <row r="576" spans="2:16">
      <c r="B576" t="s">
        <v>453</v>
      </c>
      <c r="D576" t="s">
        <v>387</v>
      </c>
      <c r="E576" t="str">
        <f t="shared" si="8"/>
        <v>2019</v>
      </c>
      <c r="F576" t="s">
        <v>458</v>
      </c>
      <c r="G576" t="s">
        <v>455</v>
      </c>
      <c r="H576" s="8">
        <v>0</v>
      </c>
      <c r="I576" s="8">
        <v>1</v>
      </c>
      <c r="J576" s="8">
        <v>0</v>
      </c>
      <c r="L576" s="8" t="s">
        <v>456</v>
      </c>
      <c r="N576" s="11">
        <v>97000</v>
      </c>
      <c r="O576" s="11">
        <v>0</v>
      </c>
      <c r="P576" s="11">
        <v>0</v>
      </c>
    </row>
    <row r="577" spans="2:16">
      <c r="B577" t="s">
        <v>453</v>
      </c>
      <c r="D577" t="s">
        <v>387</v>
      </c>
      <c r="E577" t="str">
        <f t="shared" si="8"/>
        <v>2019</v>
      </c>
      <c r="F577" t="s">
        <v>459</v>
      </c>
      <c r="G577" t="s">
        <v>455</v>
      </c>
      <c r="H577" s="8">
        <v>0</v>
      </c>
      <c r="I577" s="8">
        <v>1</v>
      </c>
      <c r="J577" s="8">
        <v>0</v>
      </c>
      <c r="L577" s="8" t="s">
        <v>460</v>
      </c>
      <c r="N577" s="11">
        <v>107000</v>
      </c>
      <c r="O577" s="11">
        <v>0</v>
      </c>
      <c r="P577" s="11">
        <v>0</v>
      </c>
    </row>
    <row r="578" spans="2:16">
      <c r="B578" t="s">
        <v>453</v>
      </c>
      <c r="D578" t="s">
        <v>387</v>
      </c>
      <c r="E578" t="str">
        <f t="shared" si="8"/>
        <v>2019</v>
      </c>
      <c r="F578" t="s">
        <v>461</v>
      </c>
      <c r="G578" t="s">
        <v>455</v>
      </c>
      <c r="H578" s="8">
        <v>0</v>
      </c>
      <c r="I578" s="8">
        <v>1</v>
      </c>
      <c r="J578" s="8">
        <v>0</v>
      </c>
      <c r="L578" s="8" t="s">
        <v>456</v>
      </c>
      <c r="N578" s="11">
        <v>107000</v>
      </c>
      <c r="O578" s="11">
        <v>0</v>
      </c>
      <c r="P578" s="11">
        <v>0</v>
      </c>
    </row>
    <row r="579" spans="2:16">
      <c r="B579" t="s">
        <v>453</v>
      </c>
      <c r="D579" t="s">
        <v>387</v>
      </c>
      <c r="E579" t="str">
        <f t="shared" ref="E579:E642" si="9">MID(D579,1,4)</f>
        <v>2019</v>
      </c>
      <c r="F579" t="s">
        <v>462</v>
      </c>
      <c r="G579" t="s">
        <v>455</v>
      </c>
      <c r="H579" s="8">
        <v>0</v>
      </c>
      <c r="I579" s="8">
        <v>1</v>
      </c>
      <c r="J579" s="8">
        <v>0</v>
      </c>
      <c r="L579" s="8" t="s">
        <v>456</v>
      </c>
      <c r="N579" s="11">
        <v>150000</v>
      </c>
      <c r="O579" s="11">
        <v>0</v>
      </c>
      <c r="P579" s="11">
        <v>0</v>
      </c>
    </row>
    <row r="580" spans="2:16">
      <c r="B580" t="s">
        <v>453</v>
      </c>
      <c r="D580" t="s">
        <v>387</v>
      </c>
      <c r="E580" t="str">
        <f t="shared" si="9"/>
        <v>2019</v>
      </c>
      <c r="F580" t="s">
        <v>463</v>
      </c>
      <c r="G580" t="s">
        <v>455</v>
      </c>
      <c r="H580" s="8">
        <v>0</v>
      </c>
      <c r="I580" s="8">
        <v>1</v>
      </c>
      <c r="J580" s="8">
        <v>0</v>
      </c>
      <c r="L580" s="8" t="s">
        <v>464</v>
      </c>
      <c r="N580" s="11">
        <v>322000</v>
      </c>
      <c r="O580" s="11">
        <v>0</v>
      </c>
      <c r="P580" s="11">
        <v>0</v>
      </c>
    </row>
    <row r="581" spans="2:16">
      <c r="B581" t="s">
        <v>453</v>
      </c>
      <c r="D581" t="s">
        <v>387</v>
      </c>
      <c r="E581" t="str">
        <f t="shared" si="9"/>
        <v>2019</v>
      </c>
      <c r="F581" t="s">
        <v>465</v>
      </c>
      <c r="G581" t="s">
        <v>455</v>
      </c>
      <c r="H581" s="8">
        <v>0</v>
      </c>
      <c r="I581" s="8">
        <v>1</v>
      </c>
      <c r="J581" s="8">
        <v>0</v>
      </c>
      <c r="L581" s="8" t="s">
        <v>464</v>
      </c>
      <c r="N581" s="11">
        <v>322000</v>
      </c>
      <c r="O581" s="11">
        <v>0</v>
      </c>
      <c r="P581" s="11">
        <v>0</v>
      </c>
    </row>
    <row r="582" spans="2:16">
      <c r="B582" t="s">
        <v>453</v>
      </c>
      <c r="D582" t="s">
        <v>387</v>
      </c>
      <c r="E582" t="str">
        <f t="shared" si="9"/>
        <v>2019</v>
      </c>
      <c r="F582" t="s">
        <v>466</v>
      </c>
      <c r="G582" t="s">
        <v>455</v>
      </c>
      <c r="H582" s="8">
        <v>0</v>
      </c>
      <c r="I582" s="8">
        <v>1</v>
      </c>
      <c r="J582" s="8">
        <v>0</v>
      </c>
      <c r="L582" s="8" t="s">
        <v>464</v>
      </c>
      <c r="N582" s="11">
        <v>322000</v>
      </c>
      <c r="O582" s="11">
        <v>0</v>
      </c>
      <c r="P582" s="11">
        <v>0</v>
      </c>
    </row>
    <row r="583" spans="2:16">
      <c r="B583" t="s">
        <v>453</v>
      </c>
      <c r="D583" t="s">
        <v>387</v>
      </c>
      <c r="E583" t="str">
        <f t="shared" si="9"/>
        <v>2019</v>
      </c>
      <c r="F583" t="s">
        <v>467</v>
      </c>
      <c r="G583" t="s">
        <v>455</v>
      </c>
      <c r="H583" s="8">
        <v>0</v>
      </c>
      <c r="I583" s="8">
        <v>1</v>
      </c>
      <c r="J583" s="8">
        <v>0</v>
      </c>
      <c r="L583" s="8" t="s">
        <v>456</v>
      </c>
      <c r="N583" s="11">
        <v>165000</v>
      </c>
      <c r="O583" s="11">
        <v>0</v>
      </c>
      <c r="P583" s="11">
        <v>0</v>
      </c>
    </row>
    <row r="584" spans="2:16">
      <c r="B584" t="s">
        <v>453</v>
      </c>
      <c r="D584" t="s">
        <v>387</v>
      </c>
      <c r="E584" t="str">
        <f t="shared" si="9"/>
        <v>2019</v>
      </c>
      <c r="F584" t="s">
        <v>468</v>
      </c>
      <c r="G584" t="s">
        <v>455</v>
      </c>
      <c r="H584" s="8">
        <v>0</v>
      </c>
      <c r="I584" s="8">
        <v>1</v>
      </c>
      <c r="J584" s="8">
        <v>0</v>
      </c>
      <c r="L584" s="8" t="s">
        <v>456</v>
      </c>
      <c r="N584" s="11">
        <v>165000</v>
      </c>
      <c r="O584" s="11">
        <v>0</v>
      </c>
      <c r="P584" s="11">
        <v>0</v>
      </c>
    </row>
    <row r="585" spans="2:16">
      <c r="B585" t="s">
        <v>453</v>
      </c>
      <c r="D585" t="s">
        <v>387</v>
      </c>
      <c r="E585" t="str">
        <f t="shared" si="9"/>
        <v>2019</v>
      </c>
      <c r="F585" t="s">
        <v>469</v>
      </c>
      <c r="G585" t="s">
        <v>455</v>
      </c>
      <c r="H585" s="8">
        <v>0</v>
      </c>
      <c r="I585" s="8">
        <v>1</v>
      </c>
      <c r="J585" s="8">
        <v>0</v>
      </c>
      <c r="L585" s="8" t="s">
        <v>456</v>
      </c>
      <c r="N585" s="11">
        <v>150000</v>
      </c>
      <c r="O585" s="11">
        <v>0</v>
      </c>
      <c r="P585" s="11">
        <v>0</v>
      </c>
    </row>
    <row r="586" spans="2:16">
      <c r="B586" t="s">
        <v>453</v>
      </c>
      <c r="D586" t="s">
        <v>387</v>
      </c>
      <c r="E586" t="str">
        <f t="shared" si="9"/>
        <v>2019</v>
      </c>
      <c r="F586" t="s">
        <v>470</v>
      </c>
      <c r="G586" t="s">
        <v>455</v>
      </c>
      <c r="H586" s="8">
        <v>0</v>
      </c>
      <c r="I586" s="8">
        <v>1</v>
      </c>
      <c r="J586" s="8">
        <v>0</v>
      </c>
      <c r="L586" s="8" t="s">
        <v>456</v>
      </c>
      <c r="N586" s="11">
        <v>150000</v>
      </c>
      <c r="O586" s="11">
        <v>0</v>
      </c>
      <c r="P586" s="11">
        <v>0</v>
      </c>
    </row>
    <row r="587" spans="2:16">
      <c r="B587" t="s">
        <v>453</v>
      </c>
      <c r="D587" t="s">
        <v>387</v>
      </c>
      <c r="E587" t="str">
        <f t="shared" si="9"/>
        <v>2019</v>
      </c>
      <c r="F587" t="s">
        <v>391</v>
      </c>
      <c r="G587" t="s">
        <v>390</v>
      </c>
      <c r="H587" s="8">
        <v>2</v>
      </c>
      <c r="I587" s="8">
        <v>0</v>
      </c>
      <c r="J587" s="8">
        <v>0</v>
      </c>
      <c r="L587" s="8">
        <v>436</v>
      </c>
      <c r="N587" s="11">
        <v>0</v>
      </c>
      <c r="O587" s="11">
        <v>0</v>
      </c>
      <c r="P587" s="11">
        <v>0</v>
      </c>
    </row>
    <row r="588" spans="2:16">
      <c r="B588" t="s">
        <v>453</v>
      </c>
      <c r="D588" t="s">
        <v>387</v>
      </c>
      <c r="E588" t="str">
        <f t="shared" si="9"/>
        <v>2019</v>
      </c>
      <c r="F588" t="s">
        <v>393</v>
      </c>
      <c r="G588" t="s">
        <v>390</v>
      </c>
      <c r="H588" s="8">
        <v>3</v>
      </c>
      <c r="I588" s="8">
        <v>0</v>
      </c>
      <c r="J588" s="8">
        <v>0</v>
      </c>
      <c r="L588" s="8">
        <v>877</v>
      </c>
      <c r="N588" s="11">
        <v>0</v>
      </c>
      <c r="O588" s="11">
        <v>0</v>
      </c>
      <c r="P588" s="11">
        <v>0</v>
      </c>
    </row>
    <row r="589" spans="2:16">
      <c r="B589" t="s">
        <v>453</v>
      </c>
      <c r="D589" t="s">
        <v>387</v>
      </c>
      <c r="E589" t="str">
        <f t="shared" si="9"/>
        <v>2019</v>
      </c>
      <c r="F589" t="s">
        <v>395</v>
      </c>
      <c r="G589" t="s">
        <v>390</v>
      </c>
      <c r="H589" s="8">
        <v>1</v>
      </c>
      <c r="I589" s="8">
        <v>0</v>
      </c>
      <c r="J589" s="8">
        <v>0</v>
      </c>
      <c r="L589" s="8">
        <v>343</v>
      </c>
      <c r="N589" s="11">
        <v>0</v>
      </c>
      <c r="O589" s="11">
        <v>0</v>
      </c>
      <c r="P589" s="11">
        <v>0</v>
      </c>
    </row>
    <row r="590" spans="2:16">
      <c r="B590" t="s">
        <v>453</v>
      </c>
      <c r="D590" t="s">
        <v>404</v>
      </c>
      <c r="E590" t="str">
        <f t="shared" si="9"/>
        <v>2019</v>
      </c>
      <c r="F590" t="s">
        <v>389</v>
      </c>
      <c r="G590" t="s">
        <v>390</v>
      </c>
      <c r="H590" s="8">
        <v>4</v>
      </c>
      <c r="I590" s="8">
        <v>0</v>
      </c>
      <c r="J590" s="8">
        <v>0</v>
      </c>
      <c r="L590" s="8">
        <v>1985</v>
      </c>
      <c r="N590" s="11">
        <v>0</v>
      </c>
      <c r="O590" s="11">
        <v>0</v>
      </c>
      <c r="P590" s="11">
        <v>0</v>
      </c>
    </row>
    <row r="591" spans="2:16">
      <c r="B591" t="s">
        <v>453</v>
      </c>
      <c r="D591" t="s">
        <v>404</v>
      </c>
      <c r="E591" t="str">
        <f t="shared" si="9"/>
        <v>2019</v>
      </c>
      <c r="F591" t="s">
        <v>393</v>
      </c>
      <c r="G591" t="s">
        <v>390</v>
      </c>
      <c r="H591" s="8">
        <v>3</v>
      </c>
      <c r="I591" s="8">
        <v>0</v>
      </c>
      <c r="J591" s="8">
        <v>0</v>
      </c>
      <c r="L591" s="8">
        <v>1311</v>
      </c>
      <c r="N591" s="11">
        <v>0</v>
      </c>
      <c r="O591" s="11">
        <v>0</v>
      </c>
      <c r="P591" s="11">
        <v>0</v>
      </c>
    </row>
    <row r="592" spans="2:16">
      <c r="B592" t="s">
        <v>453</v>
      </c>
      <c r="D592" t="s">
        <v>404</v>
      </c>
      <c r="E592" t="str">
        <f t="shared" si="9"/>
        <v>2019</v>
      </c>
      <c r="F592" t="s">
        <v>405</v>
      </c>
      <c r="G592" t="s">
        <v>390</v>
      </c>
      <c r="H592" s="8">
        <v>1</v>
      </c>
      <c r="I592" s="8">
        <v>0</v>
      </c>
      <c r="J592" s="8">
        <v>0</v>
      </c>
      <c r="L592" s="8">
        <v>745</v>
      </c>
      <c r="N592" s="11">
        <v>0</v>
      </c>
      <c r="O592" s="11">
        <v>0</v>
      </c>
      <c r="P592" s="11">
        <v>0</v>
      </c>
    </row>
    <row r="593" spans="2:16">
      <c r="B593" t="s">
        <v>453</v>
      </c>
      <c r="D593" t="s">
        <v>404</v>
      </c>
      <c r="E593" t="str">
        <f t="shared" si="9"/>
        <v>2019</v>
      </c>
      <c r="F593" t="s">
        <v>291</v>
      </c>
      <c r="G593" t="s">
        <v>390</v>
      </c>
      <c r="H593" s="8">
        <v>1</v>
      </c>
      <c r="I593" s="8">
        <v>0</v>
      </c>
      <c r="J593" s="8">
        <v>0</v>
      </c>
      <c r="L593" s="8">
        <v>182</v>
      </c>
      <c r="N593" s="11">
        <v>0</v>
      </c>
      <c r="O593" s="11">
        <v>0</v>
      </c>
      <c r="P593" s="11">
        <v>0</v>
      </c>
    </row>
    <row r="594" spans="2:16">
      <c r="B594" t="s">
        <v>453</v>
      </c>
      <c r="D594" t="s">
        <v>404</v>
      </c>
      <c r="E594" t="str">
        <f t="shared" si="9"/>
        <v>2019</v>
      </c>
      <c r="F594" t="s">
        <v>454</v>
      </c>
      <c r="G594" t="s">
        <v>455</v>
      </c>
      <c r="H594" s="8">
        <v>0</v>
      </c>
      <c r="I594" s="8">
        <v>1</v>
      </c>
      <c r="J594" s="8">
        <v>0</v>
      </c>
      <c r="L594" s="8" t="s">
        <v>456</v>
      </c>
      <c r="N594" s="11">
        <v>97000</v>
      </c>
      <c r="O594" s="11">
        <v>0</v>
      </c>
      <c r="P594" s="11">
        <v>0</v>
      </c>
    </row>
    <row r="595" spans="2:16">
      <c r="B595" t="s">
        <v>453</v>
      </c>
      <c r="D595" t="s">
        <v>404</v>
      </c>
      <c r="E595" t="str">
        <f t="shared" si="9"/>
        <v>2019</v>
      </c>
      <c r="F595" t="s">
        <v>457</v>
      </c>
      <c r="G595" t="s">
        <v>455</v>
      </c>
      <c r="H595" s="8">
        <v>0</v>
      </c>
      <c r="I595" s="8">
        <v>1</v>
      </c>
      <c r="J595" s="8">
        <v>0</v>
      </c>
      <c r="L595" s="8" t="s">
        <v>456</v>
      </c>
      <c r="N595" s="11">
        <v>97000</v>
      </c>
      <c r="O595" s="11">
        <v>0</v>
      </c>
      <c r="P595" s="11">
        <v>0</v>
      </c>
    </row>
    <row r="596" spans="2:16">
      <c r="B596" t="s">
        <v>453</v>
      </c>
      <c r="D596" t="s">
        <v>404</v>
      </c>
      <c r="E596" t="str">
        <f t="shared" si="9"/>
        <v>2019</v>
      </c>
      <c r="F596" t="s">
        <v>458</v>
      </c>
      <c r="G596" t="s">
        <v>455</v>
      </c>
      <c r="H596" s="8">
        <v>0</v>
      </c>
      <c r="I596" s="8">
        <v>1</v>
      </c>
      <c r="J596" s="8">
        <v>0</v>
      </c>
      <c r="L596" s="8" t="s">
        <v>456</v>
      </c>
      <c r="N596" s="11">
        <v>97000</v>
      </c>
      <c r="O596" s="11">
        <v>0</v>
      </c>
      <c r="P596" s="11">
        <v>0</v>
      </c>
    </row>
    <row r="597" spans="2:16">
      <c r="B597" t="s">
        <v>453</v>
      </c>
      <c r="D597" t="s">
        <v>404</v>
      </c>
      <c r="E597" t="str">
        <f t="shared" si="9"/>
        <v>2019</v>
      </c>
      <c r="F597" t="s">
        <v>459</v>
      </c>
      <c r="G597" t="s">
        <v>455</v>
      </c>
      <c r="H597" s="8">
        <v>0</v>
      </c>
      <c r="I597" s="8">
        <v>1</v>
      </c>
      <c r="J597" s="8">
        <v>0</v>
      </c>
      <c r="L597" s="8" t="s">
        <v>460</v>
      </c>
      <c r="N597" s="11">
        <v>107000</v>
      </c>
      <c r="O597" s="11">
        <v>0</v>
      </c>
      <c r="P597" s="11">
        <v>0</v>
      </c>
    </row>
    <row r="598" spans="2:16">
      <c r="B598" t="s">
        <v>453</v>
      </c>
      <c r="D598" t="s">
        <v>404</v>
      </c>
      <c r="E598" t="str">
        <f t="shared" si="9"/>
        <v>2019</v>
      </c>
      <c r="F598" t="s">
        <v>461</v>
      </c>
      <c r="G598" t="s">
        <v>455</v>
      </c>
      <c r="H598" s="8">
        <v>0</v>
      </c>
      <c r="I598" s="8">
        <v>1</v>
      </c>
      <c r="J598" s="8">
        <v>0</v>
      </c>
      <c r="L598" s="8" t="s">
        <v>456</v>
      </c>
      <c r="N598" s="11">
        <v>107000</v>
      </c>
      <c r="O598" s="11">
        <v>0</v>
      </c>
      <c r="P598" s="11">
        <v>0</v>
      </c>
    </row>
    <row r="599" spans="2:16">
      <c r="B599" t="s">
        <v>453</v>
      </c>
      <c r="D599" t="s">
        <v>404</v>
      </c>
      <c r="E599" t="str">
        <f t="shared" si="9"/>
        <v>2019</v>
      </c>
      <c r="F599" t="s">
        <v>462</v>
      </c>
      <c r="G599" t="s">
        <v>455</v>
      </c>
      <c r="H599" s="8">
        <v>0</v>
      </c>
      <c r="I599" s="8">
        <v>1</v>
      </c>
      <c r="J599" s="8">
        <v>0</v>
      </c>
      <c r="L599" s="8" t="s">
        <v>456</v>
      </c>
      <c r="N599" s="11">
        <v>150000</v>
      </c>
      <c r="O599" s="11">
        <v>0</v>
      </c>
      <c r="P599" s="11">
        <v>0</v>
      </c>
    </row>
    <row r="600" spans="2:16">
      <c r="B600" t="s">
        <v>453</v>
      </c>
      <c r="D600" t="s">
        <v>404</v>
      </c>
      <c r="E600" t="str">
        <f t="shared" si="9"/>
        <v>2019</v>
      </c>
      <c r="F600" t="s">
        <v>463</v>
      </c>
      <c r="G600" t="s">
        <v>455</v>
      </c>
      <c r="H600" s="8">
        <v>0</v>
      </c>
      <c r="I600" s="8">
        <v>1</v>
      </c>
      <c r="J600" s="8">
        <v>0</v>
      </c>
      <c r="L600" s="8" t="s">
        <v>464</v>
      </c>
      <c r="N600" s="11">
        <v>322000</v>
      </c>
      <c r="O600" s="11">
        <v>0</v>
      </c>
      <c r="P600" s="11">
        <v>0</v>
      </c>
    </row>
    <row r="601" spans="2:16">
      <c r="B601" t="s">
        <v>453</v>
      </c>
      <c r="D601" t="s">
        <v>404</v>
      </c>
      <c r="E601" t="str">
        <f t="shared" si="9"/>
        <v>2019</v>
      </c>
      <c r="F601" t="s">
        <v>465</v>
      </c>
      <c r="G601" t="s">
        <v>455</v>
      </c>
      <c r="H601" s="8">
        <v>0</v>
      </c>
      <c r="I601" s="8">
        <v>1</v>
      </c>
      <c r="J601" s="8">
        <v>0</v>
      </c>
      <c r="L601" s="8" t="s">
        <v>464</v>
      </c>
      <c r="N601" s="11">
        <v>322000</v>
      </c>
      <c r="O601" s="11">
        <v>0</v>
      </c>
      <c r="P601" s="11">
        <v>0</v>
      </c>
    </row>
    <row r="602" spans="2:16">
      <c r="B602" t="s">
        <v>453</v>
      </c>
      <c r="D602" t="s">
        <v>404</v>
      </c>
      <c r="E602" t="str">
        <f t="shared" si="9"/>
        <v>2019</v>
      </c>
      <c r="F602" t="s">
        <v>466</v>
      </c>
      <c r="G602" t="s">
        <v>455</v>
      </c>
      <c r="H602" s="8">
        <v>0</v>
      </c>
      <c r="I602" s="8">
        <v>1</v>
      </c>
      <c r="J602" s="8">
        <v>0</v>
      </c>
      <c r="L602" s="8" t="s">
        <v>464</v>
      </c>
      <c r="N602" s="11">
        <v>322000</v>
      </c>
      <c r="O602" s="11">
        <v>0</v>
      </c>
      <c r="P602" s="11">
        <v>0</v>
      </c>
    </row>
    <row r="603" spans="2:16">
      <c r="B603" t="s">
        <v>453</v>
      </c>
      <c r="D603" t="s">
        <v>404</v>
      </c>
      <c r="E603" t="str">
        <f t="shared" si="9"/>
        <v>2019</v>
      </c>
      <c r="F603" t="s">
        <v>467</v>
      </c>
      <c r="G603" t="s">
        <v>455</v>
      </c>
      <c r="H603" s="8">
        <v>0</v>
      </c>
      <c r="I603" s="8">
        <v>1</v>
      </c>
      <c r="J603" s="8">
        <v>0</v>
      </c>
      <c r="L603" s="8" t="s">
        <v>456</v>
      </c>
      <c r="N603" s="11">
        <v>165000</v>
      </c>
      <c r="O603" s="11">
        <v>0</v>
      </c>
      <c r="P603" s="11">
        <v>0</v>
      </c>
    </row>
    <row r="604" spans="2:16">
      <c r="B604" t="s">
        <v>453</v>
      </c>
      <c r="D604" t="s">
        <v>404</v>
      </c>
      <c r="E604" t="str">
        <f t="shared" si="9"/>
        <v>2019</v>
      </c>
      <c r="F604" t="s">
        <v>468</v>
      </c>
      <c r="G604" t="s">
        <v>455</v>
      </c>
      <c r="H604" s="8">
        <v>0</v>
      </c>
      <c r="I604" s="8">
        <v>1</v>
      </c>
      <c r="J604" s="8">
        <v>0</v>
      </c>
      <c r="L604" s="8" t="s">
        <v>456</v>
      </c>
      <c r="N604" s="11">
        <v>165000</v>
      </c>
      <c r="O604" s="11">
        <v>0</v>
      </c>
      <c r="P604" s="11">
        <v>0</v>
      </c>
    </row>
    <row r="605" spans="2:16">
      <c r="B605" t="s">
        <v>453</v>
      </c>
      <c r="D605" t="s">
        <v>404</v>
      </c>
      <c r="E605" t="str">
        <f t="shared" si="9"/>
        <v>2019</v>
      </c>
      <c r="F605" t="s">
        <v>469</v>
      </c>
      <c r="G605" t="s">
        <v>455</v>
      </c>
      <c r="H605" s="8">
        <v>0</v>
      </c>
      <c r="I605" s="8">
        <v>1</v>
      </c>
      <c r="J605" s="8">
        <v>0</v>
      </c>
      <c r="L605" s="8" t="s">
        <v>456</v>
      </c>
      <c r="N605" s="11">
        <v>150000</v>
      </c>
      <c r="O605" s="11">
        <v>0</v>
      </c>
      <c r="P605" s="11">
        <v>0</v>
      </c>
    </row>
    <row r="606" spans="2:16">
      <c r="B606" t="s">
        <v>453</v>
      </c>
      <c r="D606" t="s">
        <v>404</v>
      </c>
      <c r="E606" t="str">
        <f t="shared" si="9"/>
        <v>2019</v>
      </c>
      <c r="F606" t="s">
        <v>470</v>
      </c>
      <c r="G606" t="s">
        <v>455</v>
      </c>
      <c r="H606" s="8">
        <v>0</v>
      </c>
      <c r="I606" s="8">
        <v>1</v>
      </c>
      <c r="J606" s="8">
        <v>0</v>
      </c>
      <c r="L606" s="8" t="s">
        <v>456</v>
      </c>
      <c r="N606" s="11">
        <v>150000</v>
      </c>
      <c r="O606" s="11">
        <v>0</v>
      </c>
      <c r="P606" s="11">
        <v>0</v>
      </c>
    </row>
    <row r="607" spans="2:16">
      <c r="B607" t="s">
        <v>453</v>
      </c>
      <c r="D607" t="s">
        <v>406</v>
      </c>
      <c r="E607" t="str">
        <f t="shared" si="9"/>
        <v>2020</v>
      </c>
      <c r="F607" t="s">
        <v>395</v>
      </c>
      <c r="G607" t="s">
        <v>390</v>
      </c>
      <c r="H607" s="8">
        <v>1</v>
      </c>
      <c r="I607" s="8">
        <v>0</v>
      </c>
      <c r="J607" s="8">
        <v>0</v>
      </c>
      <c r="L607" s="8">
        <v>0</v>
      </c>
      <c r="N607" s="11">
        <v>0</v>
      </c>
      <c r="O607" s="11">
        <v>0</v>
      </c>
      <c r="P607" s="11">
        <v>0</v>
      </c>
    </row>
    <row r="608" spans="2:16">
      <c r="B608" t="s">
        <v>453</v>
      </c>
      <c r="D608" t="s">
        <v>406</v>
      </c>
      <c r="E608" t="str">
        <f t="shared" si="9"/>
        <v>2020</v>
      </c>
      <c r="F608" t="s">
        <v>405</v>
      </c>
      <c r="G608" t="s">
        <v>390</v>
      </c>
      <c r="H608" s="8">
        <v>1</v>
      </c>
      <c r="I608" s="8">
        <v>0</v>
      </c>
      <c r="J608" s="8">
        <v>0</v>
      </c>
      <c r="L608" s="8">
        <v>0</v>
      </c>
      <c r="N608" s="11">
        <v>0</v>
      </c>
      <c r="O608" s="11">
        <v>0</v>
      </c>
      <c r="P608" s="11">
        <v>0</v>
      </c>
    </row>
    <row r="609" spans="2:16">
      <c r="B609" t="s">
        <v>453</v>
      </c>
      <c r="D609" t="s">
        <v>407</v>
      </c>
      <c r="E609" t="str">
        <f t="shared" si="9"/>
        <v>2020</v>
      </c>
      <c r="F609" t="s">
        <v>411</v>
      </c>
      <c r="G609">
        <v>1</v>
      </c>
      <c r="H609" s="8">
        <v>6</v>
      </c>
      <c r="I609" s="8">
        <v>6</v>
      </c>
      <c r="J609" s="8">
        <v>0</v>
      </c>
      <c r="L609" s="8">
        <v>339</v>
      </c>
      <c r="N609" s="11" t="s">
        <v>409</v>
      </c>
      <c r="O609" s="11">
        <v>0</v>
      </c>
      <c r="P609" s="11">
        <v>0</v>
      </c>
    </row>
    <row r="610" spans="2:16">
      <c r="B610" t="s">
        <v>453</v>
      </c>
      <c r="D610" t="s">
        <v>407</v>
      </c>
      <c r="E610" t="str">
        <f t="shared" si="9"/>
        <v>2020</v>
      </c>
      <c r="F610" t="s">
        <v>412</v>
      </c>
      <c r="G610">
        <v>1</v>
      </c>
      <c r="H610" s="8">
        <v>1</v>
      </c>
      <c r="I610" s="8">
        <v>1</v>
      </c>
      <c r="J610" s="8">
        <v>0</v>
      </c>
      <c r="L610" s="8">
        <v>38</v>
      </c>
      <c r="N610" s="11" t="s">
        <v>409</v>
      </c>
      <c r="O610" s="11">
        <v>0</v>
      </c>
      <c r="P610" s="11">
        <v>0</v>
      </c>
    </row>
    <row r="611" spans="2:16">
      <c r="B611" t="s">
        <v>453</v>
      </c>
      <c r="D611" t="s">
        <v>407</v>
      </c>
      <c r="E611" t="str">
        <f t="shared" si="9"/>
        <v>2020</v>
      </c>
      <c r="F611" t="s">
        <v>413</v>
      </c>
      <c r="G611">
        <v>1</v>
      </c>
      <c r="H611" s="8">
        <v>1</v>
      </c>
      <c r="I611" s="8">
        <v>1</v>
      </c>
      <c r="J611" s="8">
        <v>0</v>
      </c>
      <c r="L611" s="8">
        <v>191</v>
      </c>
      <c r="N611" s="11" t="s">
        <v>409</v>
      </c>
      <c r="O611" s="11">
        <v>0</v>
      </c>
      <c r="P611" s="11">
        <v>0</v>
      </c>
    </row>
    <row r="612" spans="2:16">
      <c r="B612" t="s">
        <v>453</v>
      </c>
      <c r="D612" t="s">
        <v>407</v>
      </c>
      <c r="E612" t="str">
        <f t="shared" si="9"/>
        <v>2020</v>
      </c>
      <c r="F612" t="s">
        <v>414</v>
      </c>
      <c r="G612">
        <v>1</v>
      </c>
      <c r="H612" s="8">
        <v>1</v>
      </c>
      <c r="I612" s="8">
        <v>1</v>
      </c>
      <c r="J612" s="8">
        <v>0</v>
      </c>
      <c r="L612" s="8">
        <v>100</v>
      </c>
      <c r="N612" s="11" t="s">
        <v>409</v>
      </c>
      <c r="O612" s="11">
        <v>0</v>
      </c>
      <c r="P612" s="11">
        <v>0</v>
      </c>
    </row>
    <row r="613" spans="2:16">
      <c r="B613" t="s">
        <v>453</v>
      </c>
      <c r="D613" t="s">
        <v>407</v>
      </c>
      <c r="E613" t="str">
        <f t="shared" si="9"/>
        <v>2020</v>
      </c>
      <c r="F613" t="s">
        <v>415</v>
      </c>
      <c r="G613">
        <v>1</v>
      </c>
      <c r="H613" s="8">
        <v>1</v>
      </c>
      <c r="I613" s="8">
        <v>1</v>
      </c>
      <c r="J613" s="8">
        <v>0</v>
      </c>
      <c r="L613" s="8">
        <v>30</v>
      </c>
      <c r="N613" s="11" t="s">
        <v>409</v>
      </c>
      <c r="O613" s="11">
        <v>0</v>
      </c>
      <c r="P613" s="11">
        <v>0</v>
      </c>
    </row>
    <row r="614" spans="2:16">
      <c r="B614" t="s">
        <v>453</v>
      </c>
      <c r="D614" t="s">
        <v>407</v>
      </c>
      <c r="E614" t="str">
        <f t="shared" si="9"/>
        <v>2020</v>
      </c>
      <c r="F614" t="s">
        <v>416</v>
      </c>
      <c r="G614">
        <v>1</v>
      </c>
      <c r="H614" s="8">
        <v>1</v>
      </c>
      <c r="I614" s="8">
        <v>1</v>
      </c>
      <c r="J614" s="8">
        <v>0</v>
      </c>
      <c r="L614" s="8">
        <v>376</v>
      </c>
      <c r="N614" s="11" t="s">
        <v>409</v>
      </c>
      <c r="O614" s="11">
        <v>0</v>
      </c>
      <c r="P614" s="11">
        <v>0</v>
      </c>
    </row>
    <row r="615" spans="2:16">
      <c r="B615" t="s">
        <v>453</v>
      </c>
      <c r="D615" t="s">
        <v>407</v>
      </c>
      <c r="E615" t="str">
        <f t="shared" si="9"/>
        <v>2020</v>
      </c>
      <c r="F615" t="s">
        <v>223</v>
      </c>
      <c r="G615">
        <v>1</v>
      </c>
      <c r="H615" s="8">
        <v>4</v>
      </c>
      <c r="I615" s="8">
        <v>4</v>
      </c>
      <c r="J615" s="8">
        <v>0</v>
      </c>
      <c r="L615" s="8">
        <v>217</v>
      </c>
      <c r="N615" s="11" t="s">
        <v>409</v>
      </c>
      <c r="O615" s="11">
        <v>0</v>
      </c>
      <c r="P615" s="11">
        <v>0</v>
      </c>
    </row>
    <row r="616" spans="2:16">
      <c r="B616" t="s">
        <v>453</v>
      </c>
      <c r="D616" t="s">
        <v>407</v>
      </c>
      <c r="E616" t="str">
        <f t="shared" si="9"/>
        <v>2020</v>
      </c>
      <c r="F616" t="s">
        <v>417</v>
      </c>
      <c r="G616">
        <v>1</v>
      </c>
      <c r="H616" s="8">
        <v>1</v>
      </c>
      <c r="I616" s="8">
        <v>1</v>
      </c>
      <c r="J616" s="8">
        <v>0</v>
      </c>
      <c r="L616" s="8">
        <v>127</v>
      </c>
      <c r="N616" s="11" t="s">
        <v>409</v>
      </c>
      <c r="O616" s="11">
        <v>0</v>
      </c>
      <c r="P616" s="11">
        <v>0</v>
      </c>
    </row>
    <row r="617" spans="2:16">
      <c r="B617" t="s">
        <v>453</v>
      </c>
      <c r="D617" t="s">
        <v>407</v>
      </c>
      <c r="E617" t="str">
        <f t="shared" si="9"/>
        <v>2020</v>
      </c>
      <c r="F617" t="s">
        <v>418</v>
      </c>
      <c r="G617">
        <v>1</v>
      </c>
      <c r="H617" s="8">
        <v>1</v>
      </c>
      <c r="I617" s="8">
        <v>1</v>
      </c>
      <c r="J617" s="8">
        <v>0</v>
      </c>
      <c r="L617" s="8">
        <v>430</v>
      </c>
      <c r="N617" s="11" t="s">
        <v>409</v>
      </c>
      <c r="O617" s="11">
        <v>0</v>
      </c>
      <c r="P617" s="11">
        <v>0</v>
      </c>
    </row>
    <row r="618" spans="2:16">
      <c r="B618" t="s">
        <v>453</v>
      </c>
      <c r="D618" t="s">
        <v>407</v>
      </c>
      <c r="E618" t="str">
        <f t="shared" si="9"/>
        <v>2020</v>
      </c>
      <c r="F618" t="s">
        <v>419</v>
      </c>
      <c r="G618">
        <v>1</v>
      </c>
      <c r="H618" s="8">
        <v>1</v>
      </c>
      <c r="I618" s="8">
        <v>1</v>
      </c>
      <c r="J618" s="8">
        <v>0</v>
      </c>
      <c r="L618" s="8">
        <v>106</v>
      </c>
      <c r="N618" s="11" t="s">
        <v>409</v>
      </c>
      <c r="O618" s="11">
        <v>0</v>
      </c>
      <c r="P618" s="11">
        <v>0</v>
      </c>
    </row>
    <row r="619" spans="2:16">
      <c r="B619" t="s">
        <v>453</v>
      </c>
      <c r="D619" t="s">
        <v>407</v>
      </c>
      <c r="E619" t="str">
        <f t="shared" si="9"/>
        <v>2020</v>
      </c>
      <c r="F619" t="s">
        <v>420</v>
      </c>
      <c r="G619">
        <v>1</v>
      </c>
      <c r="H619" s="8">
        <v>1</v>
      </c>
      <c r="I619" s="8">
        <v>1</v>
      </c>
      <c r="J619" s="8">
        <v>0</v>
      </c>
      <c r="L619" s="8">
        <v>56</v>
      </c>
      <c r="N619" s="11" t="s">
        <v>409</v>
      </c>
      <c r="O619" s="11">
        <v>0</v>
      </c>
      <c r="P619" s="11">
        <v>0</v>
      </c>
    </row>
    <row r="620" spans="2:16">
      <c r="B620" t="s">
        <v>453</v>
      </c>
      <c r="D620" t="s">
        <v>407</v>
      </c>
      <c r="E620" t="str">
        <f t="shared" si="9"/>
        <v>2020</v>
      </c>
      <c r="F620" t="s">
        <v>291</v>
      </c>
      <c r="G620" t="s">
        <v>390</v>
      </c>
      <c r="H620" s="8">
        <v>1</v>
      </c>
      <c r="I620" s="8">
        <v>1</v>
      </c>
      <c r="J620" s="8">
        <v>0</v>
      </c>
      <c r="L620" s="8">
        <v>33</v>
      </c>
      <c r="N620" s="11" t="s">
        <v>409</v>
      </c>
      <c r="O620" s="11">
        <v>0</v>
      </c>
      <c r="P620" s="11">
        <v>0</v>
      </c>
    </row>
    <row r="621" spans="2:16">
      <c r="B621" t="s">
        <v>453</v>
      </c>
      <c r="D621" t="s">
        <v>421</v>
      </c>
      <c r="E621" t="str">
        <f t="shared" si="9"/>
        <v>2021</v>
      </c>
      <c r="F621" t="s">
        <v>471</v>
      </c>
      <c r="G621" t="s">
        <v>472</v>
      </c>
      <c r="H621" s="8">
        <v>1</v>
      </c>
      <c r="I621" s="8">
        <v>1</v>
      </c>
      <c r="J621" s="8">
        <v>0</v>
      </c>
      <c r="L621" s="8">
        <v>10</v>
      </c>
      <c r="N621" s="11">
        <v>0</v>
      </c>
      <c r="O621" s="11">
        <v>0</v>
      </c>
      <c r="P621" s="11">
        <v>0</v>
      </c>
    </row>
    <row r="622" spans="2:16">
      <c r="B622" t="s">
        <v>453</v>
      </c>
      <c r="D622" t="s">
        <v>421</v>
      </c>
      <c r="E622" t="str">
        <f t="shared" si="9"/>
        <v>2021</v>
      </c>
      <c r="F622" t="s">
        <v>473</v>
      </c>
      <c r="G622" t="s">
        <v>474</v>
      </c>
      <c r="H622" s="8">
        <v>2</v>
      </c>
      <c r="I622" s="8">
        <v>2</v>
      </c>
      <c r="J622" s="8">
        <v>0</v>
      </c>
      <c r="L622" s="8">
        <v>50</v>
      </c>
      <c r="N622" s="11">
        <v>0</v>
      </c>
      <c r="O622" s="11">
        <v>0</v>
      </c>
      <c r="P622" s="11">
        <v>0</v>
      </c>
    </row>
    <row r="623" spans="2:16">
      <c r="B623" t="s">
        <v>453</v>
      </c>
      <c r="D623" t="s">
        <v>421</v>
      </c>
      <c r="E623" t="str">
        <f t="shared" si="9"/>
        <v>2021</v>
      </c>
      <c r="F623" t="s">
        <v>430</v>
      </c>
      <c r="G623" t="s">
        <v>431</v>
      </c>
      <c r="H623" s="8">
        <v>3</v>
      </c>
      <c r="I623" s="8">
        <v>0</v>
      </c>
      <c r="J623" s="8">
        <v>0</v>
      </c>
      <c r="L623" s="8">
        <v>244</v>
      </c>
      <c r="N623" s="11">
        <v>0</v>
      </c>
      <c r="O623" s="11">
        <v>0</v>
      </c>
      <c r="P623" s="11">
        <v>0</v>
      </c>
    </row>
    <row r="624" spans="2:16">
      <c r="B624" t="s">
        <v>453</v>
      </c>
      <c r="D624" t="s">
        <v>421</v>
      </c>
      <c r="E624" t="str">
        <f t="shared" si="9"/>
        <v>2021</v>
      </c>
      <c r="F624" t="s">
        <v>223</v>
      </c>
      <c r="G624" t="s">
        <v>431</v>
      </c>
      <c r="H624" s="8">
        <v>5</v>
      </c>
      <c r="I624" s="8">
        <v>0</v>
      </c>
      <c r="J624" s="8">
        <v>0</v>
      </c>
      <c r="L624" s="8">
        <v>1195</v>
      </c>
      <c r="N624" s="11">
        <v>0</v>
      </c>
      <c r="O624" s="11">
        <v>0</v>
      </c>
      <c r="P624" s="11">
        <v>0</v>
      </c>
    </row>
    <row r="625" spans="2:16">
      <c r="B625" t="s">
        <v>453</v>
      </c>
      <c r="D625" t="s">
        <v>421</v>
      </c>
      <c r="E625" t="str">
        <f t="shared" si="9"/>
        <v>2021</v>
      </c>
      <c r="F625" t="s">
        <v>432</v>
      </c>
      <c r="G625" t="s">
        <v>431</v>
      </c>
      <c r="H625" s="8">
        <v>2</v>
      </c>
      <c r="I625" s="8">
        <v>0</v>
      </c>
      <c r="J625" s="8">
        <v>0</v>
      </c>
      <c r="L625" s="8">
        <v>86</v>
      </c>
      <c r="N625" s="11">
        <v>0</v>
      </c>
      <c r="O625" s="11">
        <v>0</v>
      </c>
      <c r="P625" s="11">
        <v>0</v>
      </c>
    </row>
    <row r="626" spans="2:16">
      <c r="B626" t="s">
        <v>453</v>
      </c>
      <c r="D626" t="s">
        <v>421</v>
      </c>
      <c r="E626" t="str">
        <f t="shared" si="9"/>
        <v>2021</v>
      </c>
      <c r="F626" t="s">
        <v>433</v>
      </c>
      <c r="G626" t="s">
        <v>431</v>
      </c>
      <c r="H626" s="8">
        <v>1</v>
      </c>
      <c r="I626" s="8">
        <v>0</v>
      </c>
      <c r="J626" s="8">
        <v>0</v>
      </c>
      <c r="L626" s="8">
        <v>134</v>
      </c>
      <c r="N626" s="11">
        <v>0</v>
      </c>
      <c r="O626" s="11">
        <v>0</v>
      </c>
      <c r="P626" s="11">
        <v>0</v>
      </c>
    </row>
    <row r="627" spans="2:16">
      <c r="B627" t="s">
        <v>453</v>
      </c>
      <c r="D627" t="s">
        <v>421</v>
      </c>
      <c r="E627" t="str">
        <f t="shared" si="9"/>
        <v>2021</v>
      </c>
      <c r="F627" t="s">
        <v>434</v>
      </c>
      <c r="G627" t="s">
        <v>431</v>
      </c>
      <c r="H627" s="8">
        <v>1</v>
      </c>
      <c r="I627" s="8">
        <v>0</v>
      </c>
      <c r="J627" s="8">
        <v>0</v>
      </c>
      <c r="L627" s="8">
        <v>491</v>
      </c>
      <c r="N627" s="11">
        <v>0</v>
      </c>
      <c r="O627" s="11">
        <v>0</v>
      </c>
      <c r="P627" s="11">
        <v>0</v>
      </c>
    </row>
    <row r="628" spans="2:16">
      <c r="B628" t="s">
        <v>453</v>
      </c>
      <c r="D628" t="s">
        <v>421</v>
      </c>
      <c r="E628" t="str">
        <f t="shared" si="9"/>
        <v>2021</v>
      </c>
      <c r="F628" t="s">
        <v>435</v>
      </c>
      <c r="G628" t="s">
        <v>431</v>
      </c>
      <c r="H628" s="8">
        <v>1</v>
      </c>
      <c r="I628" s="8">
        <v>0</v>
      </c>
      <c r="J628" s="8">
        <v>0</v>
      </c>
      <c r="L628" s="8">
        <v>175</v>
      </c>
      <c r="N628" s="11">
        <v>0</v>
      </c>
      <c r="O628" s="11">
        <v>0</v>
      </c>
      <c r="P628" s="11">
        <v>0</v>
      </c>
    </row>
    <row r="629" spans="2:16">
      <c r="B629" t="s">
        <v>453</v>
      </c>
      <c r="D629" t="s">
        <v>421</v>
      </c>
      <c r="E629" t="str">
        <f t="shared" si="9"/>
        <v>2021</v>
      </c>
      <c r="F629" t="s">
        <v>436</v>
      </c>
      <c r="G629" t="s">
        <v>431</v>
      </c>
      <c r="H629" s="8">
        <v>1</v>
      </c>
      <c r="I629" s="8">
        <v>0</v>
      </c>
      <c r="J629" s="8">
        <v>0</v>
      </c>
      <c r="L629" s="8">
        <v>48</v>
      </c>
      <c r="N629" s="11">
        <v>0</v>
      </c>
      <c r="O629" s="11">
        <v>0</v>
      </c>
      <c r="P629" s="11">
        <v>0</v>
      </c>
    </row>
    <row r="630" spans="2:16">
      <c r="B630" t="s">
        <v>453</v>
      </c>
      <c r="D630" t="s">
        <v>421</v>
      </c>
      <c r="E630" t="str">
        <f t="shared" si="9"/>
        <v>2021</v>
      </c>
      <c r="F630" t="s">
        <v>26</v>
      </c>
      <c r="G630" t="s">
        <v>431</v>
      </c>
      <c r="H630" s="8">
        <v>1</v>
      </c>
      <c r="I630" s="8">
        <v>0</v>
      </c>
      <c r="J630" s="8">
        <v>0</v>
      </c>
      <c r="L630" s="8">
        <v>80</v>
      </c>
      <c r="N630" s="11">
        <v>0</v>
      </c>
      <c r="O630" s="11">
        <v>0</v>
      </c>
      <c r="P630" s="11">
        <v>0</v>
      </c>
    </row>
    <row r="631" spans="2:16">
      <c r="B631" t="s">
        <v>453</v>
      </c>
      <c r="D631" t="s">
        <v>421</v>
      </c>
      <c r="E631" t="str">
        <f t="shared" si="9"/>
        <v>2021</v>
      </c>
      <c r="F631" t="s">
        <v>437</v>
      </c>
      <c r="G631" t="s">
        <v>431</v>
      </c>
      <c r="H631" s="8">
        <v>1</v>
      </c>
      <c r="I631" s="8">
        <v>0</v>
      </c>
      <c r="J631" s="8">
        <v>0</v>
      </c>
      <c r="L631" s="8">
        <v>102</v>
      </c>
      <c r="N631" s="11">
        <v>0</v>
      </c>
      <c r="O631" s="11">
        <v>0</v>
      </c>
      <c r="P631" s="11">
        <v>0</v>
      </c>
    </row>
    <row r="632" spans="2:16">
      <c r="B632" t="s">
        <v>453</v>
      </c>
      <c r="D632" t="s">
        <v>421</v>
      </c>
      <c r="E632" t="str">
        <f t="shared" si="9"/>
        <v>2021</v>
      </c>
      <c r="F632" t="s">
        <v>331</v>
      </c>
      <c r="G632" t="s">
        <v>431</v>
      </c>
      <c r="H632" s="8">
        <v>1</v>
      </c>
      <c r="I632" s="8">
        <v>0</v>
      </c>
      <c r="J632" s="8">
        <v>0</v>
      </c>
      <c r="L632" s="8">
        <v>121</v>
      </c>
      <c r="N632" s="11">
        <v>0</v>
      </c>
      <c r="O632" s="11">
        <v>0</v>
      </c>
      <c r="P632" s="11">
        <v>0</v>
      </c>
    </row>
    <row r="633" spans="2:16">
      <c r="B633" t="s">
        <v>453</v>
      </c>
      <c r="D633" t="s">
        <v>421</v>
      </c>
      <c r="E633" t="str">
        <f t="shared" si="9"/>
        <v>2021</v>
      </c>
      <c r="F633" t="s">
        <v>291</v>
      </c>
      <c r="G633" t="s">
        <v>390</v>
      </c>
      <c r="H633" s="8">
        <v>1</v>
      </c>
      <c r="I633" s="8">
        <v>0</v>
      </c>
      <c r="J633" s="8">
        <v>0</v>
      </c>
      <c r="L633" s="8">
        <v>147</v>
      </c>
      <c r="N633" s="11">
        <v>0</v>
      </c>
      <c r="O633" s="11">
        <v>0</v>
      </c>
      <c r="P633" s="11">
        <v>0</v>
      </c>
    </row>
    <row r="634" spans="2:16">
      <c r="B634" t="s">
        <v>453</v>
      </c>
      <c r="D634" t="s">
        <v>421</v>
      </c>
      <c r="E634" t="str">
        <f t="shared" si="9"/>
        <v>2021</v>
      </c>
      <c r="F634" t="s">
        <v>65</v>
      </c>
      <c r="G634" t="s">
        <v>431</v>
      </c>
      <c r="H634" s="8">
        <v>1</v>
      </c>
      <c r="I634" s="8">
        <v>0</v>
      </c>
      <c r="J634" s="8">
        <v>0</v>
      </c>
      <c r="L634" s="8">
        <v>625</v>
      </c>
      <c r="N634" s="11">
        <v>0</v>
      </c>
      <c r="O634" s="11">
        <v>0</v>
      </c>
      <c r="P634" s="11">
        <v>0</v>
      </c>
    </row>
    <row r="635" spans="2:16">
      <c r="B635" t="s">
        <v>453</v>
      </c>
      <c r="D635" t="s">
        <v>438</v>
      </c>
      <c r="E635" t="str">
        <f t="shared" si="9"/>
        <v>2021</v>
      </c>
      <c r="F635" t="s">
        <v>439</v>
      </c>
      <c r="G635" t="s">
        <v>440</v>
      </c>
      <c r="H635" s="8">
        <v>3</v>
      </c>
      <c r="I635" s="8">
        <v>0</v>
      </c>
      <c r="J635" s="8">
        <v>0</v>
      </c>
      <c r="L635" s="8">
        <v>233</v>
      </c>
      <c r="N635" s="11">
        <v>0</v>
      </c>
      <c r="O635" s="11">
        <v>0</v>
      </c>
      <c r="P635" s="11">
        <v>0</v>
      </c>
    </row>
    <row r="636" spans="2:16">
      <c r="B636" t="s">
        <v>453</v>
      </c>
      <c r="D636" t="s">
        <v>438</v>
      </c>
      <c r="E636" t="str">
        <f t="shared" si="9"/>
        <v>2021</v>
      </c>
      <c r="F636" t="s">
        <v>223</v>
      </c>
      <c r="G636" t="s">
        <v>440</v>
      </c>
      <c r="H636" s="8">
        <v>5</v>
      </c>
      <c r="I636" s="8">
        <v>0</v>
      </c>
      <c r="J636" s="8">
        <v>0</v>
      </c>
      <c r="L636" s="8">
        <v>407</v>
      </c>
      <c r="N636" s="11">
        <v>0</v>
      </c>
      <c r="O636" s="11">
        <v>0</v>
      </c>
      <c r="P636" s="11">
        <v>0</v>
      </c>
    </row>
    <row r="637" spans="2:16">
      <c r="B637" t="s">
        <v>453</v>
      </c>
      <c r="D637" t="s">
        <v>438</v>
      </c>
      <c r="E637" t="str">
        <f t="shared" si="9"/>
        <v>2021</v>
      </c>
      <c r="F637" t="s">
        <v>441</v>
      </c>
      <c r="G637" t="s">
        <v>440</v>
      </c>
      <c r="H637" s="8">
        <v>2</v>
      </c>
      <c r="I637" s="8">
        <v>0</v>
      </c>
      <c r="J637" s="8">
        <v>0</v>
      </c>
      <c r="L637" s="8">
        <v>136</v>
      </c>
      <c r="N637" s="11">
        <v>0</v>
      </c>
      <c r="O637" s="11">
        <v>0</v>
      </c>
      <c r="P637" s="11">
        <v>0</v>
      </c>
    </row>
    <row r="638" spans="2:16">
      <c r="B638" t="s">
        <v>453</v>
      </c>
      <c r="D638" t="s">
        <v>438</v>
      </c>
      <c r="E638" t="str">
        <f t="shared" si="9"/>
        <v>2021</v>
      </c>
      <c r="F638" t="s">
        <v>392</v>
      </c>
      <c r="G638" t="s">
        <v>440</v>
      </c>
      <c r="H638" s="8">
        <v>1</v>
      </c>
      <c r="I638" s="8">
        <v>0</v>
      </c>
      <c r="J638" s="8">
        <v>0</v>
      </c>
      <c r="L638" s="8">
        <v>127</v>
      </c>
      <c r="N638" s="11">
        <v>0</v>
      </c>
      <c r="O638" s="11">
        <v>0</v>
      </c>
      <c r="P638" s="11">
        <v>0</v>
      </c>
    </row>
    <row r="639" spans="2:16">
      <c r="B639" t="s">
        <v>453</v>
      </c>
      <c r="D639" t="s">
        <v>438</v>
      </c>
      <c r="E639" t="str">
        <f t="shared" si="9"/>
        <v>2021</v>
      </c>
      <c r="F639" t="s">
        <v>443</v>
      </c>
      <c r="G639" t="s">
        <v>440</v>
      </c>
      <c r="H639" s="8">
        <v>1</v>
      </c>
      <c r="I639" s="8">
        <v>0</v>
      </c>
      <c r="J639" s="8">
        <v>0</v>
      </c>
      <c r="L639" s="8">
        <v>351</v>
      </c>
      <c r="N639" s="11">
        <v>0</v>
      </c>
      <c r="O639" s="11">
        <v>0</v>
      </c>
      <c r="P639" s="11">
        <v>0</v>
      </c>
    </row>
    <row r="640" spans="2:16">
      <c r="B640" t="s">
        <v>453</v>
      </c>
      <c r="D640" t="s">
        <v>438</v>
      </c>
      <c r="E640" t="str">
        <f t="shared" si="9"/>
        <v>2021</v>
      </c>
      <c r="F640" t="s">
        <v>445</v>
      </c>
      <c r="G640" t="s">
        <v>440</v>
      </c>
      <c r="H640" s="8">
        <v>1</v>
      </c>
      <c r="I640" s="8">
        <v>0</v>
      </c>
      <c r="J640" s="8">
        <v>0</v>
      </c>
      <c r="L640" s="8">
        <v>196</v>
      </c>
      <c r="N640" s="11">
        <v>0</v>
      </c>
      <c r="O640" s="11">
        <v>0</v>
      </c>
      <c r="P640" s="11">
        <v>0</v>
      </c>
    </row>
    <row r="641" spans="2:16">
      <c r="B641" t="s">
        <v>453</v>
      </c>
      <c r="D641" t="s">
        <v>438</v>
      </c>
      <c r="E641" t="str">
        <f t="shared" si="9"/>
        <v>2021</v>
      </c>
      <c r="F641" t="s">
        <v>31</v>
      </c>
      <c r="G641" t="s">
        <v>440</v>
      </c>
      <c r="H641" s="8">
        <v>1</v>
      </c>
      <c r="I641" s="8">
        <v>0</v>
      </c>
      <c r="J641" s="8">
        <v>0</v>
      </c>
      <c r="L641" s="8">
        <v>135</v>
      </c>
      <c r="N641" s="11">
        <v>0</v>
      </c>
      <c r="O641" s="11">
        <v>0</v>
      </c>
      <c r="P641" s="11">
        <v>0</v>
      </c>
    </row>
    <row r="642" spans="2:16">
      <c r="B642" t="s">
        <v>453</v>
      </c>
      <c r="D642" t="s">
        <v>438</v>
      </c>
      <c r="E642" t="str">
        <f t="shared" si="9"/>
        <v>2021</v>
      </c>
      <c r="F642" t="s">
        <v>447</v>
      </c>
      <c r="G642" t="s">
        <v>440</v>
      </c>
      <c r="H642" s="8">
        <v>1</v>
      </c>
      <c r="I642" s="8">
        <v>0</v>
      </c>
      <c r="J642" s="8">
        <v>0</v>
      </c>
      <c r="L642" s="8">
        <v>147</v>
      </c>
      <c r="N642" s="11">
        <v>0</v>
      </c>
      <c r="O642" s="11">
        <v>0</v>
      </c>
      <c r="P642" s="11">
        <v>0</v>
      </c>
    </row>
    <row r="643" spans="2:16">
      <c r="B643" t="s">
        <v>453</v>
      </c>
      <c r="D643" t="s">
        <v>438</v>
      </c>
      <c r="E643" t="str">
        <f t="shared" ref="E643:E706" si="10">MID(D643,1,4)</f>
        <v>2021</v>
      </c>
      <c r="F643" t="s">
        <v>240</v>
      </c>
      <c r="G643" t="s">
        <v>440</v>
      </c>
      <c r="H643" s="8">
        <v>1</v>
      </c>
      <c r="I643" s="8">
        <v>0</v>
      </c>
      <c r="J643" s="8">
        <v>0</v>
      </c>
      <c r="L643" s="8">
        <v>145</v>
      </c>
      <c r="N643" s="11">
        <v>0</v>
      </c>
      <c r="O643" s="11">
        <v>0</v>
      </c>
      <c r="P643" s="11">
        <v>0</v>
      </c>
    </row>
    <row r="644" spans="2:16">
      <c r="B644" t="s">
        <v>453</v>
      </c>
      <c r="D644" t="s">
        <v>438</v>
      </c>
      <c r="E644" t="str">
        <f t="shared" si="10"/>
        <v>2021</v>
      </c>
      <c r="F644" t="s">
        <v>448</v>
      </c>
      <c r="G644" t="s">
        <v>440</v>
      </c>
      <c r="H644" s="8">
        <v>1</v>
      </c>
      <c r="I644" s="8">
        <v>0</v>
      </c>
      <c r="J644" s="8">
        <v>0</v>
      </c>
      <c r="L644" s="8">
        <v>131</v>
      </c>
      <c r="N644" s="11">
        <v>0</v>
      </c>
      <c r="O644" s="11">
        <v>0</v>
      </c>
      <c r="P644" s="11">
        <v>0</v>
      </c>
    </row>
    <row r="645" spans="2:16">
      <c r="B645" t="s">
        <v>453</v>
      </c>
      <c r="D645" t="s">
        <v>438</v>
      </c>
      <c r="E645" t="str">
        <f t="shared" si="10"/>
        <v>2021</v>
      </c>
      <c r="F645" t="s">
        <v>291</v>
      </c>
      <c r="G645" t="s">
        <v>390</v>
      </c>
      <c r="H645" s="8">
        <v>1</v>
      </c>
      <c r="I645" s="8">
        <v>0</v>
      </c>
      <c r="J645" s="8">
        <v>0</v>
      </c>
      <c r="L645" s="8">
        <v>410</v>
      </c>
      <c r="N645" s="11">
        <v>0</v>
      </c>
      <c r="O645" s="11">
        <v>0</v>
      </c>
      <c r="P645" s="11">
        <v>0</v>
      </c>
    </row>
    <row r="646" spans="2:16">
      <c r="B646" t="s">
        <v>453</v>
      </c>
      <c r="D646" t="s">
        <v>438</v>
      </c>
      <c r="E646" t="str">
        <f t="shared" si="10"/>
        <v>2021</v>
      </c>
      <c r="F646" t="s">
        <v>449</v>
      </c>
      <c r="G646" t="s">
        <v>440</v>
      </c>
      <c r="H646" s="8">
        <v>1</v>
      </c>
      <c r="I646" s="8">
        <v>0</v>
      </c>
      <c r="J646" s="8">
        <v>0</v>
      </c>
      <c r="L646" s="8">
        <v>334</v>
      </c>
      <c r="N646" s="11">
        <v>0</v>
      </c>
      <c r="O646" s="11">
        <v>0</v>
      </c>
      <c r="P646" s="11">
        <v>0</v>
      </c>
    </row>
    <row r="647" spans="2:16">
      <c r="B647" t="s">
        <v>453</v>
      </c>
      <c r="D647" t="s">
        <v>450</v>
      </c>
      <c r="E647" t="str">
        <f t="shared" si="10"/>
        <v>2022</v>
      </c>
      <c r="F647" t="s">
        <v>439</v>
      </c>
      <c r="G647" t="s">
        <v>440</v>
      </c>
      <c r="H647" s="8">
        <v>1</v>
      </c>
      <c r="I647" s="8">
        <v>0</v>
      </c>
      <c r="J647" s="8">
        <v>0</v>
      </c>
      <c r="L647" s="8">
        <v>129</v>
      </c>
      <c r="N647" s="11">
        <v>1896183</v>
      </c>
      <c r="O647" s="11">
        <v>0</v>
      </c>
      <c r="P647" s="11">
        <v>0</v>
      </c>
    </row>
    <row r="648" spans="2:16">
      <c r="B648" t="s">
        <v>453</v>
      </c>
      <c r="D648" t="s">
        <v>450</v>
      </c>
      <c r="E648" t="str">
        <f t="shared" si="10"/>
        <v>2022</v>
      </c>
      <c r="F648" t="s">
        <v>451</v>
      </c>
      <c r="G648" t="s">
        <v>440</v>
      </c>
      <c r="H648" s="8">
        <v>3</v>
      </c>
      <c r="I648" s="8">
        <v>0</v>
      </c>
      <c r="J648" s="8">
        <v>0</v>
      </c>
      <c r="L648" s="8">
        <v>392</v>
      </c>
      <c r="N648" s="11">
        <v>6206667</v>
      </c>
      <c r="O648" s="11">
        <v>0</v>
      </c>
      <c r="P648" s="11">
        <v>0</v>
      </c>
    </row>
    <row r="649" spans="2:16">
      <c r="B649" t="s">
        <v>453</v>
      </c>
      <c r="D649" t="s">
        <v>450</v>
      </c>
      <c r="E649" t="str">
        <f t="shared" si="10"/>
        <v>2022</v>
      </c>
      <c r="F649" t="s">
        <v>441</v>
      </c>
      <c r="G649" t="s">
        <v>440</v>
      </c>
      <c r="H649" s="8">
        <v>2</v>
      </c>
      <c r="I649" s="8">
        <v>0</v>
      </c>
      <c r="J649" s="8">
        <v>0</v>
      </c>
      <c r="L649" s="8">
        <v>233</v>
      </c>
      <c r="N649" s="11">
        <v>2744719</v>
      </c>
      <c r="O649" s="11">
        <v>0</v>
      </c>
      <c r="P649" s="11">
        <v>0</v>
      </c>
    </row>
    <row r="650" spans="2:16">
      <c r="B650" t="s">
        <v>453</v>
      </c>
      <c r="D650" t="s">
        <v>450</v>
      </c>
      <c r="E650" t="str">
        <f t="shared" si="10"/>
        <v>2022</v>
      </c>
      <c r="F650" t="s">
        <v>392</v>
      </c>
      <c r="G650" t="s">
        <v>440</v>
      </c>
      <c r="H650" s="8">
        <v>1</v>
      </c>
      <c r="I650" s="8">
        <v>0</v>
      </c>
      <c r="J650" s="8">
        <v>0</v>
      </c>
      <c r="L650" s="8">
        <v>75</v>
      </c>
      <c r="N650" s="11">
        <v>518739</v>
      </c>
      <c r="O650" s="11">
        <v>0</v>
      </c>
      <c r="P650" s="11">
        <v>0</v>
      </c>
    </row>
    <row r="651" spans="2:16">
      <c r="B651" t="s">
        <v>453</v>
      </c>
      <c r="D651" t="s">
        <v>450</v>
      </c>
      <c r="E651" t="str">
        <f t="shared" si="10"/>
        <v>2022</v>
      </c>
      <c r="F651" t="s">
        <v>443</v>
      </c>
      <c r="G651" t="s">
        <v>440</v>
      </c>
      <c r="H651" s="8">
        <v>1</v>
      </c>
      <c r="I651" s="8">
        <v>0</v>
      </c>
      <c r="J651" s="8">
        <v>0</v>
      </c>
      <c r="L651" s="8">
        <v>425</v>
      </c>
      <c r="N651" s="11">
        <v>1556917</v>
      </c>
      <c r="O651" s="11">
        <v>0</v>
      </c>
      <c r="P651" s="11">
        <v>0</v>
      </c>
    </row>
    <row r="652" spans="2:16">
      <c r="B652" t="s">
        <v>453</v>
      </c>
      <c r="D652" t="s">
        <v>450</v>
      </c>
      <c r="E652" t="str">
        <f t="shared" si="10"/>
        <v>2022</v>
      </c>
      <c r="F652" t="s">
        <v>445</v>
      </c>
      <c r="G652" t="s">
        <v>440</v>
      </c>
      <c r="H652" s="8">
        <v>1</v>
      </c>
      <c r="I652" s="8">
        <v>0</v>
      </c>
      <c r="J652" s="8">
        <v>0</v>
      </c>
      <c r="L652" s="8">
        <v>277</v>
      </c>
      <c r="N652" s="11">
        <v>1263539</v>
      </c>
      <c r="O652" s="11">
        <v>0</v>
      </c>
      <c r="P652" s="11">
        <v>0</v>
      </c>
    </row>
    <row r="653" spans="2:16">
      <c r="B653" t="s">
        <v>453</v>
      </c>
      <c r="D653" t="s">
        <v>450</v>
      </c>
      <c r="E653" t="str">
        <f t="shared" si="10"/>
        <v>2022</v>
      </c>
      <c r="F653" t="s">
        <v>31</v>
      </c>
      <c r="G653" t="s">
        <v>440</v>
      </c>
      <c r="H653" s="8">
        <v>1</v>
      </c>
      <c r="I653" s="8">
        <v>0</v>
      </c>
      <c r="J653" s="8">
        <v>0</v>
      </c>
      <c r="L653" s="8">
        <v>721</v>
      </c>
      <c r="N653" s="11">
        <v>1553825</v>
      </c>
      <c r="O653" s="11">
        <v>0</v>
      </c>
      <c r="P653" s="11">
        <v>0</v>
      </c>
    </row>
    <row r="654" spans="2:16">
      <c r="B654" t="s">
        <v>453</v>
      </c>
      <c r="D654" t="s">
        <v>450</v>
      </c>
      <c r="E654" t="str">
        <f t="shared" si="10"/>
        <v>2022</v>
      </c>
      <c r="F654" t="s">
        <v>447</v>
      </c>
      <c r="G654" t="s">
        <v>440</v>
      </c>
      <c r="H654" s="8">
        <v>2</v>
      </c>
      <c r="I654" s="8">
        <v>0</v>
      </c>
      <c r="J654" s="8">
        <v>0</v>
      </c>
      <c r="L654" s="8">
        <v>262</v>
      </c>
      <c r="N654" s="11">
        <v>3523294</v>
      </c>
      <c r="O654" s="11">
        <v>0</v>
      </c>
      <c r="P654" s="11">
        <v>0</v>
      </c>
    </row>
    <row r="655" spans="2:16">
      <c r="B655" t="s">
        <v>453</v>
      </c>
      <c r="D655" t="s">
        <v>450</v>
      </c>
      <c r="E655" t="str">
        <f t="shared" si="10"/>
        <v>2022</v>
      </c>
      <c r="F655" t="s">
        <v>240</v>
      </c>
      <c r="G655" t="s">
        <v>440</v>
      </c>
      <c r="H655" s="8">
        <v>1</v>
      </c>
      <c r="I655" s="8">
        <v>0</v>
      </c>
      <c r="J655" s="8">
        <v>0</v>
      </c>
      <c r="L655" s="8">
        <v>267</v>
      </c>
      <c r="N655" s="11">
        <v>1896183</v>
      </c>
      <c r="O655" s="11">
        <v>0</v>
      </c>
      <c r="P655" s="11">
        <v>0</v>
      </c>
    </row>
    <row r="656" spans="2:16">
      <c r="B656" t="s">
        <v>453</v>
      </c>
      <c r="D656" t="s">
        <v>450</v>
      </c>
      <c r="E656" t="str">
        <f t="shared" si="10"/>
        <v>2022</v>
      </c>
      <c r="F656" t="s">
        <v>448</v>
      </c>
      <c r="G656" t="s">
        <v>440</v>
      </c>
      <c r="H656" s="8">
        <v>1</v>
      </c>
      <c r="I656" s="8">
        <v>0</v>
      </c>
      <c r="J656" s="8">
        <v>0</v>
      </c>
      <c r="L656" s="8">
        <v>173</v>
      </c>
      <c r="N656" s="11">
        <v>2759517</v>
      </c>
      <c r="O656" s="11">
        <v>0</v>
      </c>
      <c r="P656" s="11">
        <v>0</v>
      </c>
    </row>
    <row r="657" spans="2:16">
      <c r="B657" t="s">
        <v>453</v>
      </c>
      <c r="D657" t="s">
        <v>450</v>
      </c>
      <c r="E657" t="str">
        <f t="shared" si="10"/>
        <v>2022</v>
      </c>
      <c r="F657" t="s">
        <v>291</v>
      </c>
      <c r="G657" t="s">
        <v>390</v>
      </c>
      <c r="H657" s="8">
        <v>1</v>
      </c>
      <c r="I657" s="8">
        <v>0</v>
      </c>
      <c r="J657" s="8">
        <v>0</v>
      </c>
      <c r="L657" s="8">
        <v>405</v>
      </c>
      <c r="N657" s="11">
        <v>2112950</v>
      </c>
      <c r="O657" s="11">
        <v>0</v>
      </c>
      <c r="P657" s="11">
        <v>0</v>
      </c>
    </row>
    <row r="658" spans="2:16">
      <c r="B658" t="s">
        <v>453</v>
      </c>
      <c r="D658" t="s">
        <v>450</v>
      </c>
      <c r="E658" t="str">
        <f t="shared" si="10"/>
        <v>2022</v>
      </c>
      <c r="F658" t="s">
        <v>449</v>
      </c>
      <c r="G658" t="s">
        <v>440</v>
      </c>
      <c r="H658" s="8">
        <v>1</v>
      </c>
      <c r="I658" s="8">
        <v>0</v>
      </c>
      <c r="J658" s="8">
        <v>0</v>
      </c>
      <c r="L658" s="8">
        <v>570</v>
      </c>
      <c r="N658" s="11">
        <v>1893325</v>
      </c>
      <c r="O658" s="11">
        <v>0</v>
      </c>
      <c r="P658" s="11">
        <v>0</v>
      </c>
    </row>
    <row r="659" spans="2:16">
      <c r="B659" t="s">
        <v>475</v>
      </c>
      <c r="D659" t="s">
        <v>387</v>
      </c>
      <c r="E659" t="str">
        <f t="shared" si="10"/>
        <v>2019</v>
      </c>
      <c r="F659" t="s">
        <v>476</v>
      </c>
      <c r="G659" t="s">
        <v>477</v>
      </c>
      <c r="H659" s="8">
        <v>1</v>
      </c>
      <c r="I659" s="8">
        <v>1</v>
      </c>
      <c r="J659" s="8">
        <v>0</v>
      </c>
      <c r="L659" s="8" t="s">
        <v>478</v>
      </c>
      <c r="N659" s="11">
        <v>0</v>
      </c>
      <c r="O659" s="11">
        <v>0</v>
      </c>
      <c r="P659" s="11">
        <v>0</v>
      </c>
    </row>
    <row r="660" spans="2:16">
      <c r="B660" t="s">
        <v>475</v>
      </c>
      <c r="D660" t="s">
        <v>387</v>
      </c>
      <c r="E660" t="str">
        <f t="shared" si="10"/>
        <v>2019</v>
      </c>
      <c r="F660" t="s">
        <v>479</v>
      </c>
      <c r="G660" t="s">
        <v>477</v>
      </c>
      <c r="H660" s="8">
        <v>1</v>
      </c>
      <c r="I660" s="8">
        <v>1</v>
      </c>
      <c r="J660" s="8">
        <v>0</v>
      </c>
      <c r="L660" s="8" t="s">
        <v>480</v>
      </c>
      <c r="N660" s="11">
        <v>0</v>
      </c>
      <c r="O660" s="11">
        <v>0</v>
      </c>
      <c r="P660" s="11">
        <v>0</v>
      </c>
    </row>
    <row r="661" spans="2:16">
      <c r="B661" t="s">
        <v>475</v>
      </c>
      <c r="D661" t="s">
        <v>387</v>
      </c>
      <c r="E661" t="str">
        <f t="shared" si="10"/>
        <v>2019</v>
      </c>
      <c r="F661" t="s">
        <v>481</v>
      </c>
      <c r="G661" t="s">
        <v>477</v>
      </c>
      <c r="H661" s="8">
        <v>1</v>
      </c>
      <c r="I661" s="8">
        <v>1</v>
      </c>
      <c r="J661" s="8">
        <v>0</v>
      </c>
      <c r="L661" s="8" t="s">
        <v>480</v>
      </c>
      <c r="N661" s="11">
        <v>0</v>
      </c>
      <c r="O661" s="11">
        <v>0</v>
      </c>
      <c r="P661" s="11">
        <v>0</v>
      </c>
    </row>
    <row r="662" spans="2:16">
      <c r="B662" t="s">
        <v>475</v>
      </c>
      <c r="D662" t="s">
        <v>387</v>
      </c>
      <c r="E662" t="str">
        <f t="shared" si="10"/>
        <v>2019</v>
      </c>
      <c r="F662" t="s">
        <v>482</v>
      </c>
      <c r="G662" t="s">
        <v>477</v>
      </c>
      <c r="H662" s="8">
        <v>1</v>
      </c>
      <c r="I662" s="8">
        <v>1</v>
      </c>
      <c r="J662" s="8">
        <v>0</v>
      </c>
      <c r="L662" s="8" t="s">
        <v>480</v>
      </c>
      <c r="N662" s="11">
        <v>0</v>
      </c>
      <c r="O662" s="11">
        <v>0</v>
      </c>
      <c r="P662" s="11">
        <v>0</v>
      </c>
    </row>
    <row r="663" spans="2:16">
      <c r="B663" t="s">
        <v>475</v>
      </c>
      <c r="D663" t="s">
        <v>387</v>
      </c>
      <c r="E663" t="str">
        <f t="shared" si="10"/>
        <v>2019</v>
      </c>
      <c r="F663" t="s">
        <v>389</v>
      </c>
      <c r="G663" t="s">
        <v>390</v>
      </c>
      <c r="H663" s="8">
        <v>4</v>
      </c>
      <c r="I663" s="8">
        <v>0</v>
      </c>
      <c r="J663" s="8">
        <v>0</v>
      </c>
      <c r="L663" s="8">
        <v>1881</v>
      </c>
      <c r="N663" s="11">
        <v>0</v>
      </c>
      <c r="O663" s="11">
        <v>0</v>
      </c>
      <c r="P663" s="11">
        <v>0</v>
      </c>
    </row>
    <row r="664" spans="2:16">
      <c r="B664" t="s">
        <v>475</v>
      </c>
      <c r="D664" t="s">
        <v>387</v>
      </c>
      <c r="E664" t="str">
        <f t="shared" si="10"/>
        <v>2019</v>
      </c>
      <c r="F664" t="s">
        <v>223</v>
      </c>
      <c r="G664" t="s">
        <v>390</v>
      </c>
      <c r="H664" s="8">
        <v>1</v>
      </c>
      <c r="I664" s="8">
        <v>0</v>
      </c>
      <c r="J664" s="8">
        <v>0</v>
      </c>
      <c r="L664" s="8">
        <v>56</v>
      </c>
      <c r="N664" s="11">
        <v>0</v>
      </c>
      <c r="O664" s="11">
        <v>0</v>
      </c>
      <c r="P664" s="11">
        <v>0</v>
      </c>
    </row>
    <row r="665" spans="2:16">
      <c r="B665" t="s">
        <v>475</v>
      </c>
      <c r="D665" t="s">
        <v>387</v>
      </c>
      <c r="E665" t="str">
        <f t="shared" si="10"/>
        <v>2019</v>
      </c>
      <c r="F665" t="s">
        <v>391</v>
      </c>
      <c r="G665" t="s">
        <v>390</v>
      </c>
      <c r="H665" s="8">
        <v>2</v>
      </c>
      <c r="I665" s="8">
        <v>0</v>
      </c>
      <c r="J665" s="8">
        <v>0</v>
      </c>
      <c r="L665" s="8">
        <v>436</v>
      </c>
      <c r="N665" s="11">
        <v>0</v>
      </c>
      <c r="O665" s="11">
        <v>0</v>
      </c>
      <c r="P665" s="11">
        <v>0</v>
      </c>
    </row>
    <row r="666" spans="2:16">
      <c r="B666" t="s">
        <v>475</v>
      </c>
      <c r="D666" t="s">
        <v>387</v>
      </c>
      <c r="E666" t="str">
        <f t="shared" si="10"/>
        <v>2019</v>
      </c>
      <c r="F666" t="s">
        <v>392</v>
      </c>
      <c r="G666" t="s">
        <v>390</v>
      </c>
      <c r="H666" s="8">
        <v>1</v>
      </c>
      <c r="I666" s="8">
        <v>0</v>
      </c>
      <c r="J666" s="8">
        <v>0</v>
      </c>
      <c r="L666" s="8">
        <v>215</v>
      </c>
      <c r="N666" s="11">
        <v>0</v>
      </c>
      <c r="O666" s="11">
        <v>0</v>
      </c>
      <c r="P666" s="11">
        <v>0</v>
      </c>
    </row>
    <row r="667" spans="2:16">
      <c r="B667" t="s">
        <v>475</v>
      </c>
      <c r="D667" t="s">
        <v>387</v>
      </c>
      <c r="E667" t="str">
        <f t="shared" si="10"/>
        <v>2019</v>
      </c>
      <c r="F667" t="s">
        <v>393</v>
      </c>
      <c r="G667" t="s">
        <v>390</v>
      </c>
      <c r="H667" s="8">
        <v>3</v>
      </c>
      <c r="I667" s="8">
        <v>0</v>
      </c>
      <c r="J667" s="8">
        <v>0</v>
      </c>
      <c r="L667" s="8">
        <v>877</v>
      </c>
      <c r="N667" s="11">
        <v>0</v>
      </c>
      <c r="O667" s="11">
        <v>0</v>
      </c>
      <c r="P667" s="11">
        <v>0</v>
      </c>
    </row>
    <row r="668" spans="2:16">
      <c r="B668" t="s">
        <v>475</v>
      </c>
      <c r="D668" t="s">
        <v>387</v>
      </c>
      <c r="E668" t="str">
        <f t="shared" si="10"/>
        <v>2019</v>
      </c>
      <c r="F668" t="s">
        <v>394</v>
      </c>
      <c r="G668" t="s">
        <v>390</v>
      </c>
      <c r="H668" s="8">
        <v>2</v>
      </c>
      <c r="I668" s="8">
        <v>0</v>
      </c>
      <c r="J668" s="8">
        <v>0</v>
      </c>
      <c r="L668" s="8">
        <v>320</v>
      </c>
      <c r="N668" s="11">
        <v>0</v>
      </c>
      <c r="O668" s="11">
        <v>0</v>
      </c>
      <c r="P668" s="11">
        <v>0</v>
      </c>
    </row>
    <row r="669" spans="2:16">
      <c r="B669" t="s">
        <v>475</v>
      </c>
      <c r="D669" t="s">
        <v>387</v>
      </c>
      <c r="E669" t="str">
        <f t="shared" si="10"/>
        <v>2019</v>
      </c>
      <c r="F669" t="s">
        <v>395</v>
      </c>
      <c r="G669" t="s">
        <v>390</v>
      </c>
      <c r="H669" s="8">
        <v>1</v>
      </c>
      <c r="I669" s="8">
        <v>0</v>
      </c>
      <c r="J669" s="8">
        <v>0</v>
      </c>
      <c r="L669" s="8">
        <v>343</v>
      </c>
      <c r="N669" s="11">
        <v>0</v>
      </c>
      <c r="O669" s="11">
        <v>0</v>
      </c>
      <c r="P669" s="11">
        <v>0</v>
      </c>
    </row>
    <row r="670" spans="2:16">
      <c r="B670" t="s">
        <v>475</v>
      </c>
      <c r="D670" t="s">
        <v>387</v>
      </c>
      <c r="E670" t="str">
        <f t="shared" si="10"/>
        <v>2019</v>
      </c>
      <c r="F670" t="s">
        <v>396</v>
      </c>
      <c r="G670" t="s">
        <v>390</v>
      </c>
      <c r="H670" s="8">
        <v>2</v>
      </c>
      <c r="I670" s="8">
        <v>0</v>
      </c>
      <c r="J670" s="8">
        <v>0</v>
      </c>
      <c r="L670" s="8">
        <v>2212</v>
      </c>
      <c r="N670" s="11">
        <v>0</v>
      </c>
      <c r="O670" s="11">
        <v>0</v>
      </c>
      <c r="P670" s="11">
        <v>0</v>
      </c>
    </row>
    <row r="671" spans="2:16">
      <c r="B671" t="s">
        <v>475</v>
      </c>
      <c r="D671" t="s">
        <v>387</v>
      </c>
      <c r="E671" t="str">
        <f t="shared" si="10"/>
        <v>2019</v>
      </c>
      <c r="F671" t="s">
        <v>405</v>
      </c>
      <c r="G671" t="s">
        <v>390</v>
      </c>
      <c r="H671" s="8">
        <v>1</v>
      </c>
      <c r="I671" s="8">
        <v>0</v>
      </c>
      <c r="J671" s="8">
        <v>0</v>
      </c>
      <c r="L671" s="8">
        <v>196</v>
      </c>
      <c r="N671" s="11">
        <v>0</v>
      </c>
      <c r="O671" s="11">
        <v>0</v>
      </c>
      <c r="P671" s="11">
        <v>0</v>
      </c>
    </row>
    <row r="672" spans="2:16">
      <c r="B672" t="s">
        <v>475</v>
      </c>
      <c r="D672" t="s">
        <v>387</v>
      </c>
      <c r="E672" t="str">
        <f t="shared" si="10"/>
        <v>2019</v>
      </c>
      <c r="F672" t="s">
        <v>291</v>
      </c>
      <c r="G672" t="s">
        <v>390</v>
      </c>
      <c r="H672" s="8">
        <v>1</v>
      </c>
      <c r="I672" s="8">
        <v>0</v>
      </c>
      <c r="J672" s="8">
        <v>0</v>
      </c>
      <c r="L672" s="8">
        <v>501</v>
      </c>
      <c r="N672" s="11">
        <v>0</v>
      </c>
      <c r="O672" s="11">
        <v>0</v>
      </c>
      <c r="P672" s="11">
        <v>0</v>
      </c>
    </row>
    <row r="673" spans="2:16">
      <c r="B673" t="s">
        <v>475</v>
      </c>
      <c r="D673" t="s">
        <v>387</v>
      </c>
      <c r="E673" t="str">
        <f t="shared" si="10"/>
        <v>2019</v>
      </c>
      <c r="F673" t="s">
        <v>397</v>
      </c>
      <c r="G673" t="s">
        <v>390</v>
      </c>
      <c r="H673" s="8">
        <v>1</v>
      </c>
      <c r="I673" s="8">
        <v>0</v>
      </c>
      <c r="J673" s="8">
        <v>0</v>
      </c>
      <c r="L673" s="8">
        <v>610</v>
      </c>
      <c r="N673" s="11">
        <v>0</v>
      </c>
      <c r="O673" s="11">
        <v>0</v>
      </c>
      <c r="P673" s="11">
        <v>0</v>
      </c>
    </row>
    <row r="674" spans="2:16">
      <c r="B674" t="s">
        <v>475</v>
      </c>
      <c r="D674" t="s">
        <v>404</v>
      </c>
      <c r="E674" t="str">
        <f t="shared" si="10"/>
        <v>2019</v>
      </c>
      <c r="F674" t="s">
        <v>389</v>
      </c>
      <c r="G674" t="s">
        <v>390</v>
      </c>
      <c r="H674" s="8">
        <v>4</v>
      </c>
      <c r="I674" s="8">
        <v>0</v>
      </c>
      <c r="J674" s="8">
        <v>0</v>
      </c>
      <c r="L674" s="8">
        <v>1985</v>
      </c>
      <c r="N674" s="11">
        <v>0</v>
      </c>
      <c r="O674" s="11">
        <v>0</v>
      </c>
      <c r="P674" s="11">
        <v>0</v>
      </c>
    </row>
    <row r="675" spans="2:16">
      <c r="B675" t="s">
        <v>475</v>
      </c>
      <c r="D675" t="s">
        <v>404</v>
      </c>
      <c r="E675" t="str">
        <f t="shared" si="10"/>
        <v>2019</v>
      </c>
      <c r="F675" t="s">
        <v>223</v>
      </c>
      <c r="G675" t="s">
        <v>390</v>
      </c>
      <c r="H675" s="8">
        <v>2</v>
      </c>
      <c r="I675" s="8">
        <v>0</v>
      </c>
      <c r="J675" s="8">
        <v>0</v>
      </c>
      <c r="L675" s="8">
        <v>108</v>
      </c>
      <c r="N675" s="11">
        <v>0</v>
      </c>
      <c r="O675" s="11">
        <v>0</v>
      </c>
      <c r="P675" s="11">
        <v>0</v>
      </c>
    </row>
    <row r="676" spans="2:16">
      <c r="B676" t="s">
        <v>475</v>
      </c>
      <c r="D676" t="s">
        <v>404</v>
      </c>
      <c r="E676" t="str">
        <f t="shared" si="10"/>
        <v>2019</v>
      </c>
      <c r="F676" t="s">
        <v>391</v>
      </c>
      <c r="G676" t="s">
        <v>390</v>
      </c>
      <c r="H676" s="8">
        <v>2</v>
      </c>
      <c r="I676" s="8">
        <v>0</v>
      </c>
      <c r="J676" s="8">
        <v>0</v>
      </c>
      <c r="L676" s="8">
        <v>245</v>
      </c>
      <c r="N676" s="11">
        <v>0</v>
      </c>
      <c r="O676" s="11">
        <v>0</v>
      </c>
      <c r="P676" s="11">
        <v>0</v>
      </c>
    </row>
    <row r="677" spans="2:16">
      <c r="B677" t="s">
        <v>475</v>
      </c>
      <c r="D677" t="s">
        <v>404</v>
      </c>
      <c r="E677" t="str">
        <f t="shared" si="10"/>
        <v>2019</v>
      </c>
      <c r="F677" t="s">
        <v>392</v>
      </c>
      <c r="G677" t="s">
        <v>390</v>
      </c>
      <c r="H677" s="8">
        <v>1</v>
      </c>
      <c r="I677" s="8">
        <v>0</v>
      </c>
      <c r="J677" s="8">
        <v>0</v>
      </c>
      <c r="L677" s="8">
        <v>361</v>
      </c>
      <c r="N677" s="11">
        <v>0</v>
      </c>
      <c r="O677" s="11">
        <v>0</v>
      </c>
      <c r="P677" s="11">
        <v>0</v>
      </c>
    </row>
    <row r="678" spans="2:16">
      <c r="B678" t="s">
        <v>475</v>
      </c>
      <c r="D678" t="s">
        <v>404</v>
      </c>
      <c r="E678" t="str">
        <f t="shared" si="10"/>
        <v>2019</v>
      </c>
      <c r="F678" t="s">
        <v>393</v>
      </c>
      <c r="G678" t="s">
        <v>390</v>
      </c>
      <c r="H678" s="8">
        <v>3</v>
      </c>
      <c r="I678" s="8">
        <v>0</v>
      </c>
      <c r="J678" s="8">
        <v>0</v>
      </c>
      <c r="L678" s="8">
        <v>1311</v>
      </c>
      <c r="N678" s="11">
        <v>0</v>
      </c>
      <c r="O678" s="11">
        <v>0</v>
      </c>
      <c r="P678" s="11">
        <v>0</v>
      </c>
    </row>
    <row r="679" spans="2:16">
      <c r="B679" t="s">
        <v>475</v>
      </c>
      <c r="D679" t="s">
        <v>404</v>
      </c>
      <c r="E679" t="str">
        <f t="shared" si="10"/>
        <v>2019</v>
      </c>
      <c r="F679" t="s">
        <v>394</v>
      </c>
      <c r="G679" t="s">
        <v>390</v>
      </c>
      <c r="H679" s="8">
        <v>1</v>
      </c>
      <c r="I679" s="8">
        <v>0</v>
      </c>
      <c r="J679" s="8">
        <v>0</v>
      </c>
      <c r="L679" s="8">
        <v>463</v>
      </c>
      <c r="N679" s="11">
        <v>0</v>
      </c>
      <c r="O679" s="11">
        <v>0</v>
      </c>
      <c r="P679" s="11">
        <v>0</v>
      </c>
    </row>
    <row r="680" spans="2:16">
      <c r="B680" t="s">
        <v>475</v>
      </c>
      <c r="D680" t="s">
        <v>404</v>
      </c>
      <c r="E680" t="str">
        <f t="shared" si="10"/>
        <v>2019</v>
      </c>
      <c r="F680" t="s">
        <v>395</v>
      </c>
      <c r="G680" t="s">
        <v>390</v>
      </c>
      <c r="H680" s="8">
        <v>1</v>
      </c>
      <c r="I680" s="8">
        <v>0</v>
      </c>
      <c r="J680" s="8">
        <v>0</v>
      </c>
      <c r="L680" s="8">
        <v>463</v>
      </c>
      <c r="N680" s="11">
        <v>0</v>
      </c>
      <c r="O680" s="11">
        <v>0</v>
      </c>
      <c r="P680" s="11">
        <v>0</v>
      </c>
    </row>
    <row r="681" spans="2:16">
      <c r="B681" t="s">
        <v>475</v>
      </c>
      <c r="D681" t="s">
        <v>404</v>
      </c>
      <c r="E681" t="str">
        <f t="shared" si="10"/>
        <v>2019</v>
      </c>
      <c r="F681" t="s">
        <v>396</v>
      </c>
      <c r="G681" t="s">
        <v>390</v>
      </c>
      <c r="H681" s="8">
        <v>2</v>
      </c>
      <c r="I681" s="8">
        <v>0</v>
      </c>
      <c r="J681" s="8">
        <v>0</v>
      </c>
      <c r="L681" s="8">
        <v>447</v>
      </c>
      <c r="N681" s="11">
        <v>0</v>
      </c>
      <c r="O681" s="11">
        <v>0</v>
      </c>
      <c r="P681" s="11">
        <v>0</v>
      </c>
    </row>
    <row r="682" spans="2:16">
      <c r="B682" t="s">
        <v>475</v>
      </c>
      <c r="D682" t="s">
        <v>404</v>
      </c>
      <c r="E682" t="str">
        <f t="shared" si="10"/>
        <v>2019</v>
      </c>
      <c r="F682" t="s">
        <v>240</v>
      </c>
      <c r="G682" t="s">
        <v>390</v>
      </c>
      <c r="H682" s="8">
        <v>1</v>
      </c>
      <c r="I682" s="8">
        <v>0</v>
      </c>
      <c r="J682" s="8">
        <v>0</v>
      </c>
      <c r="L682" s="8">
        <v>183</v>
      </c>
      <c r="N682" s="11">
        <v>0</v>
      </c>
      <c r="O682" s="11">
        <v>0</v>
      </c>
      <c r="P682" s="11">
        <v>0</v>
      </c>
    </row>
    <row r="683" spans="2:16">
      <c r="B683" t="s">
        <v>475</v>
      </c>
      <c r="D683" t="s">
        <v>404</v>
      </c>
      <c r="E683" t="str">
        <f t="shared" si="10"/>
        <v>2019</v>
      </c>
      <c r="F683" t="s">
        <v>405</v>
      </c>
      <c r="G683" t="s">
        <v>390</v>
      </c>
      <c r="H683" s="8">
        <v>1</v>
      </c>
      <c r="I683" s="8">
        <v>0</v>
      </c>
      <c r="J683" s="8">
        <v>0</v>
      </c>
      <c r="L683" s="8">
        <v>745</v>
      </c>
      <c r="N683" s="11">
        <v>0</v>
      </c>
      <c r="O683" s="11">
        <v>0</v>
      </c>
      <c r="P683" s="11">
        <v>0</v>
      </c>
    </row>
    <row r="684" spans="2:16">
      <c r="B684" t="s">
        <v>475</v>
      </c>
      <c r="D684" t="s">
        <v>404</v>
      </c>
      <c r="E684" t="str">
        <f t="shared" si="10"/>
        <v>2019</v>
      </c>
      <c r="F684" t="s">
        <v>291</v>
      </c>
      <c r="G684" t="s">
        <v>390</v>
      </c>
      <c r="H684" s="8">
        <v>1</v>
      </c>
      <c r="I684" s="8">
        <v>0</v>
      </c>
      <c r="J684" s="8">
        <v>0</v>
      </c>
      <c r="L684" s="8">
        <v>182</v>
      </c>
      <c r="N684" s="11">
        <v>0</v>
      </c>
      <c r="O684" s="11">
        <v>0</v>
      </c>
      <c r="P684" s="11">
        <v>0</v>
      </c>
    </row>
    <row r="685" spans="2:16">
      <c r="B685" t="s">
        <v>475</v>
      </c>
      <c r="D685" t="s">
        <v>404</v>
      </c>
      <c r="E685" t="str">
        <f t="shared" si="10"/>
        <v>2019</v>
      </c>
      <c r="F685" t="s">
        <v>397</v>
      </c>
      <c r="G685" t="s">
        <v>390</v>
      </c>
      <c r="H685" s="8">
        <v>1</v>
      </c>
      <c r="I685" s="8">
        <v>0</v>
      </c>
      <c r="J685" s="8">
        <v>0</v>
      </c>
      <c r="L685" s="8">
        <v>635</v>
      </c>
      <c r="N685" s="11">
        <v>0</v>
      </c>
      <c r="O685" s="11">
        <v>0</v>
      </c>
      <c r="P685" s="11">
        <v>0</v>
      </c>
    </row>
    <row r="686" spans="2:16">
      <c r="B686" t="s">
        <v>475</v>
      </c>
      <c r="D686" t="s">
        <v>404</v>
      </c>
      <c r="E686" t="str">
        <f t="shared" si="10"/>
        <v>2019</v>
      </c>
      <c r="F686" t="s">
        <v>476</v>
      </c>
      <c r="G686" t="s">
        <v>477</v>
      </c>
      <c r="H686" s="8">
        <v>1</v>
      </c>
      <c r="I686" s="8">
        <v>1</v>
      </c>
      <c r="J686" s="8">
        <v>0</v>
      </c>
      <c r="L686" s="8" t="s">
        <v>478</v>
      </c>
      <c r="N686" s="11">
        <v>0</v>
      </c>
      <c r="O686" s="11">
        <v>0</v>
      </c>
      <c r="P686" s="11">
        <v>0</v>
      </c>
    </row>
    <row r="687" spans="2:16">
      <c r="B687" t="s">
        <v>475</v>
      </c>
      <c r="D687" t="s">
        <v>404</v>
      </c>
      <c r="E687" t="str">
        <f t="shared" si="10"/>
        <v>2019</v>
      </c>
      <c r="F687" t="s">
        <v>479</v>
      </c>
      <c r="G687" t="s">
        <v>477</v>
      </c>
      <c r="H687" s="8">
        <v>1</v>
      </c>
      <c r="I687" s="8">
        <v>1</v>
      </c>
      <c r="J687" s="8">
        <v>0</v>
      </c>
      <c r="L687" s="8" t="s">
        <v>480</v>
      </c>
      <c r="N687" s="11">
        <v>0</v>
      </c>
      <c r="O687" s="11">
        <v>0</v>
      </c>
      <c r="P687" s="11">
        <v>0</v>
      </c>
    </row>
    <row r="688" spans="2:16">
      <c r="B688" t="s">
        <v>475</v>
      </c>
      <c r="D688" t="s">
        <v>404</v>
      </c>
      <c r="E688" t="str">
        <f t="shared" si="10"/>
        <v>2019</v>
      </c>
      <c r="F688" t="s">
        <v>481</v>
      </c>
      <c r="G688" t="s">
        <v>477</v>
      </c>
      <c r="H688" s="8">
        <v>1</v>
      </c>
      <c r="I688" s="8">
        <v>1</v>
      </c>
      <c r="J688" s="8">
        <v>0</v>
      </c>
      <c r="L688" s="8" t="s">
        <v>480</v>
      </c>
      <c r="N688" s="11">
        <v>0</v>
      </c>
      <c r="O688" s="11">
        <v>0</v>
      </c>
      <c r="P688" s="11">
        <v>0</v>
      </c>
    </row>
    <row r="689" spans="2:16">
      <c r="B689" t="s">
        <v>475</v>
      </c>
      <c r="D689" t="s">
        <v>404</v>
      </c>
      <c r="E689" t="str">
        <f t="shared" si="10"/>
        <v>2019</v>
      </c>
      <c r="F689" t="s">
        <v>482</v>
      </c>
      <c r="G689" t="s">
        <v>477</v>
      </c>
      <c r="H689" s="8">
        <v>1</v>
      </c>
      <c r="I689" s="8">
        <v>1</v>
      </c>
      <c r="J689" s="8">
        <v>0</v>
      </c>
      <c r="L689" s="8" t="s">
        <v>480</v>
      </c>
      <c r="N689" s="11">
        <v>0</v>
      </c>
      <c r="O689" s="11">
        <v>0</v>
      </c>
      <c r="P689" s="11">
        <v>0</v>
      </c>
    </row>
    <row r="690" spans="2:16">
      <c r="B690" t="s">
        <v>475</v>
      </c>
      <c r="D690" t="s">
        <v>406</v>
      </c>
      <c r="E690" t="str">
        <f t="shared" si="10"/>
        <v>2020</v>
      </c>
      <c r="F690" t="s">
        <v>389</v>
      </c>
      <c r="G690" t="s">
        <v>390</v>
      </c>
      <c r="H690" s="8">
        <v>3</v>
      </c>
      <c r="I690" s="8">
        <v>0</v>
      </c>
      <c r="J690" s="8">
        <v>0</v>
      </c>
      <c r="L690" s="8">
        <v>49</v>
      </c>
      <c r="N690" s="11">
        <v>0</v>
      </c>
      <c r="O690" s="11">
        <v>0</v>
      </c>
      <c r="P690" s="11">
        <v>0</v>
      </c>
    </row>
    <row r="691" spans="2:16">
      <c r="B691" t="s">
        <v>475</v>
      </c>
      <c r="D691" t="s">
        <v>406</v>
      </c>
      <c r="E691" t="str">
        <f t="shared" si="10"/>
        <v>2020</v>
      </c>
      <c r="F691" t="s">
        <v>223</v>
      </c>
      <c r="G691" t="s">
        <v>390</v>
      </c>
      <c r="H691" s="8">
        <v>1</v>
      </c>
      <c r="I691" s="8">
        <v>0</v>
      </c>
      <c r="J691" s="8">
        <v>0</v>
      </c>
      <c r="L691" s="8">
        <v>0</v>
      </c>
      <c r="N691" s="11">
        <v>0</v>
      </c>
      <c r="O691" s="11">
        <v>0</v>
      </c>
      <c r="P691" s="11">
        <v>0</v>
      </c>
    </row>
    <row r="692" spans="2:16">
      <c r="B692" t="s">
        <v>475</v>
      </c>
      <c r="D692" t="s">
        <v>406</v>
      </c>
      <c r="E692" t="str">
        <f t="shared" si="10"/>
        <v>2020</v>
      </c>
      <c r="F692" t="s">
        <v>391</v>
      </c>
      <c r="G692" t="s">
        <v>390</v>
      </c>
      <c r="H692" s="8">
        <v>2</v>
      </c>
      <c r="I692" s="8">
        <v>0</v>
      </c>
      <c r="J692" s="8">
        <v>0</v>
      </c>
      <c r="L692" s="8">
        <v>0</v>
      </c>
      <c r="N692" s="11">
        <v>0</v>
      </c>
      <c r="O692" s="11">
        <v>0</v>
      </c>
      <c r="P692" s="11">
        <v>0</v>
      </c>
    </row>
    <row r="693" spans="2:16">
      <c r="B693" t="s">
        <v>475</v>
      </c>
      <c r="D693" t="s">
        <v>406</v>
      </c>
      <c r="E693" t="str">
        <f t="shared" si="10"/>
        <v>2020</v>
      </c>
      <c r="F693" t="s">
        <v>392</v>
      </c>
      <c r="G693" t="s">
        <v>390</v>
      </c>
      <c r="H693" s="8">
        <v>1</v>
      </c>
      <c r="I693" s="8">
        <v>0</v>
      </c>
      <c r="J693" s="8">
        <v>0</v>
      </c>
      <c r="L693" s="8">
        <v>0</v>
      </c>
      <c r="N693" s="11">
        <v>0</v>
      </c>
      <c r="O693" s="11">
        <v>0</v>
      </c>
      <c r="P693" s="11">
        <v>0</v>
      </c>
    </row>
    <row r="694" spans="2:16">
      <c r="B694" t="s">
        <v>475</v>
      </c>
      <c r="D694" t="s">
        <v>406</v>
      </c>
      <c r="E694" t="str">
        <f t="shared" si="10"/>
        <v>2020</v>
      </c>
      <c r="F694" t="s">
        <v>393</v>
      </c>
      <c r="G694" t="s">
        <v>390</v>
      </c>
      <c r="H694" s="8">
        <v>4</v>
      </c>
      <c r="I694" s="8">
        <v>0</v>
      </c>
      <c r="J694" s="8">
        <v>0</v>
      </c>
      <c r="L694" s="8">
        <v>156</v>
      </c>
      <c r="N694" s="11">
        <v>0</v>
      </c>
      <c r="O694" s="11">
        <v>0</v>
      </c>
      <c r="P694" s="11">
        <v>0</v>
      </c>
    </row>
    <row r="695" spans="2:16">
      <c r="B695" t="s">
        <v>475</v>
      </c>
      <c r="D695" t="s">
        <v>406</v>
      </c>
      <c r="E695" t="str">
        <f t="shared" si="10"/>
        <v>2020</v>
      </c>
      <c r="F695" t="s">
        <v>394</v>
      </c>
      <c r="G695" t="s">
        <v>390</v>
      </c>
      <c r="H695" s="8">
        <v>1</v>
      </c>
      <c r="I695" s="8">
        <v>0</v>
      </c>
      <c r="J695" s="8">
        <v>0</v>
      </c>
      <c r="L695" s="8">
        <v>0</v>
      </c>
      <c r="N695" s="11">
        <v>0</v>
      </c>
      <c r="O695" s="11">
        <v>0</v>
      </c>
      <c r="P695" s="11">
        <v>0</v>
      </c>
    </row>
    <row r="696" spans="2:16">
      <c r="B696" t="s">
        <v>475</v>
      </c>
      <c r="D696" t="s">
        <v>406</v>
      </c>
      <c r="E696" t="str">
        <f t="shared" si="10"/>
        <v>2020</v>
      </c>
      <c r="F696" t="s">
        <v>395</v>
      </c>
      <c r="G696" t="s">
        <v>390</v>
      </c>
      <c r="H696" s="8">
        <v>1</v>
      </c>
      <c r="I696" s="8">
        <v>0</v>
      </c>
      <c r="J696" s="8">
        <v>0</v>
      </c>
      <c r="L696" s="8">
        <v>0</v>
      </c>
      <c r="N696" s="11">
        <v>0</v>
      </c>
      <c r="O696" s="11">
        <v>0</v>
      </c>
      <c r="P696" s="11">
        <v>0</v>
      </c>
    </row>
    <row r="697" spans="2:16">
      <c r="B697" t="s">
        <v>475</v>
      </c>
      <c r="D697" t="s">
        <v>406</v>
      </c>
      <c r="E697" t="str">
        <f t="shared" si="10"/>
        <v>2020</v>
      </c>
      <c r="F697" t="s">
        <v>396</v>
      </c>
      <c r="G697" t="s">
        <v>390</v>
      </c>
      <c r="H697" s="8">
        <v>1</v>
      </c>
      <c r="I697" s="8">
        <v>0</v>
      </c>
      <c r="J697" s="8">
        <v>0</v>
      </c>
      <c r="L697" s="8">
        <v>45</v>
      </c>
      <c r="N697" s="11">
        <v>0</v>
      </c>
      <c r="O697" s="11">
        <v>0</v>
      </c>
      <c r="P697" s="11">
        <v>0</v>
      </c>
    </row>
    <row r="698" spans="2:16">
      <c r="B698" t="s">
        <v>475</v>
      </c>
      <c r="D698" t="s">
        <v>406</v>
      </c>
      <c r="E698" t="str">
        <f t="shared" si="10"/>
        <v>2020</v>
      </c>
      <c r="F698" t="s">
        <v>240</v>
      </c>
      <c r="G698" t="s">
        <v>390</v>
      </c>
      <c r="H698" s="8">
        <v>1</v>
      </c>
      <c r="I698" s="8">
        <v>0</v>
      </c>
      <c r="J698" s="8">
        <v>0</v>
      </c>
      <c r="L698" s="8">
        <v>16</v>
      </c>
      <c r="N698" s="11">
        <v>0</v>
      </c>
      <c r="O698" s="11">
        <v>0</v>
      </c>
      <c r="P698" s="11">
        <v>0</v>
      </c>
    </row>
    <row r="699" spans="2:16">
      <c r="B699" t="s">
        <v>475</v>
      </c>
      <c r="D699" t="s">
        <v>406</v>
      </c>
      <c r="E699" t="str">
        <f t="shared" si="10"/>
        <v>2020</v>
      </c>
      <c r="F699" t="s">
        <v>405</v>
      </c>
      <c r="G699" t="s">
        <v>390</v>
      </c>
      <c r="H699" s="8">
        <v>1</v>
      </c>
      <c r="I699" s="8">
        <v>0</v>
      </c>
      <c r="J699" s="8">
        <v>0</v>
      </c>
      <c r="L699" s="8">
        <v>0</v>
      </c>
      <c r="N699" s="11">
        <v>0</v>
      </c>
      <c r="O699" s="11">
        <v>0</v>
      </c>
      <c r="P699" s="11">
        <v>0</v>
      </c>
    </row>
    <row r="700" spans="2:16">
      <c r="B700" t="s">
        <v>475</v>
      </c>
      <c r="D700" t="s">
        <v>406</v>
      </c>
      <c r="E700" t="str">
        <f t="shared" si="10"/>
        <v>2020</v>
      </c>
      <c r="F700" t="s">
        <v>291</v>
      </c>
      <c r="G700" t="s">
        <v>390</v>
      </c>
      <c r="H700" s="8">
        <v>2</v>
      </c>
      <c r="I700" s="8">
        <v>0</v>
      </c>
      <c r="J700" s="8">
        <v>0</v>
      </c>
      <c r="L700" s="8">
        <v>0</v>
      </c>
      <c r="N700" s="11">
        <v>0</v>
      </c>
      <c r="O700" s="11">
        <v>0</v>
      </c>
      <c r="P700" s="11">
        <v>0</v>
      </c>
    </row>
    <row r="701" spans="2:16">
      <c r="B701" t="s">
        <v>475</v>
      </c>
      <c r="D701" t="s">
        <v>406</v>
      </c>
      <c r="E701" t="str">
        <f t="shared" si="10"/>
        <v>2020</v>
      </c>
      <c r="F701" t="s">
        <v>397</v>
      </c>
      <c r="G701" t="s">
        <v>390</v>
      </c>
      <c r="H701" s="8">
        <v>1</v>
      </c>
      <c r="I701" s="8">
        <v>0</v>
      </c>
      <c r="J701" s="8">
        <v>0</v>
      </c>
      <c r="L701" s="8">
        <v>124</v>
      </c>
      <c r="N701" s="11">
        <v>0</v>
      </c>
      <c r="O701" s="11">
        <v>0</v>
      </c>
      <c r="P701" s="11">
        <v>0</v>
      </c>
    </row>
    <row r="702" spans="2:16">
      <c r="B702" t="s">
        <v>475</v>
      </c>
      <c r="D702" t="s">
        <v>407</v>
      </c>
      <c r="E702" t="str">
        <f t="shared" si="10"/>
        <v>2020</v>
      </c>
      <c r="F702" t="s">
        <v>483</v>
      </c>
      <c r="G702">
        <v>1</v>
      </c>
      <c r="H702" s="8">
        <v>0</v>
      </c>
      <c r="I702" s="8">
        <v>0</v>
      </c>
      <c r="J702" s="8">
        <v>0</v>
      </c>
      <c r="L702" s="8">
        <v>15</v>
      </c>
      <c r="N702" s="11" t="s">
        <v>484</v>
      </c>
      <c r="O702" s="11" t="s">
        <v>484</v>
      </c>
      <c r="P702" s="11" t="s">
        <v>485</v>
      </c>
    </row>
    <row r="703" spans="2:16">
      <c r="B703" t="s">
        <v>475</v>
      </c>
      <c r="D703" t="s">
        <v>407</v>
      </c>
      <c r="E703" t="str">
        <f t="shared" si="10"/>
        <v>2020</v>
      </c>
      <c r="F703" t="s">
        <v>486</v>
      </c>
      <c r="G703">
        <v>1</v>
      </c>
      <c r="H703" s="8">
        <v>1</v>
      </c>
      <c r="I703" s="8">
        <v>0</v>
      </c>
      <c r="J703" s="8">
        <v>1</v>
      </c>
      <c r="L703" s="8">
        <v>20</v>
      </c>
      <c r="N703" s="11" t="s">
        <v>484</v>
      </c>
      <c r="O703" s="11" t="s">
        <v>484</v>
      </c>
      <c r="P703" s="11" t="s">
        <v>485</v>
      </c>
    </row>
    <row r="704" spans="2:16">
      <c r="B704" t="s">
        <v>475</v>
      </c>
      <c r="D704" t="s">
        <v>407</v>
      </c>
      <c r="E704" t="str">
        <f t="shared" si="10"/>
        <v>2020</v>
      </c>
      <c r="F704" t="s">
        <v>487</v>
      </c>
      <c r="G704">
        <v>1</v>
      </c>
      <c r="H704" s="8">
        <v>1</v>
      </c>
      <c r="I704" s="8">
        <v>0</v>
      </c>
      <c r="J704" s="8">
        <v>0</v>
      </c>
      <c r="L704" s="8">
        <v>100</v>
      </c>
      <c r="N704" s="11" t="s">
        <v>484</v>
      </c>
      <c r="O704" s="11" t="s">
        <v>484</v>
      </c>
      <c r="P704" s="11" t="s">
        <v>485</v>
      </c>
    </row>
    <row r="705" spans="2:16">
      <c r="B705" t="s">
        <v>475</v>
      </c>
      <c r="D705" t="s">
        <v>407</v>
      </c>
      <c r="E705" t="str">
        <f t="shared" si="10"/>
        <v>2020</v>
      </c>
      <c r="F705" t="s">
        <v>488</v>
      </c>
      <c r="G705">
        <v>1</v>
      </c>
      <c r="H705" s="8">
        <v>1</v>
      </c>
      <c r="I705" s="8">
        <v>0</v>
      </c>
      <c r="J705" s="8">
        <v>0</v>
      </c>
      <c r="L705" s="8">
        <v>150</v>
      </c>
      <c r="N705" s="11" t="s">
        <v>484</v>
      </c>
      <c r="O705" s="11" t="s">
        <v>484</v>
      </c>
      <c r="P705" s="11" t="s">
        <v>485</v>
      </c>
    </row>
    <row r="706" spans="2:16">
      <c r="B706" t="s">
        <v>475</v>
      </c>
      <c r="D706" t="s">
        <v>407</v>
      </c>
      <c r="E706" t="str">
        <f t="shared" si="10"/>
        <v>2020</v>
      </c>
      <c r="F706" t="s">
        <v>489</v>
      </c>
      <c r="G706">
        <v>1</v>
      </c>
      <c r="H706" s="8">
        <v>1</v>
      </c>
      <c r="I706" s="8">
        <v>0</v>
      </c>
      <c r="J706" s="8">
        <v>0</v>
      </c>
      <c r="L706" s="8">
        <v>120</v>
      </c>
      <c r="N706" s="11" t="s">
        <v>484</v>
      </c>
      <c r="O706" s="11" t="s">
        <v>484</v>
      </c>
      <c r="P706" s="11" t="s">
        <v>485</v>
      </c>
    </row>
    <row r="707" spans="2:16">
      <c r="B707" t="s">
        <v>475</v>
      </c>
      <c r="D707" t="s">
        <v>407</v>
      </c>
      <c r="E707" t="str">
        <f t="shared" ref="E707:E770" si="11">MID(D707,1,4)</f>
        <v>2020</v>
      </c>
      <c r="F707" t="s">
        <v>490</v>
      </c>
      <c r="G707" t="s">
        <v>491</v>
      </c>
      <c r="H707" s="8">
        <v>1</v>
      </c>
      <c r="I707" s="8">
        <v>0</v>
      </c>
      <c r="J707" s="8">
        <v>0</v>
      </c>
      <c r="L707" s="8">
        <v>130</v>
      </c>
      <c r="N707" s="11" t="s">
        <v>484</v>
      </c>
      <c r="O707" s="11" t="s">
        <v>484</v>
      </c>
      <c r="P707" s="11" t="s">
        <v>485</v>
      </c>
    </row>
    <row r="708" spans="2:16">
      <c r="B708" t="s">
        <v>475</v>
      </c>
      <c r="D708" t="s">
        <v>407</v>
      </c>
      <c r="E708" t="str">
        <f t="shared" si="11"/>
        <v>2020</v>
      </c>
      <c r="F708" t="s">
        <v>492</v>
      </c>
      <c r="G708">
        <v>1</v>
      </c>
      <c r="H708" s="8">
        <v>1</v>
      </c>
      <c r="I708" s="8">
        <v>0</v>
      </c>
      <c r="J708" s="8">
        <v>0</v>
      </c>
      <c r="L708" s="8">
        <v>8</v>
      </c>
      <c r="N708" s="11" t="s">
        <v>484</v>
      </c>
      <c r="O708" s="11" t="s">
        <v>484</v>
      </c>
      <c r="P708" s="11" t="s">
        <v>485</v>
      </c>
    </row>
    <row r="709" spans="2:16">
      <c r="B709" t="s">
        <v>475</v>
      </c>
      <c r="D709" t="s">
        <v>407</v>
      </c>
      <c r="E709" t="str">
        <f t="shared" si="11"/>
        <v>2020</v>
      </c>
      <c r="F709" t="s">
        <v>493</v>
      </c>
      <c r="G709">
        <v>1</v>
      </c>
      <c r="H709" s="8">
        <v>1</v>
      </c>
      <c r="I709" s="8">
        <v>0</v>
      </c>
      <c r="J709" s="8">
        <v>0</v>
      </c>
      <c r="L709" s="8">
        <v>25</v>
      </c>
      <c r="N709" s="11" t="s">
        <v>484</v>
      </c>
      <c r="O709" s="11" t="s">
        <v>484</v>
      </c>
      <c r="P709" s="11" t="s">
        <v>485</v>
      </c>
    </row>
    <row r="710" spans="2:16">
      <c r="B710" t="s">
        <v>475</v>
      </c>
      <c r="D710" t="s">
        <v>407</v>
      </c>
      <c r="E710" t="str">
        <f t="shared" si="11"/>
        <v>2020</v>
      </c>
      <c r="F710" t="s">
        <v>494</v>
      </c>
      <c r="G710" t="s">
        <v>495</v>
      </c>
      <c r="H710" s="8">
        <v>267</v>
      </c>
      <c r="I710" s="8">
        <v>0</v>
      </c>
      <c r="J710" s="8">
        <v>0</v>
      </c>
      <c r="L710" s="8">
        <v>14000</v>
      </c>
      <c r="N710" s="11" t="s">
        <v>409</v>
      </c>
      <c r="O710" s="11" t="s">
        <v>409</v>
      </c>
      <c r="P710" s="11" t="s">
        <v>485</v>
      </c>
    </row>
    <row r="711" spans="2:16">
      <c r="B711" t="s">
        <v>475</v>
      </c>
      <c r="D711" t="s">
        <v>407</v>
      </c>
      <c r="E711" t="str">
        <f t="shared" si="11"/>
        <v>2020</v>
      </c>
      <c r="F711" t="s">
        <v>411</v>
      </c>
      <c r="G711">
        <v>1</v>
      </c>
      <c r="H711" s="8">
        <v>6</v>
      </c>
      <c r="I711" s="8">
        <v>6</v>
      </c>
      <c r="J711" s="8">
        <v>0</v>
      </c>
      <c r="L711" s="8">
        <v>339</v>
      </c>
      <c r="N711" s="11" t="s">
        <v>409</v>
      </c>
      <c r="O711" s="11">
        <v>0</v>
      </c>
      <c r="P711" s="11">
        <v>0</v>
      </c>
    </row>
    <row r="712" spans="2:16">
      <c r="B712" t="s">
        <v>475</v>
      </c>
      <c r="D712" t="s">
        <v>407</v>
      </c>
      <c r="E712" t="str">
        <f t="shared" si="11"/>
        <v>2020</v>
      </c>
      <c r="F712" t="s">
        <v>412</v>
      </c>
      <c r="G712">
        <v>1</v>
      </c>
      <c r="H712" s="8">
        <v>1</v>
      </c>
      <c r="I712" s="8">
        <v>1</v>
      </c>
      <c r="J712" s="8">
        <v>0</v>
      </c>
      <c r="L712" s="8">
        <v>38</v>
      </c>
      <c r="N712" s="11" t="s">
        <v>409</v>
      </c>
      <c r="O712" s="11">
        <v>0</v>
      </c>
      <c r="P712" s="11">
        <v>0</v>
      </c>
    </row>
    <row r="713" spans="2:16">
      <c r="B713" t="s">
        <v>475</v>
      </c>
      <c r="D713" t="s">
        <v>407</v>
      </c>
      <c r="E713" t="str">
        <f t="shared" si="11"/>
        <v>2020</v>
      </c>
      <c r="F713" t="s">
        <v>413</v>
      </c>
      <c r="G713">
        <v>1</v>
      </c>
      <c r="H713" s="8">
        <v>1</v>
      </c>
      <c r="I713" s="8">
        <v>1</v>
      </c>
      <c r="J713" s="8">
        <v>0</v>
      </c>
      <c r="L713" s="8">
        <v>191</v>
      </c>
      <c r="N713" s="11" t="s">
        <v>409</v>
      </c>
      <c r="O713" s="11">
        <v>0</v>
      </c>
      <c r="P713" s="11">
        <v>0</v>
      </c>
    </row>
    <row r="714" spans="2:16">
      <c r="B714" t="s">
        <v>475</v>
      </c>
      <c r="D714" t="s">
        <v>407</v>
      </c>
      <c r="E714" t="str">
        <f t="shared" si="11"/>
        <v>2020</v>
      </c>
      <c r="F714" t="s">
        <v>414</v>
      </c>
      <c r="G714">
        <v>1</v>
      </c>
      <c r="H714" s="8">
        <v>1</v>
      </c>
      <c r="I714" s="8">
        <v>1</v>
      </c>
      <c r="J714" s="8">
        <v>0</v>
      </c>
      <c r="L714" s="8">
        <v>100</v>
      </c>
      <c r="N714" s="11" t="s">
        <v>409</v>
      </c>
      <c r="O714" s="11">
        <v>0</v>
      </c>
      <c r="P714" s="11">
        <v>0</v>
      </c>
    </row>
    <row r="715" spans="2:16">
      <c r="B715" t="s">
        <v>475</v>
      </c>
      <c r="D715" t="s">
        <v>407</v>
      </c>
      <c r="E715" t="str">
        <f t="shared" si="11"/>
        <v>2020</v>
      </c>
      <c r="F715" t="s">
        <v>415</v>
      </c>
      <c r="G715">
        <v>1</v>
      </c>
      <c r="H715" s="8">
        <v>1</v>
      </c>
      <c r="I715" s="8">
        <v>1</v>
      </c>
      <c r="J715" s="8">
        <v>0</v>
      </c>
      <c r="L715" s="8">
        <v>30</v>
      </c>
      <c r="N715" s="11" t="s">
        <v>409</v>
      </c>
      <c r="O715" s="11">
        <v>0</v>
      </c>
      <c r="P715" s="11">
        <v>0</v>
      </c>
    </row>
    <row r="716" spans="2:16">
      <c r="B716" t="s">
        <v>475</v>
      </c>
      <c r="D716" t="s">
        <v>407</v>
      </c>
      <c r="E716" t="str">
        <f t="shared" si="11"/>
        <v>2020</v>
      </c>
      <c r="F716" t="s">
        <v>416</v>
      </c>
      <c r="G716">
        <v>1</v>
      </c>
      <c r="H716" s="8">
        <v>1</v>
      </c>
      <c r="I716" s="8">
        <v>1</v>
      </c>
      <c r="J716" s="8">
        <v>0</v>
      </c>
      <c r="L716" s="8">
        <v>376</v>
      </c>
      <c r="N716" s="11" t="s">
        <v>409</v>
      </c>
      <c r="O716" s="11">
        <v>0</v>
      </c>
      <c r="P716" s="11">
        <v>0</v>
      </c>
    </row>
    <row r="717" spans="2:16">
      <c r="B717" t="s">
        <v>475</v>
      </c>
      <c r="D717" t="s">
        <v>407</v>
      </c>
      <c r="E717" t="str">
        <f t="shared" si="11"/>
        <v>2020</v>
      </c>
      <c r="F717" t="s">
        <v>223</v>
      </c>
      <c r="G717">
        <v>1</v>
      </c>
      <c r="H717" s="8">
        <v>4</v>
      </c>
      <c r="I717" s="8">
        <v>4</v>
      </c>
      <c r="J717" s="8">
        <v>0</v>
      </c>
      <c r="L717" s="8">
        <v>217</v>
      </c>
      <c r="N717" s="11" t="s">
        <v>409</v>
      </c>
      <c r="O717" s="11">
        <v>0</v>
      </c>
      <c r="P717" s="11">
        <v>0</v>
      </c>
    </row>
    <row r="718" spans="2:16">
      <c r="B718" t="s">
        <v>475</v>
      </c>
      <c r="D718" t="s">
        <v>407</v>
      </c>
      <c r="E718" t="str">
        <f t="shared" si="11"/>
        <v>2020</v>
      </c>
      <c r="F718" t="s">
        <v>417</v>
      </c>
      <c r="G718">
        <v>1</v>
      </c>
      <c r="H718" s="8">
        <v>1</v>
      </c>
      <c r="I718" s="8">
        <v>1</v>
      </c>
      <c r="J718" s="8">
        <v>0</v>
      </c>
      <c r="L718" s="8">
        <v>127</v>
      </c>
      <c r="N718" s="11" t="s">
        <v>409</v>
      </c>
      <c r="O718" s="11">
        <v>0</v>
      </c>
      <c r="P718" s="11">
        <v>0</v>
      </c>
    </row>
    <row r="719" spans="2:16">
      <c r="B719" t="s">
        <v>475</v>
      </c>
      <c r="D719" t="s">
        <v>407</v>
      </c>
      <c r="E719" t="str">
        <f t="shared" si="11"/>
        <v>2020</v>
      </c>
      <c r="F719" t="s">
        <v>418</v>
      </c>
      <c r="G719">
        <v>1</v>
      </c>
      <c r="H719" s="8">
        <v>1</v>
      </c>
      <c r="I719" s="8">
        <v>1</v>
      </c>
      <c r="J719" s="8">
        <v>0</v>
      </c>
      <c r="L719" s="8">
        <v>430</v>
      </c>
      <c r="N719" s="11" t="s">
        <v>409</v>
      </c>
      <c r="O719" s="11">
        <v>0</v>
      </c>
      <c r="P719" s="11">
        <v>0</v>
      </c>
    </row>
    <row r="720" spans="2:16">
      <c r="B720" t="s">
        <v>475</v>
      </c>
      <c r="D720" t="s">
        <v>407</v>
      </c>
      <c r="E720" t="str">
        <f t="shared" si="11"/>
        <v>2020</v>
      </c>
      <c r="F720" t="s">
        <v>419</v>
      </c>
      <c r="G720">
        <v>1</v>
      </c>
      <c r="H720" s="8">
        <v>1</v>
      </c>
      <c r="I720" s="8">
        <v>1</v>
      </c>
      <c r="J720" s="8">
        <v>0</v>
      </c>
      <c r="L720" s="8">
        <v>106</v>
      </c>
      <c r="N720" s="11" t="s">
        <v>409</v>
      </c>
      <c r="O720" s="11">
        <v>0</v>
      </c>
      <c r="P720" s="11">
        <v>0</v>
      </c>
    </row>
    <row r="721" spans="2:16">
      <c r="B721" t="s">
        <v>475</v>
      </c>
      <c r="D721" t="s">
        <v>407</v>
      </c>
      <c r="E721" t="str">
        <f t="shared" si="11"/>
        <v>2020</v>
      </c>
      <c r="F721" t="s">
        <v>420</v>
      </c>
      <c r="G721">
        <v>1</v>
      </c>
      <c r="H721" s="8">
        <v>1</v>
      </c>
      <c r="I721" s="8">
        <v>1</v>
      </c>
      <c r="J721" s="8">
        <v>0</v>
      </c>
      <c r="L721" s="8">
        <v>56</v>
      </c>
      <c r="N721" s="11" t="s">
        <v>409</v>
      </c>
      <c r="O721" s="11">
        <v>0</v>
      </c>
      <c r="P721" s="11">
        <v>0</v>
      </c>
    </row>
    <row r="722" spans="2:16">
      <c r="B722" t="s">
        <v>475</v>
      </c>
      <c r="D722" t="s">
        <v>407</v>
      </c>
      <c r="E722" t="str">
        <f t="shared" si="11"/>
        <v>2020</v>
      </c>
      <c r="F722" t="s">
        <v>291</v>
      </c>
      <c r="G722" t="s">
        <v>390</v>
      </c>
      <c r="H722" s="8">
        <v>1</v>
      </c>
      <c r="I722" s="8">
        <v>1</v>
      </c>
      <c r="J722" s="8">
        <v>0</v>
      </c>
      <c r="L722" s="8">
        <v>33</v>
      </c>
      <c r="N722" s="11" t="s">
        <v>409</v>
      </c>
      <c r="O722" s="11">
        <v>0</v>
      </c>
      <c r="P722" s="11">
        <v>0</v>
      </c>
    </row>
    <row r="723" spans="2:16">
      <c r="B723" t="s">
        <v>475</v>
      </c>
      <c r="D723" t="s">
        <v>407</v>
      </c>
      <c r="E723" t="str">
        <f t="shared" si="11"/>
        <v>2020</v>
      </c>
      <c r="F723" t="s">
        <v>411</v>
      </c>
      <c r="G723">
        <v>1</v>
      </c>
      <c r="H723" s="8">
        <v>6</v>
      </c>
      <c r="I723" s="8">
        <v>6</v>
      </c>
      <c r="J723" s="8">
        <v>0</v>
      </c>
      <c r="L723" s="8">
        <v>339</v>
      </c>
      <c r="N723" s="11" t="s">
        <v>409</v>
      </c>
      <c r="O723" s="11">
        <v>0</v>
      </c>
      <c r="P723" s="11">
        <v>0</v>
      </c>
    </row>
    <row r="724" spans="2:16">
      <c r="B724" t="s">
        <v>475</v>
      </c>
      <c r="D724" t="s">
        <v>407</v>
      </c>
      <c r="E724" t="str">
        <f t="shared" si="11"/>
        <v>2020</v>
      </c>
      <c r="F724" t="s">
        <v>412</v>
      </c>
      <c r="G724">
        <v>1</v>
      </c>
      <c r="H724" s="8">
        <v>1</v>
      </c>
      <c r="I724" s="8">
        <v>1</v>
      </c>
      <c r="J724" s="8">
        <v>0</v>
      </c>
      <c r="L724" s="8">
        <v>38</v>
      </c>
      <c r="N724" s="11" t="s">
        <v>409</v>
      </c>
      <c r="O724" s="11">
        <v>0</v>
      </c>
      <c r="P724" s="11">
        <v>0</v>
      </c>
    </row>
    <row r="725" spans="2:16">
      <c r="B725" t="s">
        <v>475</v>
      </c>
      <c r="D725" t="s">
        <v>407</v>
      </c>
      <c r="E725" t="str">
        <f t="shared" si="11"/>
        <v>2020</v>
      </c>
      <c r="F725" t="s">
        <v>413</v>
      </c>
      <c r="G725">
        <v>1</v>
      </c>
      <c r="H725" s="8">
        <v>1</v>
      </c>
      <c r="I725" s="8">
        <v>1</v>
      </c>
      <c r="J725" s="8">
        <v>0</v>
      </c>
      <c r="L725" s="8">
        <v>191</v>
      </c>
      <c r="N725" s="11" t="s">
        <v>409</v>
      </c>
      <c r="O725" s="11">
        <v>0</v>
      </c>
      <c r="P725" s="11">
        <v>0</v>
      </c>
    </row>
    <row r="726" spans="2:16">
      <c r="B726" t="s">
        <v>475</v>
      </c>
      <c r="D726" t="s">
        <v>407</v>
      </c>
      <c r="E726" t="str">
        <f t="shared" si="11"/>
        <v>2020</v>
      </c>
      <c r="F726" t="s">
        <v>414</v>
      </c>
      <c r="G726">
        <v>1</v>
      </c>
      <c r="H726" s="8">
        <v>1</v>
      </c>
      <c r="I726" s="8">
        <v>1</v>
      </c>
      <c r="J726" s="8">
        <v>0</v>
      </c>
      <c r="L726" s="8">
        <v>100</v>
      </c>
      <c r="N726" s="11" t="s">
        <v>409</v>
      </c>
      <c r="O726" s="11">
        <v>0</v>
      </c>
      <c r="P726" s="11">
        <v>0</v>
      </c>
    </row>
    <row r="727" spans="2:16">
      <c r="B727" t="s">
        <v>475</v>
      </c>
      <c r="D727" t="s">
        <v>421</v>
      </c>
      <c r="E727" t="str">
        <f t="shared" si="11"/>
        <v>2021</v>
      </c>
      <c r="F727" t="s">
        <v>494</v>
      </c>
      <c r="G727" t="s">
        <v>495</v>
      </c>
      <c r="H727" s="8">
        <v>2</v>
      </c>
      <c r="I727" s="8">
        <v>2</v>
      </c>
      <c r="J727" s="8">
        <v>0</v>
      </c>
      <c r="L727" s="8">
        <v>1300</v>
      </c>
      <c r="N727" s="11">
        <v>0</v>
      </c>
      <c r="O727" s="11">
        <v>0</v>
      </c>
      <c r="P727" s="11">
        <v>0</v>
      </c>
    </row>
    <row r="728" spans="2:16">
      <c r="B728" t="s">
        <v>475</v>
      </c>
      <c r="D728" t="s">
        <v>421</v>
      </c>
      <c r="E728" t="str">
        <f t="shared" si="11"/>
        <v>2021</v>
      </c>
      <c r="F728" t="s">
        <v>496</v>
      </c>
      <c r="G728" t="s">
        <v>495</v>
      </c>
      <c r="H728" s="8">
        <v>2</v>
      </c>
      <c r="I728" s="8">
        <v>2</v>
      </c>
      <c r="J728" s="8">
        <v>0</v>
      </c>
      <c r="L728" s="8">
        <v>0</v>
      </c>
      <c r="N728" s="11">
        <v>0</v>
      </c>
      <c r="O728" s="11">
        <v>0</v>
      </c>
      <c r="P728" s="11">
        <v>0</v>
      </c>
    </row>
    <row r="729" spans="2:16">
      <c r="B729" t="s">
        <v>475</v>
      </c>
      <c r="D729" t="s">
        <v>421</v>
      </c>
      <c r="E729" t="str">
        <f t="shared" si="11"/>
        <v>2021</v>
      </c>
      <c r="F729" t="s">
        <v>497</v>
      </c>
      <c r="G729" t="s">
        <v>495</v>
      </c>
      <c r="H729" s="8">
        <v>2</v>
      </c>
      <c r="I729" s="8">
        <v>2</v>
      </c>
      <c r="J729" s="8">
        <v>0</v>
      </c>
      <c r="L729" s="8">
        <v>15000</v>
      </c>
      <c r="N729" s="11">
        <v>0</v>
      </c>
      <c r="O729" s="11">
        <v>0</v>
      </c>
      <c r="P729" s="11">
        <v>0</v>
      </c>
    </row>
    <row r="730" spans="2:16">
      <c r="B730" t="s">
        <v>475</v>
      </c>
      <c r="D730" t="s">
        <v>421</v>
      </c>
      <c r="E730" t="str">
        <f t="shared" si="11"/>
        <v>2021</v>
      </c>
      <c r="F730" t="s">
        <v>498</v>
      </c>
      <c r="G730" t="s">
        <v>499</v>
      </c>
      <c r="H730" s="8">
        <v>4</v>
      </c>
      <c r="I730" s="8">
        <v>4</v>
      </c>
      <c r="J730" s="8">
        <v>0</v>
      </c>
      <c r="L730" s="8">
        <v>2003</v>
      </c>
      <c r="N730" s="11">
        <v>0</v>
      </c>
      <c r="O730" s="11">
        <v>0</v>
      </c>
      <c r="P730" s="11">
        <v>0</v>
      </c>
    </row>
    <row r="731" spans="2:16">
      <c r="B731" t="s">
        <v>475</v>
      </c>
      <c r="D731" t="s">
        <v>421</v>
      </c>
      <c r="E731" t="str">
        <f t="shared" si="11"/>
        <v>2021</v>
      </c>
      <c r="F731" t="s">
        <v>500</v>
      </c>
      <c r="G731" t="s">
        <v>501</v>
      </c>
      <c r="H731" s="8">
        <v>4</v>
      </c>
      <c r="I731" s="8">
        <v>4</v>
      </c>
      <c r="J731" s="8">
        <v>0</v>
      </c>
      <c r="L731" s="8">
        <v>150</v>
      </c>
      <c r="N731" s="11">
        <v>0</v>
      </c>
      <c r="O731" s="11">
        <v>0</v>
      </c>
      <c r="P731" s="11">
        <v>0</v>
      </c>
    </row>
    <row r="732" spans="2:16">
      <c r="B732" t="s">
        <v>475</v>
      </c>
      <c r="D732" t="s">
        <v>421</v>
      </c>
      <c r="E732" t="str">
        <f t="shared" si="11"/>
        <v>2021</v>
      </c>
      <c r="F732" t="s">
        <v>502</v>
      </c>
      <c r="G732" t="s">
        <v>503</v>
      </c>
      <c r="H732" s="8">
        <v>2</v>
      </c>
      <c r="I732" s="8">
        <v>2</v>
      </c>
      <c r="J732" s="8">
        <v>0</v>
      </c>
      <c r="L732" s="8">
        <v>300</v>
      </c>
      <c r="N732" s="11">
        <v>0</v>
      </c>
      <c r="O732" s="11">
        <v>0</v>
      </c>
      <c r="P732" s="11">
        <v>0</v>
      </c>
    </row>
    <row r="733" spans="2:16">
      <c r="B733" t="s">
        <v>475</v>
      </c>
      <c r="D733" t="s">
        <v>421</v>
      </c>
      <c r="E733" t="str">
        <f t="shared" si="11"/>
        <v>2021</v>
      </c>
      <c r="F733" t="s">
        <v>490</v>
      </c>
      <c r="G733" t="s">
        <v>491</v>
      </c>
      <c r="H733" s="8">
        <v>2</v>
      </c>
      <c r="I733" s="8">
        <v>2</v>
      </c>
      <c r="J733" s="8">
        <v>0</v>
      </c>
      <c r="L733" s="8">
        <v>8</v>
      </c>
      <c r="N733" s="11">
        <v>0</v>
      </c>
      <c r="O733" s="11">
        <v>0</v>
      </c>
      <c r="P733" s="11">
        <v>0</v>
      </c>
    </row>
    <row r="734" spans="2:16">
      <c r="B734" t="s">
        <v>475</v>
      </c>
      <c r="D734" t="s">
        <v>421</v>
      </c>
      <c r="E734" t="str">
        <f t="shared" si="11"/>
        <v>2021</v>
      </c>
      <c r="F734" t="s">
        <v>504</v>
      </c>
      <c r="G734" t="s">
        <v>505</v>
      </c>
      <c r="H734" s="8">
        <v>2</v>
      </c>
      <c r="I734" s="8">
        <v>2</v>
      </c>
      <c r="J734" s="8">
        <v>0</v>
      </c>
      <c r="L734" s="8">
        <v>20</v>
      </c>
      <c r="N734" s="11">
        <v>0</v>
      </c>
      <c r="O734" s="11">
        <v>0</v>
      </c>
      <c r="P734" s="11">
        <v>0</v>
      </c>
    </row>
    <row r="735" spans="2:16">
      <c r="B735" t="s">
        <v>475</v>
      </c>
      <c r="D735" t="s">
        <v>421</v>
      </c>
      <c r="E735" t="str">
        <f t="shared" si="11"/>
        <v>2021</v>
      </c>
      <c r="F735" t="s">
        <v>506</v>
      </c>
      <c r="G735" t="s">
        <v>507</v>
      </c>
      <c r="H735" s="8">
        <v>2</v>
      </c>
      <c r="I735" s="8">
        <v>2</v>
      </c>
      <c r="J735" s="8">
        <v>0</v>
      </c>
      <c r="L735" s="8">
        <v>100</v>
      </c>
      <c r="N735" s="11">
        <v>0</v>
      </c>
      <c r="O735" s="11">
        <v>0</v>
      </c>
      <c r="P735" s="11">
        <v>0</v>
      </c>
    </row>
    <row r="736" spans="2:16">
      <c r="B736" t="s">
        <v>475</v>
      </c>
      <c r="D736" t="s">
        <v>421</v>
      </c>
      <c r="E736" t="str">
        <f t="shared" si="11"/>
        <v>2021</v>
      </c>
      <c r="F736" t="s">
        <v>508</v>
      </c>
      <c r="G736" t="s">
        <v>509</v>
      </c>
      <c r="H736" s="8">
        <v>2</v>
      </c>
      <c r="I736" s="8">
        <v>2</v>
      </c>
      <c r="J736" s="8">
        <v>0</v>
      </c>
      <c r="L736" s="8">
        <v>120</v>
      </c>
      <c r="N736" s="11">
        <v>0</v>
      </c>
      <c r="O736" s="11">
        <v>0</v>
      </c>
      <c r="P736" s="11">
        <v>0</v>
      </c>
    </row>
    <row r="737" spans="2:16">
      <c r="B737" t="s">
        <v>475</v>
      </c>
      <c r="D737" t="s">
        <v>421</v>
      </c>
      <c r="E737" t="str">
        <f t="shared" si="11"/>
        <v>2021</v>
      </c>
      <c r="F737" t="s">
        <v>510</v>
      </c>
      <c r="G737" t="s">
        <v>511</v>
      </c>
      <c r="H737" s="8">
        <v>2</v>
      </c>
      <c r="I737" s="8">
        <v>2</v>
      </c>
      <c r="J737" s="8">
        <v>0</v>
      </c>
      <c r="L737" s="8">
        <v>5</v>
      </c>
      <c r="N737" s="11">
        <v>0</v>
      </c>
      <c r="O737" s="11">
        <v>0</v>
      </c>
      <c r="P737" s="11">
        <v>0</v>
      </c>
    </row>
    <row r="738" spans="2:16">
      <c r="B738" t="s">
        <v>475</v>
      </c>
      <c r="D738" t="s">
        <v>421</v>
      </c>
      <c r="E738" t="str">
        <f t="shared" si="11"/>
        <v>2021</v>
      </c>
      <c r="F738" t="s">
        <v>512</v>
      </c>
      <c r="G738" t="s">
        <v>513</v>
      </c>
      <c r="H738" s="8">
        <v>1</v>
      </c>
      <c r="I738" s="8">
        <v>1</v>
      </c>
      <c r="J738" s="8">
        <v>0</v>
      </c>
      <c r="L738" s="8">
        <v>20</v>
      </c>
      <c r="N738" s="11">
        <v>0</v>
      </c>
      <c r="O738" s="11">
        <v>0</v>
      </c>
      <c r="P738" s="11">
        <v>0</v>
      </c>
    </row>
    <row r="739" spans="2:16">
      <c r="B739" t="s">
        <v>475</v>
      </c>
      <c r="D739" t="s">
        <v>421</v>
      </c>
      <c r="E739" t="str">
        <f t="shared" si="11"/>
        <v>2021</v>
      </c>
      <c r="F739" t="s">
        <v>430</v>
      </c>
      <c r="G739" t="s">
        <v>431</v>
      </c>
      <c r="H739" s="8">
        <v>3</v>
      </c>
      <c r="I739" s="8">
        <v>0</v>
      </c>
      <c r="J739" s="8">
        <v>0</v>
      </c>
      <c r="L739" s="8">
        <v>244</v>
      </c>
      <c r="N739" s="11">
        <v>0</v>
      </c>
      <c r="O739" s="11">
        <v>0</v>
      </c>
      <c r="P739" s="11">
        <v>0</v>
      </c>
    </row>
    <row r="740" spans="2:16">
      <c r="B740" t="s">
        <v>475</v>
      </c>
      <c r="D740" t="s">
        <v>421</v>
      </c>
      <c r="E740" t="str">
        <f t="shared" si="11"/>
        <v>2021</v>
      </c>
      <c r="F740" t="s">
        <v>223</v>
      </c>
      <c r="G740" t="s">
        <v>431</v>
      </c>
      <c r="H740" s="8">
        <v>5</v>
      </c>
      <c r="I740" s="8">
        <v>0</v>
      </c>
      <c r="J740" s="8">
        <v>0</v>
      </c>
      <c r="L740" s="8">
        <v>1195</v>
      </c>
      <c r="N740" s="11">
        <v>0</v>
      </c>
      <c r="O740" s="11">
        <v>0</v>
      </c>
      <c r="P740" s="11">
        <v>0</v>
      </c>
    </row>
    <row r="741" spans="2:16">
      <c r="B741" t="s">
        <v>475</v>
      </c>
      <c r="D741" t="s">
        <v>421</v>
      </c>
      <c r="E741" t="str">
        <f t="shared" si="11"/>
        <v>2021</v>
      </c>
      <c r="F741" t="s">
        <v>432</v>
      </c>
      <c r="G741" t="s">
        <v>431</v>
      </c>
      <c r="H741" s="8">
        <v>2</v>
      </c>
      <c r="I741" s="8">
        <v>0</v>
      </c>
      <c r="J741" s="8">
        <v>0</v>
      </c>
      <c r="L741" s="8">
        <v>86</v>
      </c>
      <c r="N741" s="11">
        <v>0</v>
      </c>
      <c r="O741" s="11">
        <v>0</v>
      </c>
      <c r="P741" s="11">
        <v>0</v>
      </c>
    </row>
    <row r="742" spans="2:16">
      <c r="B742" t="s">
        <v>475</v>
      </c>
      <c r="D742" t="s">
        <v>421</v>
      </c>
      <c r="E742" t="str">
        <f t="shared" si="11"/>
        <v>2021</v>
      </c>
      <c r="F742" t="s">
        <v>433</v>
      </c>
      <c r="G742" t="s">
        <v>431</v>
      </c>
      <c r="H742" s="8">
        <v>1</v>
      </c>
      <c r="I742" s="8">
        <v>0</v>
      </c>
      <c r="J742" s="8">
        <v>0</v>
      </c>
      <c r="L742" s="8">
        <v>134</v>
      </c>
      <c r="N742" s="11">
        <v>0</v>
      </c>
      <c r="O742" s="11">
        <v>0</v>
      </c>
      <c r="P742" s="11">
        <v>0</v>
      </c>
    </row>
    <row r="743" spans="2:16">
      <c r="B743" t="s">
        <v>475</v>
      </c>
      <c r="D743" t="s">
        <v>421</v>
      </c>
      <c r="E743" t="str">
        <f t="shared" si="11"/>
        <v>2021</v>
      </c>
      <c r="F743" t="s">
        <v>434</v>
      </c>
      <c r="G743" t="s">
        <v>431</v>
      </c>
      <c r="H743" s="8">
        <v>1</v>
      </c>
      <c r="I743" s="8">
        <v>0</v>
      </c>
      <c r="J743" s="8">
        <v>0</v>
      </c>
      <c r="L743" s="8">
        <v>491</v>
      </c>
      <c r="N743" s="11">
        <v>0</v>
      </c>
      <c r="O743" s="11">
        <v>0</v>
      </c>
      <c r="P743" s="11">
        <v>0</v>
      </c>
    </row>
    <row r="744" spans="2:16">
      <c r="B744" t="s">
        <v>475</v>
      </c>
      <c r="D744" t="s">
        <v>421</v>
      </c>
      <c r="E744" t="str">
        <f t="shared" si="11"/>
        <v>2021</v>
      </c>
      <c r="F744" t="s">
        <v>435</v>
      </c>
      <c r="G744" t="s">
        <v>431</v>
      </c>
      <c r="H744" s="8">
        <v>1</v>
      </c>
      <c r="I744" s="8">
        <v>0</v>
      </c>
      <c r="J744" s="8">
        <v>0</v>
      </c>
      <c r="L744" s="8">
        <v>175</v>
      </c>
      <c r="N744" s="11">
        <v>0</v>
      </c>
      <c r="O744" s="11">
        <v>0</v>
      </c>
      <c r="P744" s="11">
        <v>0</v>
      </c>
    </row>
    <row r="745" spans="2:16">
      <c r="B745" t="s">
        <v>475</v>
      </c>
      <c r="D745" t="s">
        <v>421</v>
      </c>
      <c r="E745" t="str">
        <f t="shared" si="11"/>
        <v>2021</v>
      </c>
      <c r="F745" t="s">
        <v>436</v>
      </c>
      <c r="G745" t="s">
        <v>431</v>
      </c>
      <c r="H745" s="8">
        <v>1</v>
      </c>
      <c r="I745" s="8">
        <v>0</v>
      </c>
      <c r="J745" s="8">
        <v>0</v>
      </c>
      <c r="L745" s="8">
        <v>48</v>
      </c>
      <c r="N745" s="11">
        <v>0</v>
      </c>
      <c r="O745" s="11">
        <v>0</v>
      </c>
      <c r="P745" s="11">
        <v>0</v>
      </c>
    </row>
    <row r="746" spans="2:16">
      <c r="B746" t="s">
        <v>475</v>
      </c>
      <c r="D746" t="s">
        <v>421</v>
      </c>
      <c r="E746" t="str">
        <f t="shared" si="11"/>
        <v>2021</v>
      </c>
      <c r="F746" t="s">
        <v>26</v>
      </c>
      <c r="G746" t="s">
        <v>431</v>
      </c>
      <c r="H746" s="8">
        <v>1</v>
      </c>
      <c r="I746" s="8">
        <v>0</v>
      </c>
      <c r="J746" s="8">
        <v>0</v>
      </c>
      <c r="L746" s="8">
        <v>80</v>
      </c>
      <c r="N746" s="11">
        <v>0</v>
      </c>
      <c r="O746" s="11">
        <v>0</v>
      </c>
      <c r="P746" s="11">
        <v>0</v>
      </c>
    </row>
    <row r="747" spans="2:16">
      <c r="B747" t="s">
        <v>475</v>
      </c>
      <c r="D747" t="s">
        <v>421</v>
      </c>
      <c r="E747" t="str">
        <f t="shared" si="11"/>
        <v>2021</v>
      </c>
      <c r="F747" t="s">
        <v>437</v>
      </c>
      <c r="G747" t="s">
        <v>431</v>
      </c>
      <c r="H747" s="8">
        <v>1</v>
      </c>
      <c r="I747" s="8">
        <v>0</v>
      </c>
      <c r="J747" s="8">
        <v>0</v>
      </c>
      <c r="L747" s="8">
        <v>102</v>
      </c>
      <c r="N747" s="11">
        <v>0</v>
      </c>
      <c r="O747" s="11">
        <v>0</v>
      </c>
      <c r="P747" s="11">
        <v>0</v>
      </c>
    </row>
    <row r="748" spans="2:16">
      <c r="B748" t="s">
        <v>475</v>
      </c>
      <c r="D748" t="s">
        <v>421</v>
      </c>
      <c r="E748" t="str">
        <f t="shared" si="11"/>
        <v>2021</v>
      </c>
      <c r="F748" t="s">
        <v>331</v>
      </c>
      <c r="G748" t="s">
        <v>431</v>
      </c>
      <c r="H748" s="8">
        <v>1</v>
      </c>
      <c r="I748" s="8">
        <v>0</v>
      </c>
      <c r="J748" s="8">
        <v>0</v>
      </c>
      <c r="L748" s="8">
        <v>121</v>
      </c>
      <c r="N748" s="11">
        <v>0</v>
      </c>
      <c r="O748" s="11">
        <v>0</v>
      </c>
      <c r="P748" s="11">
        <v>0</v>
      </c>
    </row>
    <row r="749" spans="2:16">
      <c r="B749" t="s">
        <v>475</v>
      </c>
      <c r="D749" t="s">
        <v>421</v>
      </c>
      <c r="E749" t="str">
        <f t="shared" si="11"/>
        <v>2021</v>
      </c>
      <c r="F749" t="s">
        <v>291</v>
      </c>
      <c r="G749" t="s">
        <v>390</v>
      </c>
      <c r="H749" s="8">
        <v>1</v>
      </c>
      <c r="I749" s="8">
        <v>0</v>
      </c>
      <c r="J749" s="8">
        <v>0</v>
      </c>
      <c r="L749" s="8">
        <v>147</v>
      </c>
      <c r="N749" s="11">
        <v>0</v>
      </c>
      <c r="O749" s="11">
        <v>0</v>
      </c>
      <c r="P749" s="11">
        <v>0</v>
      </c>
    </row>
    <row r="750" spans="2:16">
      <c r="B750" t="s">
        <v>475</v>
      </c>
      <c r="D750" t="s">
        <v>421</v>
      </c>
      <c r="E750" t="str">
        <f t="shared" si="11"/>
        <v>2021</v>
      </c>
      <c r="F750" t="s">
        <v>65</v>
      </c>
      <c r="G750" t="s">
        <v>431</v>
      </c>
      <c r="H750" s="8">
        <v>1</v>
      </c>
      <c r="I750" s="8">
        <v>0</v>
      </c>
      <c r="J750" s="8">
        <v>0</v>
      </c>
      <c r="L750" s="8">
        <v>625</v>
      </c>
      <c r="N750" s="11">
        <v>0</v>
      </c>
      <c r="O750" s="11">
        <v>0</v>
      </c>
      <c r="P750" s="11">
        <v>0</v>
      </c>
    </row>
    <row r="751" spans="2:16">
      <c r="B751" t="s">
        <v>475</v>
      </c>
      <c r="D751" t="s">
        <v>438</v>
      </c>
      <c r="E751" t="str">
        <f t="shared" si="11"/>
        <v>2021</v>
      </c>
      <c r="F751" t="s">
        <v>439</v>
      </c>
      <c r="G751" t="s">
        <v>440</v>
      </c>
      <c r="H751" s="8">
        <v>3</v>
      </c>
      <c r="I751" s="8">
        <v>0</v>
      </c>
      <c r="J751" s="8">
        <v>0</v>
      </c>
      <c r="L751" s="8">
        <v>233</v>
      </c>
      <c r="N751" s="11">
        <v>0</v>
      </c>
      <c r="O751" s="11">
        <v>0</v>
      </c>
      <c r="P751" s="11">
        <v>0</v>
      </c>
    </row>
    <row r="752" spans="2:16">
      <c r="B752" t="s">
        <v>475</v>
      </c>
      <c r="D752" t="s">
        <v>438</v>
      </c>
      <c r="E752" t="str">
        <f t="shared" si="11"/>
        <v>2021</v>
      </c>
      <c r="F752" t="s">
        <v>223</v>
      </c>
      <c r="G752" t="s">
        <v>440</v>
      </c>
      <c r="H752" s="8">
        <v>5</v>
      </c>
      <c r="I752" s="8">
        <v>0</v>
      </c>
      <c r="J752" s="8">
        <v>0</v>
      </c>
      <c r="L752" s="8">
        <v>407</v>
      </c>
      <c r="N752" s="11">
        <v>0</v>
      </c>
      <c r="O752" s="11">
        <v>0</v>
      </c>
      <c r="P752" s="11">
        <v>0</v>
      </c>
    </row>
    <row r="753" spans="2:16">
      <c r="B753" t="s">
        <v>475</v>
      </c>
      <c r="D753" t="s">
        <v>438</v>
      </c>
      <c r="E753" t="str">
        <f t="shared" si="11"/>
        <v>2021</v>
      </c>
      <c r="F753" t="s">
        <v>441</v>
      </c>
      <c r="G753" t="s">
        <v>440</v>
      </c>
      <c r="H753" s="8">
        <v>2</v>
      </c>
      <c r="I753" s="8">
        <v>0</v>
      </c>
      <c r="J753" s="8">
        <v>0</v>
      </c>
      <c r="L753" s="8">
        <v>136</v>
      </c>
      <c r="N753" s="11">
        <v>0</v>
      </c>
      <c r="O753" s="11">
        <v>0</v>
      </c>
      <c r="P753" s="11">
        <v>0</v>
      </c>
    </row>
    <row r="754" spans="2:16">
      <c r="B754" t="s">
        <v>475</v>
      </c>
      <c r="D754" t="s">
        <v>438</v>
      </c>
      <c r="E754" t="str">
        <f t="shared" si="11"/>
        <v>2021</v>
      </c>
      <c r="F754" t="s">
        <v>514</v>
      </c>
      <c r="G754">
        <v>1</v>
      </c>
      <c r="H754" s="8">
        <v>1</v>
      </c>
      <c r="I754" s="8">
        <v>0</v>
      </c>
      <c r="J754" s="8">
        <v>0</v>
      </c>
      <c r="L754" s="8">
        <v>2000</v>
      </c>
      <c r="N754" s="11">
        <v>0</v>
      </c>
      <c r="O754" s="11">
        <v>0</v>
      </c>
      <c r="P754" s="11">
        <v>0</v>
      </c>
    </row>
    <row r="755" spans="2:16">
      <c r="B755" t="s">
        <v>475</v>
      </c>
      <c r="D755" t="s">
        <v>438</v>
      </c>
      <c r="E755" t="str">
        <f t="shared" si="11"/>
        <v>2021</v>
      </c>
      <c r="F755" t="s">
        <v>392</v>
      </c>
      <c r="G755" t="s">
        <v>440</v>
      </c>
      <c r="H755" s="8">
        <v>1</v>
      </c>
      <c r="I755" s="8">
        <v>0</v>
      </c>
      <c r="J755" s="8">
        <v>0</v>
      </c>
      <c r="L755" s="8">
        <v>127</v>
      </c>
      <c r="N755" s="11">
        <v>0</v>
      </c>
      <c r="O755" s="11">
        <v>0</v>
      </c>
      <c r="P755" s="11">
        <v>0</v>
      </c>
    </row>
    <row r="756" spans="2:16">
      <c r="B756" t="s">
        <v>475</v>
      </c>
      <c r="D756" t="s">
        <v>438</v>
      </c>
      <c r="E756" t="str">
        <f t="shared" si="11"/>
        <v>2021</v>
      </c>
      <c r="F756" t="s">
        <v>442</v>
      </c>
      <c r="G756">
        <v>1</v>
      </c>
      <c r="H756" s="8">
        <v>1</v>
      </c>
      <c r="I756" s="8">
        <v>0</v>
      </c>
      <c r="J756" s="8">
        <v>0</v>
      </c>
      <c r="L756" s="8">
        <v>4148</v>
      </c>
      <c r="N756" s="11">
        <v>0</v>
      </c>
      <c r="O756" s="11">
        <v>1022129092</v>
      </c>
      <c r="P756" s="11">
        <v>0</v>
      </c>
    </row>
    <row r="757" spans="2:16">
      <c r="B757" t="s">
        <v>475</v>
      </c>
      <c r="D757" t="s">
        <v>438</v>
      </c>
      <c r="E757" t="str">
        <f t="shared" si="11"/>
        <v>2021</v>
      </c>
      <c r="F757" t="s">
        <v>443</v>
      </c>
      <c r="G757" t="s">
        <v>440</v>
      </c>
      <c r="H757" s="8">
        <v>1</v>
      </c>
      <c r="I757" s="8">
        <v>0</v>
      </c>
      <c r="J757" s="8">
        <v>0</v>
      </c>
      <c r="L757" s="8">
        <v>351</v>
      </c>
      <c r="N757" s="11">
        <v>0</v>
      </c>
      <c r="O757" s="11">
        <v>0</v>
      </c>
      <c r="P757" s="11">
        <v>0</v>
      </c>
    </row>
    <row r="758" spans="2:16">
      <c r="B758" t="s">
        <v>475</v>
      </c>
      <c r="D758" t="s">
        <v>438</v>
      </c>
      <c r="E758" t="str">
        <f t="shared" si="11"/>
        <v>2021</v>
      </c>
      <c r="F758" t="s">
        <v>445</v>
      </c>
      <c r="G758" t="s">
        <v>440</v>
      </c>
      <c r="H758" s="8">
        <v>1</v>
      </c>
      <c r="I758" s="8">
        <v>0</v>
      </c>
      <c r="J758" s="8">
        <v>0</v>
      </c>
      <c r="L758" s="8">
        <v>196</v>
      </c>
      <c r="N758" s="11">
        <v>0</v>
      </c>
      <c r="O758" s="11">
        <v>0</v>
      </c>
      <c r="P758" s="11">
        <v>0</v>
      </c>
    </row>
    <row r="759" spans="2:16">
      <c r="B759" t="s">
        <v>475</v>
      </c>
      <c r="D759" t="s">
        <v>438</v>
      </c>
      <c r="E759" t="str">
        <f t="shared" si="11"/>
        <v>2021</v>
      </c>
      <c r="F759" t="s">
        <v>31</v>
      </c>
      <c r="G759" t="s">
        <v>440</v>
      </c>
      <c r="H759" s="8">
        <v>1</v>
      </c>
      <c r="I759" s="8">
        <v>0</v>
      </c>
      <c r="J759" s="8">
        <v>0</v>
      </c>
      <c r="L759" s="8">
        <v>135</v>
      </c>
      <c r="N759" s="11">
        <v>0</v>
      </c>
      <c r="O759" s="11">
        <v>0</v>
      </c>
      <c r="P759" s="11">
        <v>0</v>
      </c>
    </row>
    <row r="760" spans="2:16">
      <c r="B760" t="s">
        <v>475</v>
      </c>
      <c r="D760" t="s">
        <v>438</v>
      </c>
      <c r="E760" t="str">
        <f t="shared" si="11"/>
        <v>2021</v>
      </c>
      <c r="F760" t="s">
        <v>447</v>
      </c>
      <c r="G760" t="s">
        <v>440</v>
      </c>
      <c r="H760" s="8">
        <v>1</v>
      </c>
      <c r="I760" s="8">
        <v>0</v>
      </c>
      <c r="J760" s="8">
        <v>0</v>
      </c>
      <c r="L760" s="8">
        <v>147</v>
      </c>
      <c r="N760" s="11">
        <v>0</v>
      </c>
      <c r="O760" s="11">
        <v>0</v>
      </c>
      <c r="P760" s="11">
        <v>0</v>
      </c>
    </row>
    <row r="761" spans="2:16">
      <c r="B761" t="s">
        <v>475</v>
      </c>
      <c r="D761" t="s">
        <v>438</v>
      </c>
      <c r="E761" t="str">
        <f t="shared" si="11"/>
        <v>2021</v>
      </c>
      <c r="F761" t="s">
        <v>490</v>
      </c>
      <c r="G761" t="s">
        <v>491</v>
      </c>
      <c r="H761" s="8">
        <v>1</v>
      </c>
      <c r="I761" s="8">
        <v>0</v>
      </c>
      <c r="J761" s="8">
        <v>0</v>
      </c>
      <c r="L761" s="8">
        <v>8</v>
      </c>
      <c r="N761" s="11">
        <v>0</v>
      </c>
      <c r="O761" s="11">
        <v>0</v>
      </c>
      <c r="P761" s="11">
        <v>0</v>
      </c>
    </row>
    <row r="762" spans="2:16">
      <c r="B762" t="s">
        <v>475</v>
      </c>
      <c r="D762" t="s">
        <v>438</v>
      </c>
      <c r="E762" t="str">
        <f t="shared" si="11"/>
        <v>2021</v>
      </c>
      <c r="F762" t="s">
        <v>240</v>
      </c>
      <c r="G762" t="s">
        <v>440</v>
      </c>
      <c r="H762" s="8">
        <v>1</v>
      </c>
      <c r="I762" s="8">
        <v>0</v>
      </c>
      <c r="J762" s="8">
        <v>0</v>
      </c>
      <c r="L762" s="8">
        <v>145</v>
      </c>
      <c r="N762" s="11">
        <v>0</v>
      </c>
      <c r="O762" s="11">
        <v>0</v>
      </c>
      <c r="P762" s="11">
        <v>0</v>
      </c>
    </row>
    <row r="763" spans="2:16">
      <c r="B763" t="s">
        <v>475</v>
      </c>
      <c r="D763" t="s">
        <v>438</v>
      </c>
      <c r="E763" t="str">
        <f t="shared" si="11"/>
        <v>2021</v>
      </c>
      <c r="F763" t="s">
        <v>448</v>
      </c>
      <c r="G763" t="s">
        <v>440</v>
      </c>
      <c r="H763" s="8">
        <v>1</v>
      </c>
      <c r="I763" s="8">
        <v>0</v>
      </c>
      <c r="J763" s="8">
        <v>0</v>
      </c>
      <c r="L763" s="8">
        <v>131</v>
      </c>
      <c r="N763" s="11">
        <v>0</v>
      </c>
      <c r="O763" s="11">
        <v>0</v>
      </c>
      <c r="P763" s="11">
        <v>0</v>
      </c>
    </row>
    <row r="764" spans="2:16">
      <c r="B764" t="s">
        <v>475</v>
      </c>
      <c r="D764" t="s">
        <v>438</v>
      </c>
      <c r="E764" t="str">
        <f t="shared" si="11"/>
        <v>2021</v>
      </c>
      <c r="F764" t="s">
        <v>515</v>
      </c>
      <c r="G764">
        <v>1</v>
      </c>
      <c r="H764" s="8">
        <v>1</v>
      </c>
      <c r="I764" s="8">
        <v>0</v>
      </c>
      <c r="J764" s="8">
        <v>0</v>
      </c>
      <c r="L764" s="8">
        <v>120</v>
      </c>
      <c r="N764" s="11">
        <v>0</v>
      </c>
      <c r="O764" s="11">
        <v>0</v>
      </c>
      <c r="P764" s="11">
        <v>0</v>
      </c>
    </row>
    <row r="765" spans="2:16">
      <c r="B765" t="s">
        <v>475</v>
      </c>
      <c r="D765" t="s">
        <v>438</v>
      </c>
      <c r="E765" t="str">
        <f t="shared" si="11"/>
        <v>2021</v>
      </c>
      <c r="F765" t="s">
        <v>291</v>
      </c>
      <c r="G765" t="s">
        <v>390</v>
      </c>
      <c r="H765" s="8">
        <v>1</v>
      </c>
      <c r="I765" s="8">
        <v>0</v>
      </c>
      <c r="J765" s="8">
        <v>0</v>
      </c>
      <c r="L765" s="8">
        <v>410</v>
      </c>
      <c r="N765" s="11">
        <v>0</v>
      </c>
      <c r="O765" s="11">
        <v>0</v>
      </c>
      <c r="P765" s="11">
        <v>0</v>
      </c>
    </row>
    <row r="766" spans="2:16">
      <c r="B766" t="s">
        <v>475</v>
      </c>
      <c r="D766" t="s">
        <v>438</v>
      </c>
      <c r="E766" t="str">
        <f t="shared" si="11"/>
        <v>2021</v>
      </c>
      <c r="F766" t="s">
        <v>449</v>
      </c>
      <c r="G766" t="s">
        <v>440</v>
      </c>
      <c r="H766" s="8">
        <v>1</v>
      </c>
      <c r="I766" s="8">
        <v>0</v>
      </c>
      <c r="J766" s="8">
        <v>0</v>
      </c>
      <c r="L766" s="8">
        <v>334</v>
      </c>
      <c r="N766" s="11">
        <v>0</v>
      </c>
      <c r="O766" s="11">
        <v>0</v>
      </c>
      <c r="P766" s="11">
        <v>0</v>
      </c>
    </row>
    <row r="767" spans="2:16">
      <c r="B767" t="s">
        <v>475</v>
      </c>
      <c r="D767" t="s">
        <v>450</v>
      </c>
      <c r="E767" t="str">
        <f t="shared" si="11"/>
        <v>2022</v>
      </c>
      <c r="F767" t="s">
        <v>439</v>
      </c>
      <c r="G767" t="s">
        <v>440</v>
      </c>
      <c r="H767" s="8">
        <v>1</v>
      </c>
      <c r="I767" s="8">
        <v>0</v>
      </c>
      <c r="J767" s="8">
        <v>0</v>
      </c>
      <c r="L767" s="8">
        <v>129</v>
      </c>
      <c r="N767" s="11">
        <v>1896183</v>
      </c>
      <c r="O767" s="11">
        <v>0</v>
      </c>
      <c r="P767" s="11">
        <v>0</v>
      </c>
    </row>
    <row r="768" spans="2:16">
      <c r="B768" t="s">
        <v>475</v>
      </c>
      <c r="D768" t="s">
        <v>450</v>
      </c>
      <c r="E768" t="str">
        <f t="shared" si="11"/>
        <v>2022</v>
      </c>
      <c r="F768" t="s">
        <v>451</v>
      </c>
      <c r="G768" t="s">
        <v>440</v>
      </c>
      <c r="H768" s="8">
        <v>3</v>
      </c>
      <c r="I768" s="8">
        <v>0</v>
      </c>
      <c r="J768" s="8">
        <v>0</v>
      </c>
      <c r="L768" s="8">
        <v>392</v>
      </c>
      <c r="N768" s="11">
        <v>6206667</v>
      </c>
      <c r="O768" s="11">
        <v>0</v>
      </c>
      <c r="P768" s="11">
        <v>0</v>
      </c>
    </row>
    <row r="769" spans="2:16">
      <c r="B769" t="s">
        <v>475</v>
      </c>
      <c r="D769" t="s">
        <v>450</v>
      </c>
      <c r="E769" t="str">
        <f t="shared" si="11"/>
        <v>2022</v>
      </c>
      <c r="F769" t="s">
        <v>441</v>
      </c>
      <c r="G769" t="s">
        <v>440</v>
      </c>
      <c r="H769" s="8">
        <v>2</v>
      </c>
      <c r="I769" s="8">
        <v>0</v>
      </c>
      <c r="J769" s="8">
        <v>0</v>
      </c>
      <c r="L769" s="8">
        <v>233</v>
      </c>
      <c r="N769" s="11">
        <v>2744719</v>
      </c>
      <c r="O769" s="11">
        <v>0</v>
      </c>
      <c r="P769" s="11">
        <v>0</v>
      </c>
    </row>
    <row r="770" spans="2:16">
      <c r="B770" t="s">
        <v>475</v>
      </c>
      <c r="D770" t="s">
        <v>450</v>
      </c>
      <c r="E770" t="str">
        <f t="shared" si="11"/>
        <v>2022</v>
      </c>
      <c r="F770" t="s">
        <v>392</v>
      </c>
      <c r="G770" t="s">
        <v>440</v>
      </c>
      <c r="H770" s="8">
        <v>1</v>
      </c>
      <c r="I770" s="8">
        <v>0</v>
      </c>
      <c r="J770" s="8">
        <v>0</v>
      </c>
      <c r="L770" s="8">
        <v>75</v>
      </c>
      <c r="N770" s="11">
        <v>518739</v>
      </c>
      <c r="O770" s="11">
        <v>0</v>
      </c>
      <c r="P770" s="11">
        <v>0</v>
      </c>
    </row>
    <row r="771" spans="2:16">
      <c r="B771" t="s">
        <v>475</v>
      </c>
      <c r="D771" t="s">
        <v>450</v>
      </c>
      <c r="E771" t="str">
        <f t="shared" ref="E771:E834" si="12">MID(D771,1,4)</f>
        <v>2022</v>
      </c>
      <c r="F771" t="s">
        <v>443</v>
      </c>
      <c r="G771" t="s">
        <v>440</v>
      </c>
      <c r="H771" s="8">
        <v>1</v>
      </c>
      <c r="I771" s="8">
        <v>0</v>
      </c>
      <c r="J771" s="8">
        <v>0</v>
      </c>
      <c r="L771" s="8">
        <v>425</v>
      </c>
      <c r="N771" s="11">
        <v>1556917</v>
      </c>
      <c r="O771" s="11">
        <v>0</v>
      </c>
      <c r="P771" s="11">
        <v>0</v>
      </c>
    </row>
    <row r="772" spans="2:16">
      <c r="B772" t="s">
        <v>475</v>
      </c>
      <c r="D772" t="s">
        <v>450</v>
      </c>
      <c r="E772" t="str">
        <f t="shared" si="12"/>
        <v>2022</v>
      </c>
      <c r="F772" t="s">
        <v>445</v>
      </c>
      <c r="G772" t="s">
        <v>440</v>
      </c>
      <c r="H772" s="8">
        <v>1</v>
      </c>
      <c r="I772" s="8">
        <v>0</v>
      </c>
      <c r="J772" s="8">
        <v>0</v>
      </c>
      <c r="L772" s="8">
        <v>277</v>
      </c>
      <c r="N772" s="11">
        <v>1263539</v>
      </c>
      <c r="O772" s="11">
        <v>0</v>
      </c>
      <c r="P772" s="11">
        <v>0</v>
      </c>
    </row>
    <row r="773" spans="2:16">
      <c r="B773" t="s">
        <v>475</v>
      </c>
      <c r="D773" t="s">
        <v>450</v>
      </c>
      <c r="E773" t="str">
        <f t="shared" si="12"/>
        <v>2022</v>
      </c>
      <c r="F773" t="s">
        <v>31</v>
      </c>
      <c r="G773" t="s">
        <v>440</v>
      </c>
      <c r="H773" s="8">
        <v>1</v>
      </c>
      <c r="I773" s="8">
        <v>0</v>
      </c>
      <c r="J773" s="8">
        <v>0</v>
      </c>
      <c r="L773" s="8">
        <v>721</v>
      </c>
      <c r="N773" s="11">
        <v>1553825</v>
      </c>
      <c r="O773" s="11">
        <v>0</v>
      </c>
      <c r="P773" s="11">
        <v>0</v>
      </c>
    </row>
    <row r="774" spans="2:16">
      <c r="B774" t="s">
        <v>475</v>
      </c>
      <c r="D774" t="s">
        <v>450</v>
      </c>
      <c r="E774" t="str">
        <f t="shared" si="12"/>
        <v>2022</v>
      </c>
      <c r="F774" t="s">
        <v>447</v>
      </c>
      <c r="G774" t="s">
        <v>440</v>
      </c>
      <c r="H774" s="8">
        <v>2</v>
      </c>
      <c r="I774" s="8">
        <v>0</v>
      </c>
      <c r="J774" s="8">
        <v>0</v>
      </c>
      <c r="L774" s="8">
        <v>262</v>
      </c>
      <c r="N774" s="11">
        <v>3523294</v>
      </c>
      <c r="O774" s="11">
        <v>0</v>
      </c>
      <c r="P774" s="11">
        <v>0</v>
      </c>
    </row>
    <row r="775" spans="2:16">
      <c r="B775" t="s">
        <v>475</v>
      </c>
      <c r="D775" t="s">
        <v>450</v>
      </c>
      <c r="E775" t="str">
        <f t="shared" si="12"/>
        <v>2022</v>
      </c>
      <c r="F775" t="s">
        <v>240</v>
      </c>
      <c r="G775" t="s">
        <v>440</v>
      </c>
      <c r="H775" s="8">
        <v>1</v>
      </c>
      <c r="I775" s="8">
        <v>0</v>
      </c>
      <c r="J775" s="8">
        <v>0</v>
      </c>
      <c r="L775" s="8">
        <v>267</v>
      </c>
      <c r="N775" s="11">
        <v>1896183</v>
      </c>
      <c r="O775" s="11">
        <v>0</v>
      </c>
      <c r="P775" s="11">
        <v>0</v>
      </c>
    </row>
    <row r="776" spans="2:16">
      <c r="B776" t="s">
        <v>475</v>
      </c>
      <c r="D776" t="s">
        <v>450</v>
      </c>
      <c r="E776" t="str">
        <f t="shared" si="12"/>
        <v>2022</v>
      </c>
      <c r="F776" t="s">
        <v>448</v>
      </c>
      <c r="G776" t="s">
        <v>440</v>
      </c>
      <c r="H776" s="8">
        <v>1</v>
      </c>
      <c r="I776" s="8">
        <v>0</v>
      </c>
      <c r="J776" s="8">
        <v>0</v>
      </c>
      <c r="L776" s="8">
        <v>173</v>
      </c>
      <c r="N776" s="11">
        <v>2759517</v>
      </c>
      <c r="O776" s="11">
        <v>0</v>
      </c>
      <c r="P776" s="11">
        <v>0</v>
      </c>
    </row>
    <row r="777" spans="2:16">
      <c r="B777" t="s">
        <v>475</v>
      </c>
      <c r="D777" t="s">
        <v>450</v>
      </c>
      <c r="E777" t="str">
        <f t="shared" si="12"/>
        <v>2022</v>
      </c>
      <c r="F777" t="s">
        <v>291</v>
      </c>
      <c r="G777" t="s">
        <v>390</v>
      </c>
      <c r="H777" s="8">
        <v>1</v>
      </c>
      <c r="I777" s="8">
        <v>0</v>
      </c>
      <c r="J777" s="8">
        <v>0</v>
      </c>
      <c r="L777" s="8">
        <v>405</v>
      </c>
      <c r="N777" s="11">
        <v>2112950</v>
      </c>
      <c r="O777" s="11">
        <v>0</v>
      </c>
      <c r="P777" s="11">
        <v>0</v>
      </c>
    </row>
    <row r="778" spans="2:16">
      <c r="B778" t="s">
        <v>475</v>
      </c>
      <c r="D778" t="s">
        <v>450</v>
      </c>
      <c r="E778" t="str">
        <f t="shared" si="12"/>
        <v>2022</v>
      </c>
      <c r="F778" t="s">
        <v>449</v>
      </c>
      <c r="G778" t="s">
        <v>440</v>
      </c>
      <c r="H778" s="8">
        <v>1</v>
      </c>
      <c r="I778" s="8">
        <v>0</v>
      </c>
      <c r="J778" s="8">
        <v>0</v>
      </c>
      <c r="L778" s="8">
        <v>570</v>
      </c>
      <c r="N778" s="11">
        <v>1893325</v>
      </c>
      <c r="O778" s="11">
        <v>0</v>
      </c>
      <c r="P778" s="11">
        <v>0</v>
      </c>
    </row>
    <row r="779" spans="2:16">
      <c r="B779" t="s">
        <v>475</v>
      </c>
      <c r="D779" t="s">
        <v>450</v>
      </c>
      <c r="E779" t="str">
        <f t="shared" si="12"/>
        <v>2022</v>
      </c>
      <c r="F779" t="s">
        <v>490</v>
      </c>
      <c r="G779" t="s">
        <v>516</v>
      </c>
      <c r="H779" s="8">
        <v>1</v>
      </c>
      <c r="I779" s="8">
        <v>0</v>
      </c>
      <c r="J779" s="8">
        <v>0</v>
      </c>
      <c r="L779" s="8">
        <v>120</v>
      </c>
      <c r="N779" s="11">
        <v>0</v>
      </c>
      <c r="O779" s="11">
        <v>0</v>
      </c>
      <c r="P779" s="11">
        <v>0</v>
      </c>
    </row>
    <row r="780" spans="2:16">
      <c r="B780" t="s">
        <v>70</v>
      </c>
      <c r="D780" t="s">
        <v>387</v>
      </c>
      <c r="E780" t="str">
        <f t="shared" si="12"/>
        <v>2019</v>
      </c>
      <c r="F780" t="s">
        <v>517</v>
      </c>
      <c r="G780" t="s">
        <v>518</v>
      </c>
      <c r="H780" s="8">
        <v>0</v>
      </c>
      <c r="I780" s="8">
        <v>2</v>
      </c>
      <c r="J780" s="8">
        <v>0</v>
      </c>
      <c r="L780" s="8" t="s">
        <v>480</v>
      </c>
      <c r="N780" s="11">
        <v>3750000</v>
      </c>
      <c r="O780" s="11">
        <v>0</v>
      </c>
      <c r="P780" s="11">
        <v>0</v>
      </c>
    </row>
    <row r="781" spans="2:16">
      <c r="B781" t="s">
        <v>70</v>
      </c>
      <c r="D781" t="s">
        <v>387</v>
      </c>
      <c r="E781" t="str">
        <f t="shared" si="12"/>
        <v>2019</v>
      </c>
      <c r="F781" t="s">
        <v>519</v>
      </c>
      <c r="G781" t="s">
        <v>518</v>
      </c>
      <c r="H781" s="8">
        <v>0</v>
      </c>
      <c r="I781" s="8">
        <v>2</v>
      </c>
      <c r="J781" s="8">
        <v>0</v>
      </c>
      <c r="L781" s="8" t="s">
        <v>480</v>
      </c>
      <c r="N781" s="11">
        <v>3750000</v>
      </c>
      <c r="O781" s="11">
        <v>0</v>
      </c>
      <c r="P781" s="11">
        <v>0</v>
      </c>
    </row>
    <row r="782" spans="2:16">
      <c r="B782" t="s">
        <v>70</v>
      </c>
      <c r="D782" t="s">
        <v>404</v>
      </c>
      <c r="E782" t="str">
        <f t="shared" si="12"/>
        <v>2019</v>
      </c>
      <c r="F782" t="s">
        <v>517</v>
      </c>
      <c r="G782" t="s">
        <v>518</v>
      </c>
      <c r="H782" s="8">
        <v>0</v>
      </c>
      <c r="I782" s="8">
        <v>2</v>
      </c>
      <c r="J782" s="8">
        <v>0</v>
      </c>
      <c r="L782" s="8" t="s">
        <v>480</v>
      </c>
      <c r="N782" s="11">
        <v>3750000</v>
      </c>
      <c r="O782" s="11">
        <v>0</v>
      </c>
      <c r="P782" s="11">
        <v>0</v>
      </c>
    </row>
    <row r="783" spans="2:16">
      <c r="B783" t="s">
        <v>70</v>
      </c>
      <c r="D783" t="s">
        <v>404</v>
      </c>
      <c r="E783" t="str">
        <f t="shared" si="12"/>
        <v>2019</v>
      </c>
      <c r="F783" t="s">
        <v>519</v>
      </c>
      <c r="G783" t="s">
        <v>518</v>
      </c>
      <c r="H783" s="8">
        <v>0</v>
      </c>
      <c r="I783" s="8">
        <v>2</v>
      </c>
      <c r="J783" s="8">
        <v>0</v>
      </c>
      <c r="L783" s="8" t="s">
        <v>480</v>
      </c>
      <c r="N783" s="11">
        <v>3750000</v>
      </c>
      <c r="O783" s="11">
        <v>0</v>
      </c>
      <c r="P783" s="11">
        <v>0</v>
      </c>
    </row>
    <row r="784" spans="2:16">
      <c r="B784" t="s">
        <v>70</v>
      </c>
      <c r="D784" t="s">
        <v>406</v>
      </c>
      <c r="E784" t="str">
        <f t="shared" si="12"/>
        <v>2020</v>
      </c>
      <c r="F784" t="s">
        <v>389</v>
      </c>
      <c r="G784" t="s">
        <v>390</v>
      </c>
      <c r="H784" s="8">
        <v>3</v>
      </c>
      <c r="I784" s="8">
        <v>0</v>
      </c>
      <c r="J784" s="8">
        <v>0</v>
      </c>
      <c r="L784" s="8">
        <v>49</v>
      </c>
      <c r="N784" s="11">
        <v>0</v>
      </c>
      <c r="O784" s="11">
        <v>0</v>
      </c>
      <c r="P784" s="11">
        <v>0</v>
      </c>
    </row>
    <row r="785" spans="2:16">
      <c r="B785" t="s">
        <v>70</v>
      </c>
      <c r="D785" t="s">
        <v>406</v>
      </c>
      <c r="E785" t="str">
        <f t="shared" si="12"/>
        <v>2020</v>
      </c>
      <c r="F785" t="s">
        <v>396</v>
      </c>
      <c r="G785" t="s">
        <v>390</v>
      </c>
      <c r="H785" s="8">
        <v>1</v>
      </c>
      <c r="I785" s="8">
        <v>0</v>
      </c>
      <c r="J785" s="8">
        <v>0</v>
      </c>
      <c r="L785" s="8">
        <v>45</v>
      </c>
      <c r="N785" s="11">
        <v>0</v>
      </c>
      <c r="O785" s="11">
        <v>0</v>
      </c>
      <c r="P785" s="11">
        <v>0</v>
      </c>
    </row>
    <row r="786" spans="2:16">
      <c r="B786" t="s">
        <v>70</v>
      </c>
      <c r="D786" t="s">
        <v>407</v>
      </c>
      <c r="E786" t="str">
        <f t="shared" si="12"/>
        <v>2020</v>
      </c>
      <c r="F786" t="s">
        <v>415</v>
      </c>
      <c r="G786">
        <v>1</v>
      </c>
      <c r="H786" s="8">
        <v>1</v>
      </c>
      <c r="I786" s="8">
        <v>1</v>
      </c>
      <c r="J786" s="8">
        <v>0</v>
      </c>
      <c r="L786" s="8">
        <v>30</v>
      </c>
      <c r="N786" s="11" t="s">
        <v>409</v>
      </c>
      <c r="O786" s="11">
        <v>0</v>
      </c>
      <c r="P786" s="11">
        <v>0</v>
      </c>
    </row>
    <row r="787" spans="2:16">
      <c r="B787" t="s">
        <v>70</v>
      </c>
      <c r="D787" t="s">
        <v>407</v>
      </c>
      <c r="E787" t="str">
        <f t="shared" si="12"/>
        <v>2020</v>
      </c>
      <c r="F787" t="s">
        <v>416</v>
      </c>
      <c r="G787">
        <v>1</v>
      </c>
      <c r="H787" s="8">
        <v>1</v>
      </c>
      <c r="I787" s="8">
        <v>1</v>
      </c>
      <c r="J787" s="8">
        <v>0</v>
      </c>
      <c r="L787" s="8">
        <v>376</v>
      </c>
      <c r="N787" s="11" t="s">
        <v>409</v>
      </c>
      <c r="O787" s="11">
        <v>0</v>
      </c>
      <c r="P787" s="11">
        <v>0</v>
      </c>
    </row>
    <row r="788" spans="2:16">
      <c r="B788" t="s">
        <v>70</v>
      </c>
      <c r="D788" t="s">
        <v>407</v>
      </c>
      <c r="E788" t="str">
        <f t="shared" si="12"/>
        <v>2020</v>
      </c>
      <c r="F788" t="s">
        <v>223</v>
      </c>
      <c r="G788">
        <v>1</v>
      </c>
      <c r="H788" s="8">
        <v>4</v>
      </c>
      <c r="I788" s="8">
        <v>4</v>
      </c>
      <c r="J788" s="8">
        <v>0</v>
      </c>
      <c r="L788" s="8">
        <v>217</v>
      </c>
      <c r="N788" s="11" t="s">
        <v>409</v>
      </c>
      <c r="O788" s="11">
        <v>0</v>
      </c>
      <c r="P788" s="11">
        <v>0</v>
      </c>
    </row>
    <row r="789" spans="2:16">
      <c r="B789" t="s">
        <v>70</v>
      </c>
      <c r="D789" t="s">
        <v>407</v>
      </c>
      <c r="E789" t="str">
        <f t="shared" si="12"/>
        <v>2020</v>
      </c>
      <c r="F789" t="s">
        <v>417</v>
      </c>
      <c r="G789">
        <v>1</v>
      </c>
      <c r="H789" s="8">
        <v>1</v>
      </c>
      <c r="I789" s="8">
        <v>1</v>
      </c>
      <c r="J789" s="8">
        <v>0</v>
      </c>
      <c r="L789" s="8">
        <v>127</v>
      </c>
      <c r="N789" s="11" t="s">
        <v>409</v>
      </c>
      <c r="O789" s="11">
        <v>0</v>
      </c>
      <c r="P789" s="11">
        <v>0</v>
      </c>
    </row>
    <row r="790" spans="2:16">
      <c r="B790" t="s">
        <v>70</v>
      </c>
      <c r="D790" t="s">
        <v>407</v>
      </c>
      <c r="E790" t="str">
        <f t="shared" si="12"/>
        <v>2020</v>
      </c>
      <c r="F790" t="s">
        <v>418</v>
      </c>
      <c r="G790">
        <v>1</v>
      </c>
      <c r="H790" s="8">
        <v>1</v>
      </c>
      <c r="I790" s="8">
        <v>1</v>
      </c>
      <c r="J790" s="8">
        <v>0</v>
      </c>
      <c r="L790" s="8">
        <v>430</v>
      </c>
      <c r="N790" s="11" t="s">
        <v>409</v>
      </c>
      <c r="O790" s="11">
        <v>0</v>
      </c>
      <c r="P790" s="11">
        <v>0</v>
      </c>
    </row>
    <row r="791" spans="2:16">
      <c r="B791" t="s">
        <v>70</v>
      </c>
      <c r="D791" t="s">
        <v>407</v>
      </c>
      <c r="E791" t="str">
        <f t="shared" si="12"/>
        <v>2020</v>
      </c>
      <c r="F791" t="s">
        <v>419</v>
      </c>
      <c r="G791">
        <v>1</v>
      </c>
      <c r="H791" s="8">
        <v>1</v>
      </c>
      <c r="I791" s="8">
        <v>1</v>
      </c>
      <c r="J791" s="8">
        <v>0</v>
      </c>
      <c r="L791" s="8">
        <v>106</v>
      </c>
      <c r="N791" s="11" t="s">
        <v>409</v>
      </c>
      <c r="O791" s="11">
        <v>0</v>
      </c>
      <c r="P791" s="11">
        <v>0</v>
      </c>
    </row>
    <row r="792" spans="2:16">
      <c r="B792" t="s">
        <v>70</v>
      </c>
      <c r="D792" t="s">
        <v>407</v>
      </c>
      <c r="E792" t="str">
        <f t="shared" si="12"/>
        <v>2020</v>
      </c>
      <c r="F792" t="s">
        <v>420</v>
      </c>
      <c r="G792">
        <v>1</v>
      </c>
      <c r="H792" s="8">
        <v>1</v>
      </c>
      <c r="I792" s="8">
        <v>1</v>
      </c>
      <c r="J792" s="8">
        <v>0</v>
      </c>
      <c r="L792" s="8">
        <v>56</v>
      </c>
      <c r="N792" s="11" t="s">
        <v>409</v>
      </c>
      <c r="O792" s="11">
        <v>0</v>
      </c>
      <c r="P792" s="11">
        <v>0</v>
      </c>
    </row>
    <row r="793" spans="2:16">
      <c r="B793" t="s">
        <v>70</v>
      </c>
      <c r="D793" t="s">
        <v>407</v>
      </c>
      <c r="E793" t="str">
        <f t="shared" si="12"/>
        <v>2020</v>
      </c>
      <c r="F793" t="s">
        <v>291</v>
      </c>
      <c r="G793" t="s">
        <v>390</v>
      </c>
      <c r="H793" s="8">
        <v>1</v>
      </c>
      <c r="I793" s="8">
        <v>1</v>
      </c>
      <c r="J793" s="8">
        <v>0</v>
      </c>
      <c r="L793" s="8">
        <v>33</v>
      </c>
      <c r="N793" s="11" t="s">
        <v>409</v>
      </c>
      <c r="O793" s="11">
        <v>0</v>
      </c>
      <c r="P793" s="11">
        <v>0</v>
      </c>
    </row>
    <row r="794" spans="2:16">
      <c r="B794" t="s">
        <v>70</v>
      </c>
      <c r="D794" t="s">
        <v>407</v>
      </c>
      <c r="E794" t="str">
        <f t="shared" si="12"/>
        <v>2020</v>
      </c>
      <c r="F794" t="s">
        <v>486</v>
      </c>
      <c r="G794">
        <v>1</v>
      </c>
      <c r="H794" s="8">
        <v>1</v>
      </c>
      <c r="I794" s="8">
        <v>0</v>
      </c>
      <c r="J794" s="8">
        <v>1</v>
      </c>
      <c r="L794" s="8">
        <v>20</v>
      </c>
      <c r="N794" s="11" t="s">
        <v>484</v>
      </c>
      <c r="O794" s="11" t="s">
        <v>484</v>
      </c>
      <c r="P794" s="11" t="s">
        <v>485</v>
      </c>
    </row>
    <row r="795" spans="2:16">
      <c r="B795" t="s">
        <v>70</v>
      </c>
      <c r="D795" t="s">
        <v>407</v>
      </c>
      <c r="E795" t="str">
        <f t="shared" si="12"/>
        <v>2020</v>
      </c>
      <c r="F795" t="s">
        <v>490</v>
      </c>
      <c r="G795" t="s">
        <v>491</v>
      </c>
      <c r="H795" s="8">
        <v>1</v>
      </c>
      <c r="I795" s="8">
        <v>0</v>
      </c>
      <c r="J795" s="8">
        <v>0</v>
      </c>
      <c r="L795" s="8">
        <v>130</v>
      </c>
      <c r="N795" s="11" t="s">
        <v>484</v>
      </c>
      <c r="O795" s="11" t="s">
        <v>484</v>
      </c>
      <c r="P795" s="11" t="s">
        <v>485</v>
      </c>
    </row>
    <row r="796" spans="2:16">
      <c r="B796" t="s">
        <v>70</v>
      </c>
      <c r="D796" t="s">
        <v>407</v>
      </c>
      <c r="E796" t="str">
        <f t="shared" si="12"/>
        <v>2020</v>
      </c>
      <c r="F796" t="s">
        <v>492</v>
      </c>
      <c r="G796">
        <v>1</v>
      </c>
      <c r="H796" s="8">
        <v>1</v>
      </c>
      <c r="I796" s="8">
        <v>0</v>
      </c>
      <c r="J796" s="8">
        <v>0</v>
      </c>
      <c r="L796" s="8">
        <v>8</v>
      </c>
      <c r="N796" s="11" t="s">
        <v>484</v>
      </c>
      <c r="O796" s="11" t="s">
        <v>484</v>
      </c>
      <c r="P796" s="11" t="s">
        <v>485</v>
      </c>
    </row>
    <row r="797" spans="2:16">
      <c r="B797" t="s">
        <v>70</v>
      </c>
      <c r="D797" t="s">
        <v>407</v>
      </c>
      <c r="E797" t="str">
        <f t="shared" si="12"/>
        <v>2020</v>
      </c>
      <c r="F797" t="s">
        <v>494</v>
      </c>
      <c r="G797" t="s">
        <v>495</v>
      </c>
      <c r="H797" s="8">
        <v>267</v>
      </c>
      <c r="I797" s="8">
        <v>2</v>
      </c>
      <c r="J797" s="8">
        <v>0</v>
      </c>
      <c r="L797" s="8">
        <v>14000</v>
      </c>
      <c r="N797" s="11" t="s">
        <v>409</v>
      </c>
      <c r="O797" s="11" t="s">
        <v>409</v>
      </c>
      <c r="P797" s="11" t="s">
        <v>485</v>
      </c>
    </row>
    <row r="798" spans="2:16">
      <c r="B798" t="s">
        <v>70</v>
      </c>
      <c r="D798" t="s">
        <v>421</v>
      </c>
      <c r="E798" t="str">
        <f t="shared" si="12"/>
        <v>2021</v>
      </c>
      <c r="F798" t="s">
        <v>494</v>
      </c>
      <c r="G798" t="s">
        <v>495</v>
      </c>
      <c r="H798" s="8">
        <v>2</v>
      </c>
      <c r="I798" s="8">
        <v>2</v>
      </c>
      <c r="J798" s="8">
        <v>0</v>
      </c>
      <c r="L798" s="8">
        <v>1300</v>
      </c>
      <c r="N798" s="11">
        <v>0</v>
      </c>
      <c r="O798" s="11">
        <v>0</v>
      </c>
      <c r="P798" s="11">
        <v>0</v>
      </c>
    </row>
    <row r="799" spans="2:16">
      <c r="B799" t="s">
        <v>70</v>
      </c>
      <c r="D799" t="s">
        <v>421</v>
      </c>
      <c r="E799" t="str">
        <f t="shared" si="12"/>
        <v>2021</v>
      </c>
      <c r="F799" t="s">
        <v>496</v>
      </c>
      <c r="G799" t="s">
        <v>495</v>
      </c>
      <c r="H799" s="8">
        <v>2</v>
      </c>
      <c r="I799" s="8">
        <v>2</v>
      </c>
      <c r="J799" s="8">
        <v>0</v>
      </c>
      <c r="L799" s="8">
        <v>0</v>
      </c>
      <c r="N799" s="11">
        <v>0</v>
      </c>
      <c r="O799" s="11">
        <v>0</v>
      </c>
      <c r="P799" s="11">
        <v>0</v>
      </c>
    </row>
    <row r="800" spans="2:16">
      <c r="B800" t="s">
        <v>70</v>
      </c>
      <c r="D800" t="s">
        <v>421</v>
      </c>
      <c r="E800" t="str">
        <f t="shared" si="12"/>
        <v>2021</v>
      </c>
      <c r="F800" t="s">
        <v>497</v>
      </c>
      <c r="G800" t="s">
        <v>495</v>
      </c>
      <c r="H800" s="8">
        <v>2</v>
      </c>
      <c r="I800" s="8">
        <v>2</v>
      </c>
      <c r="J800" s="8">
        <v>0</v>
      </c>
      <c r="L800" s="8">
        <v>15000</v>
      </c>
      <c r="N800" s="11">
        <v>0</v>
      </c>
      <c r="O800" s="11">
        <v>0</v>
      </c>
      <c r="P800" s="11">
        <v>0</v>
      </c>
    </row>
    <row r="801" spans="2:16">
      <c r="B801" t="s">
        <v>70</v>
      </c>
      <c r="D801" t="s">
        <v>421</v>
      </c>
      <c r="E801" t="str">
        <f t="shared" si="12"/>
        <v>2021</v>
      </c>
      <c r="F801" t="s">
        <v>498</v>
      </c>
      <c r="G801" t="s">
        <v>499</v>
      </c>
      <c r="H801" s="8">
        <v>4</v>
      </c>
      <c r="I801" s="8">
        <v>4</v>
      </c>
      <c r="J801" s="8">
        <v>0</v>
      </c>
      <c r="L801" s="8">
        <v>2003</v>
      </c>
      <c r="N801" s="11">
        <v>0</v>
      </c>
      <c r="O801" s="11">
        <v>0</v>
      </c>
      <c r="P801" s="11">
        <v>0</v>
      </c>
    </row>
    <row r="802" spans="2:16">
      <c r="B802" t="s">
        <v>70</v>
      </c>
      <c r="D802" t="s">
        <v>421</v>
      </c>
      <c r="E802" t="str">
        <f t="shared" si="12"/>
        <v>2021</v>
      </c>
      <c r="F802" t="s">
        <v>500</v>
      </c>
      <c r="G802" t="s">
        <v>501</v>
      </c>
      <c r="H802" s="8">
        <v>4</v>
      </c>
      <c r="I802" s="8">
        <v>4</v>
      </c>
      <c r="J802" s="8">
        <v>0</v>
      </c>
      <c r="L802" s="8">
        <v>150</v>
      </c>
      <c r="N802" s="11">
        <v>0</v>
      </c>
      <c r="O802" s="11">
        <v>0</v>
      </c>
      <c r="P802" s="11">
        <v>0</v>
      </c>
    </row>
    <row r="803" spans="2:16">
      <c r="B803" t="s">
        <v>70</v>
      </c>
      <c r="D803" t="s">
        <v>421</v>
      </c>
      <c r="E803" t="str">
        <f t="shared" si="12"/>
        <v>2021</v>
      </c>
      <c r="F803" t="s">
        <v>502</v>
      </c>
      <c r="G803" t="s">
        <v>503</v>
      </c>
      <c r="H803" s="8">
        <v>2</v>
      </c>
      <c r="I803" s="8">
        <v>2</v>
      </c>
      <c r="J803" s="8">
        <v>0</v>
      </c>
      <c r="L803" s="8">
        <v>300</v>
      </c>
      <c r="N803" s="11">
        <v>0</v>
      </c>
      <c r="O803" s="11">
        <v>0</v>
      </c>
      <c r="P803" s="11">
        <v>0</v>
      </c>
    </row>
    <row r="804" spans="2:16">
      <c r="B804" t="s">
        <v>70</v>
      </c>
      <c r="D804" t="s">
        <v>421</v>
      </c>
      <c r="E804" t="str">
        <f t="shared" si="12"/>
        <v>2021</v>
      </c>
      <c r="F804" t="s">
        <v>490</v>
      </c>
      <c r="G804" t="s">
        <v>491</v>
      </c>
      <c r="H804" s="8">
        <v>2</v>
      </c>
      <c r="I804" s="8">
        <v>2</v>
      </c>
      <c r="J804" s="8">
        <v>0</v>
      </c>
      <c r="L804" s="8">
        <v>8</v>
      </c>
      <c r="N804" s="11">
        <v>0</v>
      </c>
      <c r="O804" s="11">
        <v>0</v>
      </c>
      <c r="P804" s="11">
        <v>0</v>
      </c>
    </row>
    <row r="805" spans="2:16">
      <c r="B805" t="s">
        <v>70</v>
      </c>
      <c r="D805" t="s">
        <v>421</v>
      </c>
      <c r="E805" t="str">
        <f t="shared" si="12"/>
        <v>2021</v>
      </c>
      <c r="F805" t="s">
        <v>504</v>
      </c>
      <c r="G805" t="s">
        <v>505</v>
      </c>
      <c r="H805" s="8">
        <v>2</v>
      </c>
      <c r="I805" s="8">
        <v>2</v>
      </c>
      <c r="J805" s="8">
        <v>0</v>
      </c>
      <c r="L805" s="8">
        <v>20</v>
      </c>
      <c r="N805" s="11">
        <v>0</v>
      </c>
      <c r="O805" s="11">
        <v>0</v>
      </c>
      <c r="P805" s="11">
        <v>0</v>
      </c>
    </row>
    <row r="806" spans="2:16">
      <c r="B806" t="s">
        <v>70</v>
      </c>
      <c r="D806" t="s">
        <v>421</v>
      </c>
      <c r="E806" t="str">
        <f t="shared" si="12"/>
        <v>2021</v>
      </c>
      <c r="F806" t="s">
        <v>506</v>
      </c>
      <c r="G806" t="s">
        <v>507</v>
      </c>
      <c r="H806" s="8">
        <v>2</v>
      </c>
      <c r="I806" s="8">
        <v>2</v>
      </c>
      <c r="J806" s="8">
        <v>0</v>
      </c>
      <c r="L806" s="8">
        <v>100</v>
      </c>
      <c r="N806" s="11">
        <v>0</v>
      </c>
      <c r="O806" s="11">
        <v>0</v>
      </c>
      <c r="P806" s="11">
        <v>0</v>
      </c>
    </row>
    <row r="807" spans="2:16">
      <c r="B807" t="s">
        <v>70</v>
      </c>
      <c r="D807" t="s">
        <v>421</v>
      </c>
      <c r="E807" t="str">
        <f t="shared" si="12"/>
        <v>2021</v>
      </c>
      <c r="F807" t="s">
        <v>508</v>
      </c>
      <c r="G807" t="s">
        <v>509</v>
      </c>
      <c r="H807" s="8">
        <v>2</v>
      </c>
      <c r="I807" s="8">
        <v>2</v>
      </c>
      <c r="J807" s="8">
        <v>0</v>
      </c>
      <c r="L807" s="8">
        <v>120</v>
      </c>
      <c r="N807" s="11">
        <v>0</v>
      </c>
      <c r="O807" s="11">
        <v>0</v>
      </c>
      <c r="P807" s="11">
        <v>0</v>
      </c>
    </row>
    <row r="808" spans="2:16">
      <c r="B808" t="s">
        <v>70</v>
      </c>
      <c r="D808" t="s">
        <v>421</v>
      </c>
      <c r="E808" t="str">
        <f t="shared" si="12"/>
        <v>2021</v>
      </c>
      <c r="F808" t="s">
        <v>510</v>
      </c>
      <c r="G808" t="s">
        <v>511</v>
      </c>
      <c r="H808" s="8">
        <v>2</v>
      </c>
      <c r="I808" s="8">
        <v>2</v>
      </c>
      <c r="J808" s="8">
        <v>0</v>
      </c>
      <c r="L808" s="8">
        <v>5</v>
      </c>
      <c r="N808" s="11">
        <v>0</v>
      </c>
      <c r="O808" s="11">
        <v>0</v>
      </c>
      <c r="P808" s="11">
        <v>0</v>
      </c>
    </row>
    <row r="809" spans="2:16">
      <c r="B809" t="s">
        <v>70</v>
      </c>
      <c r="D809" t="s">
        <v>421</v>
      </c>
      <c r="E809" t="str">
        <f t="shared" si="12"/>
        <v>2021</v>
      </c>
      <c r="F809" t="s">
        <v>512</v>
      </c>
      <c r="G809" t="s">
        <v>513</v>
      </c>
      <c r="H809" s="8">
        <v>1</v>
      </c>
      <c r="I809" s="8">
        <v>1</v>
      </c>
      <c r="J809" s="8">
        <v>0</v>
      </c>
      <c r="L809" s="8">
        <v>20</v>
      </c>
      <c r="N809" s="11">
        <v>0</v>
      </c>
      <c r="O809" s="11">
        <v>0</v>
      </c>
      <c r="P809" s="11">
        <v>0</v>
      </c>
    </row>
    <row r="810" spans="2:16">
      <c r="B810" t="s">
        <v>70</v>
      </c>
      <c r="D810" t="s">
        <v>438</v>
      </c>
      <c r="E810" t="str">
        <f t="shared" si="12"/>
        <v>2021</v>
      </c>
      <c r="F810" t="s">
        <v>439</v>
      </c>
      <c r="G810" t="s">
        <v>440</v>
      </c>
      <c r="H810" s="8">
        <v>3</v>
      </c>
      <c r="I810" s="8">
        <v>0</v>
      </c>
      <c r="J810" s="8">
        <v>0</v>
      </c>
      <c r="L810" s="8">
        <v>233</v>
      </c>
      <c r="N810" s="11">
        <v>0</v>
      </c>
      <c r="O810" s="11">
        <v>0</v>
      </c>
      <c r="P810" s="11">
        <v>0</v>
      </c>
    </row>
    <row r="811" spans="2:16">
      <c r="B811" t="s">
        <v>70</v>
      </c>
      <c r="D811" t="s">
        <v>438</v>
      </c>
      <c r="E811" t="str">
        <f t="shared" si="12"/>
        <v>2021</v>
      </c>
      <c r="F811" t="s">
        <v>223</v>
      </c>
      <c r="G811" t="s">
        <v>440</v>
      </c>
      <c r="H811" s="8">
        <v>5</v>
      </c>
      <c r="I811" s="8">
        <v>0</v>
      </c>
      <c r="J811" s="8">
        <v>0</v>
      </c>
      <c r="L811" s="8">
        <v>407</v>
      </c>
      <c r="N811" s="11">
        <v>0</v>
      </c>
      <c r="O811" s="11">
        <v>0</v>
      </c>
      <c r="P811" s="11">
        <v>0</v>
      </c>
    </row>
    <row r="812" spans="2:16">
      <c r="B812" t="s">
        <v>70</v>
      </c>
      <c r="D812" t="s">
        <v>438</v>
      </c>
      <c r="E812" t="str">
        <f t="shared" si="12"/>
        <v>2021</v>
      </c>
      <c r="F812" t="s">
        <v>441</v>
      </c>
      <c r="G812" t="s">
        <v>440</v>
      </c>
      <c r="H812" s="8">
        <v>2</v>
      </c>
      <c r="I812" s="8">
        <v>0</v>
      </c>
      <c r="J812" s="8">
        <v>0</v>
      </c>
      <c r="L812" s="8">
        <v>136</v>
      </c>
      <c r="N812" s="11">
        <v>0</v>
      </c>
      <c r="O812" s="11">
        <v>0</v>
      </c>
      <c r="P812" s="11">
        <v>0</v>
      </c>
    </row>
    <row r="813" spans="2:16">
      <c r="B813" t="s">
        <v>70</v>
      </c>
      <c r="D813" t="s">
        <v>438</v>
      </c>
      <c r="E813" t="str">
        <f t="shared" si="12"/>
        <v>2021</v>
      </c>
      <c r="F813" t="s">
        <v>392</v>
      </c>
      <c r="G813" t="s">
        <v>440</v>
      </c>
      <c r="H813" s="8">
        <v>1</v>
      </c>
      <c r="I813" s="8">
        <v>0</v>
      </c>
      <c r="J813" s="8">
        <v>0</v>
      </c>
      <c r="L813" s="8">
        <v>127</v>
      </c>
      <c r="N813" s="11">
        <v>0</v>
      </c>
      <c r="O813" s="11">
        <v>0</v>
      </c>
      <c r="P813" s="11">
        <v>0</v>
      </c>
    </row>
    <row r="814" spans="2:16">
      <c r="B814" t="s">
        <v>70</v>
      </c>
      <c r="D814" t="s">
        <v>438</v>
      </c>
      <c r="E814" t="str">
        <f t="shared" si="12"/>
        <v>2021</v>
      </c>
      <c r="F814" t="s">
        <v>443</v>
      </c>
      <c r="G814" t="s">
        <v>440</v>
      </c>
      <c r="H814" s="8">
        <v>1</v>
      </c>
      <c r="I814" s="8">
        <v>0</v>
      </c>
      <c r="J814" s="8">
        <v>0</v>
      </c>
      <c r="L814" s="8">
        <v>351</v>
      </c>
      <c r="N814" s="11">
        <v>0</v>
      </c>
      <c r="O814" s="11">
        <v>0</v>
      </c>
      <c r="P814" s="11">
        <v>0</v>
      </c>
    </row>
    <row r="815" spans="2:16">
      <c r="B815" t="s">
        <v>70</v>
      </c>
      <c r="D815" t="s">
        <v>438</v>
      </c>
      <c r="E815" t="str">
        <f t="shared" si="12"/>
        <v>2021</v>
      </c>
      <c r="F815" t="s">
        <v>520</v>
      </c>
      <c r="G815">
        <v>1</v>
      </c>
      <c r="H815" s="8">
        <v>3</v>
      </c>
      <c r="I815" s="8">
        <v>0</v>
      </c>
      <c r="J815" s="8">
        <v>0</v>
      </c>
      <c r="L815" s="8">
        <v>42</v>
      </c>
      <c r="N815" s="11">
        <v>0</v>
      </c>
      <c r="O815" s="11">
        <v>0</v>
      </c>
      <c r="P815" s="11">
        <v>0</v>
      </c>
    </row>
    <row r="816" spans="2:16">
      <c r="B816" t="s">
        <v>70</v>
      </c>
      <c r="D816" t="s">
        <v>438</v>
      </c>
      <c r="E816" t="str">
        <f t="shared" si="12"/>
        <v>2021</v>
      </c>
      <c r="F816" t="s">
        <v>445</v>
      </c>
      <c r="G816" t="s">
        <v>440</v>
      </c>
      <c r="H816" s="8">
        <v>1</v>
      </c>
      <c r="I816" s="8">
        <v>0</v>
      </c>
      <c r="J816" s="8">
        <v>0</v>
      </c>
      <c r="L816" s="8">
        <v>196</v>
      </c>
      <c r="N816" s="11">
        <v>0</v>
      </c>
      <c r="O816" s="11">
        <v>0</v>
      </c>
      <c r="P816" s="11">
        <v>0</v>
      </c>
    </row>
    <row r="817" spans="2:16">
      <c r="B817" t="s">
        <v>70</v>
      </c>
      <c r="D817" t="s">
        <v>438</v>
      </c>
      <c r="E817" t="str">
        <f t="shared" si="12"/>
        <v>2021</v>
      </c>
      <c r="F817" t="s">
        <v>521</v>
      </c>
      <c r="G817">
        <v>1</v>
      </c>
      <c r="H817" s="8">
        <v>1</v>
      </c>
      <c r="I817" s="8">
        <v>0</v>
      </c>
      <c r="J817" s="8">
        <v>0</v>
      </c>
      <c r="L817" s="8">
        <v>25</v>
      </c>
      <c r="N817" s="11">
        <v>0</v>
      </c>
      <c r="O817" s="11">
        <v>0</v>
      </c>
      <c r="P817" s="11">
        <v>0</v>
      </c>
    </row>
    <row r="818" spans="2:16">
      <c r="B818" t="s">
        <v>70</v>
      </c>
      <c r="D818" t="s">
        <v>438</v>
      </c>
      <c r="E818" t="str">
        <f t="shared" si="12"/>
        <v>2021</v>
      </c>
      <c r="F818" t="s">
        <v>522</v>
      </c>
      <c r="G818" t="s">
        <v>523</v>
      </c>
      <c r="H818" s="8">
        <v>1</v>
      </c>
      <c r="I818" s="8">
        <v>0</v>
      </c>
      <c r="J818" s="8">
        <v>0</v>
      </c>
      <c r="L818" s="8">
        <v>50</v>
      </c>
      <c r="N818" s="11">
        <v>526000</v>
      </c>
      <c r="O818" s="11">
        <v>0</v>
      </c>
      <c r="P818" s="11">
        <v>0</v>
      </c>
    </row>
    <row r="819" spans="2:16">
      <c r="B819" t="s">
        <v>70</v>
      </c>
      <c r="D819" t="s">
        <v>438</v>
      </c>
      <c r="E819" t="str">
        <f t="shared" si="12"/>
        <v>2021</v>
      </c>
      <c r="F819" t="s">
        <v>31</v>
      </c>
      <c r="G819" t="s">
        <v>440</v>
      </c>
      <c r="H819" s="8">
        <v>1</v>
      </c>
      <c r="I819" s="8">
        <v>0</v>
      </c>
      <c r="J819" s="8">
        <v>0</v>
      </c>
      <c r="L819" s="8">
        <v>135</v>
      </c>
      <c r="N819" s="11">
        <v>0</v>
      </c>
      <c r="O819" s="11">
        <v>0</v>
      </c>
      <c r="P819" s="11">
        <v>0</v>
      </c>
    </row>
    <row r="820" spans="2:16">
      <c r="B820" t="s">
        <v>70</v>
      </c>
      <c r="D820" t="s">
        <v>438</v>
      </c>
      <c r="E820" t="str">
        <f t="shared" si="12"/>
        <v>2021</v>
      </c>
      <c r="F820" t="s">
        <v>447</v>
      </c>
      <c r="G820" t="s">
        <v>440</v>
      </c>
      <c r="H820" s="8">
        <v>1</v>
      </c>
      <c r="I820" s="8">
        <v>0</v>
      </c>
      <c r="J820" s="8">
        <v>0</v>
      </c>
      <c r="L820" s="8">
        <v>147</v>
      </c>
      <c r="N820" s="11">
        <v>0</v>
      </c>
      <c r="O820" s="11">
        <v>0</v>
      </c>
      <c r="P820" s="11">
        <v>0</v>
      </c>
    </row>
    <row r="821" spans="2:16">
      <c r="B821" t="s">
        <v>70</v>
      </c>
      <c r="D821" t="s">
        <v>438</v>
      </c>
      <c r="E821" t="str">
        <f t="shared" si="12"/>
        <v>2021</v>
      </c>
      <c r="F821" t="s">
        <v>490</v>
      </c>
      <c r="G821" t="s">
        <v>491</v>
      </c>
      <c r="H821" s="8">
        <v>1</v>
      </c>
      <c r="I821" s="8">
        <v>0</v>
      </c>
      <c r="J821" s="8">
        <v>0</v>
      </c>
      <c r="L821" s="8">
        <v>8</v>
      </c>
      <c r="N821" s="11">
        <v>0</v>
      </c>
      <c r="O821" s="11">
        <v>0</v>
      </c>
      <c r="P821" s="11">
        <v>0</v>
      </c>
    </row>
    <row r="822" spans="2:16">
      <c r="B822" t="s">
        <v>70</v>
      </c>
      <c r="D822" t="s">
        <v>438</v>
      </c>
      <c r="E822" t="str">
        <f t="shared" si="12"/>
        <v>2021</v>
      </c>
      <c r="F822" t="s">
        <v>240</v>
      </c>
      <c r="G822" t="s">
        <v>440</v>
      </c>
      <c r="H822" s="8">
        <v>1</v>
      </c>
      <c r="I822" s="8">
        <v>0</v>
      </c>
      <c r="J822" s="8">
        <v>0</v>
      </c>
      <c r="L822" s="8">
        <v>145</v>
      </c>
      <c r="N822" s="11">
        <v>0</v>
      </c>
      <c r="O822" s="11">
        <v>0</v>
      </c>
      <c r="P822" s="11">
        <v>0</v>
      </c>
    </row>
    <row r="823" spans="2:16">
      <c r="B823" t="s">
        <v>70</v>
      </c>
      <c r="D823" t="s">
        <v>438</v>
      </c>
      <c r="E823" t="str">
        <f t="shared" si="12"/>
        <v>2021</v>
      </c>
      <c r="F823" t="s">
        <v>448</v>
      </c>
      <c r="G823" t="s">
        <v>440</v>
      </c>
      <c r="H823" s="8">
        <v>1</v>
      </c>
      <c r="I823" s="8">
        <v>0</v>
      </c>
      <c r="J823" s="8">
        <v>0</v>
      </c>
      <c r="L823" s="8">
        <v>131</v>
      </c>
      <c r="N823" s="11">
        <v>0</v>
      </c>
      <c r="O823" s="11">
        <v>0</v>
      </c>
      <c r="P823" s="11">
        <v>0</v>
      </c>
    </row>
    <row r="824" spans="2:16">
      <c r="B824" t="s">
        <v>70</v>
      </c>
      <c r="D824" t="s">
        <v>438</v>
      </c>
      <c r="E824" t="str">
        <f t="shared" si="12"/>
        <v>2021</v>
      </c>
      <c r="F824" t="s">
        <v>291</v>
      </c>
      <c r="G824" t="s">
        <v>390</v>
      </c>
      <c r="H824" s="8">
        <v>1</v>
      </c>
      <c r="I824" s="8">
        <v>0</v>
      </c>
      <c r="J824" s="8">
        <v>0</v>
      </c>
      <c r="L824" s="8">
        <v>410</v>
      </c>
      <c r="N824" s="11">
        <v>0</v>
      </c>
      <c r="O824" s="11">
        <v>0</v>
      </c>
      <c r="P824" s="11">
        <v>0</v>
      </c>
    </row>
    <row r="825" spans="2:16">
      <c r="B825" t="s">
        <v>70</v>
      </c>
      <c r="D825" t="s">
        <v>438</v>
      </c>
      <c r="E825" t="str">
        <f t="shared" si="12"/>
        <v>2021</v>
      </c>
      <c r="F825" t="s">
        <v>524</v>
      </c>
      <c r="G825">
        <v>1</v>
      </c>
      <c r="H825" s="8">
        <v>1</v>
      </c>
      <c r="I825" s="8">
        <v>0</v>
      </c>
      <c r="J825" s="8">
        <v>0</v>
      </c>
      <c r="L825" s="8">
        <v>134</v>
      </c>
      <c r="N825" s="11">
        <v>0</v>
      </c>
      <c r="O825" s="11">
        <v>0</v>
      </c>
      <c r="P825" s="11">
        <v>0</v>
      </c>
    </row>
    <row r="826" spans="2:16">
      <c r="B826" t="s">
        <v>70</v>
      </c>
      <c r="D826" t="s">
        <v>438</v>
      </c>
      <c r="E826" t="str">
        <f t="shared" si="12"/>
        <v>2021</v>
      </c>
      <c r="F826" t="s">
        <v>525</v>
      </c>
      <c r="G826">
        <v>1</v>
      </c>
      <c r="H826" s="8">
        <v>1</v>
      </c>
      <c r="I826" s="8">
        <v>0</v>
      </c>
      <c r="J826" s="8">
        <v>0</v>
      </c>
      <c r="L826" s="8">
        <v>40</v>
      </c>
      <c r="N826" s="11">
        <v>0</v>
      </c>
      <c r="O826" s="11">
        <v>0</v>
      </c>
      <c r="P826" s="11">
        <v>0</v>
      </c>
    </row>
    <row r="827" spans="2:16">
      <c r="B827" t="s">
        <v>70</v>
      </c>
      <c r="D827" t="s">
        <v>438</v>
      </c>
      <c r="E827" t="str">
        <f t="shared" si="12"/>
        <v>2021</v>
      </c>
      <c r="F827" t="s">
        <v>449</v>
      </c>
      <c r="G827" t="s">
        <v>440</v>
      </c>
      <c r="H827" s="8">
        <v>1</v>
      </c>
      <c r="I827" s="8">
        <v>0</v>
      </c>
      <c r="J827" s="8">
        <v>0</v>
      </c>
      <c r="L827" s="8">
        <v>334</v>
      </c>
      <c r="N827" s="11">
        <v>0</v>
      </c>
      <c r="O827" s="11">
        <v>0</v>
      </c>
      <c r="P827" s="11">
        <v>0</v>
      </c>
    </row>
    <row r="828" spans="2:16">
      <c r="B828" t="s">
        <v>70</v>
      </c>
      <c r="D828" t="s">
        <v>450</v>
      </c>
      <c r="E828" t="str">
        <f t="shared" si="12"/>
        <v>2022</v>
      </c>
      <c r="F828" t="s">
        <v>439</v>
      </c>
      <c r="G828" t="s">
        <v>440</v>
      </c>
      <c r="H828" s="8">
        <v>1</v>
      </c>
      <c r="I828" s="8">
        <v>0</v>
      </c>
      <c r="J828" s="8">
        <v>0</v>
      </c>
      <c r="L828" s="8">
        <v>129</v>
      </c>
      <c r="N828" s="11">
        <v>1896183</v>
      </c>
      <c r="O828" s="11">
        <v>0</v>
      </c>
      <c r="P828" s="11">
        <v>0</v>
      </c>
    </row>
    <row r="829" spans="2:16">
      <c r="B829" t="s">
        <v>70</v>
      </c>
      <c r="D829" t="s">
        <v>450</v>
      </c>
      <c r="E829" t="str">
        <f t="shared" si="12"/>
        <v>2022</v>
      </c>
      <c r="F829" t="s">
        <v>451</v>
      </c>
      <c r="G829" t="s">
        <v>440</v>
      </c>
      <c r="H829" s="8">
        <v>3</v>
      </c>
      <c r="I829" s="8">
        <v>0</v>
      </c>
      <c r="J829" s="8">
        <v>0</v>
      </c>
      <c r="L829" s="8">
        <v>392</v>
      </c>
      <c r="N829" s="11">
        <v>6206667</v>
      </c>
      <c r="O829" s="11">
        <v>0</v>
      </c>
      <c r="P829" s="11">
        <v>0</v>
      </c>
    </row>
    <row r="830" spans="2:16">
      <c r="B830" t="s">
        <v>70</v>
      </c>
      <c r="D830" t="s">
        <v>450</v>
      </c>
      <c r="E830" t="str">
        <f t="shared" si="12"/>
        <v>2022</v>
      </c>
      <c r="F830" t="s">
        <v>441</v>
      </c>
      <c r="G830" t="s">
        <v>440</v>
      </c>
      <c r="H830" s="8">
        <v>2</v>
      </c>
      <c r="I830" s="8">
        <v>0</v>
      </c>
      <c r="J830" s="8">
        <v>0</v>
      </c>
      <c r="L830" s="8">
        <v>233</v>
      </c>
      <c r="N830" s="11">
        <v>2744719</v>
      </c>
      <c r="O830" s="11">
        <v>0</v>
      </c>
      <c r="P830" s="11">
        <v>0</v>
      </c>
    </row>
    <row r="831" spans="2:16">
      <c r="B831" t="s">
        <v>70</v>
      </c>
      <c r="D831" t="s">
        <v>450</v>
      </c>
      <c r="E831" t="str">
        <f t="shared" si="12"/>
        <v>2022</v>
      </c>
      <c r="F831" t="s">
        <v>392</v>
      </c>
      <c r="G831" t="s">
        <v>440</v>
      </c>
      <c r="H831" s="8">
        <v>1</v>
      </c>
      <c r="I831" s="8">
        <v>0</v>
      </c>
      <c r="J831" s="8">
        <v>0</v>
      </c>
      <c r="L831" s="8">
        <v>75</v>
      </c>
      <c r="N831" s="11">
        <v>518739</v>
      </c>
      <c r="O831" s="11">
        <v>0</v>
      </c>
      <c r="P831" s="11">
        <v>0</v>
      </c>
    </row>
    <row r="832" spans="2:16">
      <c r="B832" t="s">
        <v>70</v>
      </c>
      <c r="D832" t="s">
        <v>450</v>
      </c>
      <c r="E832" t="str">
        <f t="shared" si="12"/>
        <v>2022</v>
      </c>
      <c r="F832" t="s">
        <v>443</v>
      </c>
      <c r="G832" t="s">
        <v>440</v>
      </c>
      <c r="H832" s="8">
        <v>1</v>
      </c>
      <c r="I832" s="8">
        <v>0</v>
      </c>
      <c r="J832" s="8">
        <v>0</v>
      </c>
      <c r="L832" s="8">
        <v>425</v>
      </c>
      <c r="N832" s="11">
        <v>1556917</v>
      </c>
      <c r="O832" s="11">
        <v>0</v>
      </c>
      <c r="P832" s="11">
        <v>0</v>
      </c>
    </row>
    <row r="833" spans="2:16">
      <c r="B833" t="s">
        <v>70</v>
      </c>
      <c r="D833" t="s">
        <v>450</v>
      </c>
      <c r="E833" t="str">
        <f t="shared" si="12"/>
        <v>2022</v>
      </c>
      <c r="F833" t="s">
        <v>445</v>
      </c>
      <c r="G833" t="s">
        <v>440</v>
      </c>
      <c r="H833" s="8">
        <v>1</v>
      </c>
      <c r="I833" s="8">
        <v>0</v>
      </c>
      <c r="J833" s="8">
        <v>0</v>
      </c>
      <c r="L833" s="8">
        <v>277</v>
      </c>
      <c r="N833" s="11">
        <v>1263539</v>
      </c>
      <c r="O833" s="11">
        <v>0</v>
      </c>
      <c r="P833" s="11">
        <v>0</v>
      </c>
    </row>
    <row r="834" spans="2:16">
      <c r="B834" t="s">
        <v>70</v>
      </c>
      <c r="D834" t="s">
        <v>450</v>
      </c>
      <c r="E834" t="str">
        <f t="shared" si="12"/>
        <v>2022</v>
      </c>
      <c r="F834" t="s">
        <v>31</v>
      </c>
      <c r="G834" t="s">
        <v>440</v>
      </c>
      <c r="H834" s="8">
        <v>1</v>
      </c>
      <c r="I834" s="8">
        <v>0</v>
      </c>
      <c r="J834" s="8">
        <v>0</v>
      </c>
      <c r="L834" s="8">
        <v>721</v>
      </c>
      <c r="N834" s="11">
        <v>1553825</v>
      </c>
      <c r="O834" s="11">
        <v>0</v>
      </c>
      <c r="P834" s="11">
        <v>0</v>
      </c>
    </row>
    <row r="835" spans="2:16">
      <c r="B835" t="s">
        <v>70</v>
      </c>
      <c r="D835" t="s">
        <v>450</v>
      </c>
      <c r="E835" t="str">
        <f t="shared" ref="E835:E898" si="13">MID(D835,1,4)</f>
        <v>2022</v>
      </c>
      <c r="F835" t="s">
        <v>447</v>
      </c>
      <c r="G835" t="s">
        <v>440</v>
      </c>
      <c r="H835" s="8">
        <v>2</v>
      </c>
      <c r="I835" s="8">
        <v>0</v>
      </c>
      <c r="J835" s="8">
        <v>0</v>
      </c>
      <c r="L835" s="8">
        <v>262</v>
      </c>
      <c r="N835" s="11">
        <v>3523294</v>
      </c>
      <c r="O835" s="11">
        <v>0</v>
      </c>
      <c r="P835" s="11">
        <v>0</v>
      </c>
    </row>
    <row r="836" spans="2:16">
      <c r="B836" t="s">
        <v>70</v>
      </c>
      <c r="D836" t="s">
        <v>450</v>
      </c>
      <c r="E836" t="str">
        <f t="shared" si="13"/>
        <v>2022</v>
      </c>
      <c r="F836" t="s">
        <v>240</v>
      </c>
      <c r="G836" t="s">
        <v>440</v>
      </c>
      <c r="H836" s="8">
        <v>1</v>
      </c>
      <c r="I836" s="8">
        <v>0</v>
      </c>
      <c r="J836" s="8">
        <v>0</v>
      </c>
      <c r="L836" s="8">
        <v>267</v>
      </c>
      <c r="N836" s="11">
        <v>1896183</v>
      </c>
      <c r="O836" s="11">
        <v>0</v>
      </c>
      <c r="P836" s="11">
        <v>0</v>
      </c>
    </row>
    <row r="837" spans="2:16">
      <c r="B837" t="s">
        <v>70</v>
      </c>
      <c r="D837" t="s">
        <v>450</v>
      </c>
      <c r="E837" t="str">
        <f t="shared" si="13"/>
        <v>2022</v>
      </c>
      <c r="F837" t="s">
        <v>448</v>
      </c>
      <c r="G837" t="s">
        <v>440</v>
      </c>
      <c r="H837" s="8">
        <v>1</v>
      </c>
      <c r="I837" s="8">
        <v>0</v>
      </c>
      <c r="J837" s="8">
        <v>0</v>
      </c>
      <c r="L837" s="8">
        <v>173</v>
      </c>
      <c r="N837" s="11">
        <v>2759517</v>
      </c>
      <c r="O837" s="11">
        <v>0</v>
      </c>
      <c r="P837" s="11">
        <v>0</v>
      </c>
    </row>
    <row r="838" spans="2:16">
      <c r="B838" t="s">
        <v>70</v>
      </c>
      <c r="D838" t="s">
        <v>450</v>
      </c>
      <c r="E838" t="str">
        <f t="shared" si="13"/>
        <v>2022</v>
      </c>
      <c r="F838" t="s">
        <v>291</v>
      </c>
      <c r="G838" t="s">
        <v>390</v>
      </c>
      <c r="H838" s="8">
        <v>1</v>
      </c>
      <c r="I838" s="8">
        <v>0</v>
      </c>
      <c r="J838" s="8">
        <v>0</v>
      </c>
      <c r="L838" s="8">
        <v>570</v>
      </c>
      <c r="N838" s="11">
        <v>1893325</v>
      </c>
      <c r="O838" s="11">
        <v>0</v>
      </c>
      <c r="P838" s="11">
        <v>0</v>
      </c>
    </row>
    <row r="839" spans="2:16">
      <c r="B839" t="s">
        <v>70</v>
      </c>
      <c r="D839" t="s">
        <v>450</v>
      </c>
      <c r="E839" t="str">
        <f t="shared" si="13"/>
        <v>2022</v>
      </c>
      <c r="F839" t="s">
        <v>449</v>
      </c>
      <c r="G839" t="s">
        <v>440</v>
      </c>
      <c r="H839" s="8">
        <v>1</v>
      </c>
      <c r="I839" s="8">
        <v>0</v>
      </c>
      <c r="J839" s="8">
        <v>0</v>
      </c>
      <c r="L839" s="8">
        <v>20</v>
      </c>
      <c r="N839" s="11">
        <v>0</v>
      </c>
      <c r="O839" s="11">
        <v>0</v>
      </c>
      <c r="P839" s="11">
        <v>0</v>
      </c>
    </row>
    <row r="840" spans="2:16">
      <c r="B840" t="s">
        <v>70</v>
      </c>
      <c r="D840" t="s">
        <v>450</v>
      </c>
      <c r="E840" t="str">
        <f t="shared" si="13"/>
        <v>2022</v>
      </c>
      <c r="F840" t="s">
        <v>526</v>
      </c>
      <c r="G840" t="s">
        <v>527</v>
      </c>
      <c r="H840" s="8">
        <v>1</v>
      </c>
      <c r="I840" s="8">
        <v>0</v>
      </c>
      <c r="J840" s="8">
        <v>0</v>
      </c>
      <c r="L840" s="8">
        <v>33</v>
      </c>
      <c r="N840" s="11">
        <v>526000000</v>
      </c>
      <c r="O840" s="11">
        <v>0</v>
      </c>
      <c r="P840" s="11">
        <v>0</v>
      </c>
    </row>
    <row r="841" spans="2:16">
      <c r="B841" t="s">
        <v>70</v>
      </c>
      <c r="D841" t="s">
        <v>450</v>
      </c>
      <c r="E841" t="str">
        <f t="shared" si="13"/>
        <v>2022</v>
      </c>
      <c r="F841" t="s">
        <v>528</v>
      </c>
      <c r="G841" t="s">
        <v>523</v>
      </c>
      <c r="H841" s="8">
        <v>1</v>
      </c>
      <c r="I841" s="8">
        <v>0</v>
      </c>
      <c r="J841" s="8">
        <v>0</v>
      </c>
      <c r="L841" s="8">
        <v>33</v>
      </c>
      <c r="N841" s="11">
        <v>526000000</v>
      </c>
      <c r="O841" s="11">
        <v>0</v>
      </c>
      <c r="P841" s="11">
        <v>0</v>
      </c>
    </row>
    <row r="842" spans="2:16">
      <c r="B842" t="s">
        <v>529</v>
      </c>
      <c r="D842" t="s">
        <v>387</v>
      </c>
      <c r="E842" t="str">
        <f t="shared" si="13"/>
        <v>2019</v>
      </c>
      <c r="F842" t="s">
        <v>530</v>
      </c>
      <c r="G842" t="s">
        <v>531</v>
      </c>
      <c r="H842" s="8">
        <v>0</v>
      </c>
      <c r="I842" s="8">
        <v>1</v>
      </c>
      <c r="J842" s="8">
        <v>0</v>
      </c>
      <c r="L842" s="8" t="s">
        <v>532</v>
      </c>
      <c r="N842" s="11">
        <v>0</v>
      </c>
      <c r="O842" s="11">
        <v>0</v>
      </c>
      <c r="P842" s="11">
        <v>0</v>
      </c>
    </row>
    <row r="843" spans="2:16">
      <c r="B843" t="s">
        <v>529</v>
      </c>
      <c r="D843" t="s">
        <v>387</v>
      </c>
      <c r="E843" t="str">
        <f t="shared" si="13"/>
        <v>2019</v>
      </c>
      <c r="F843" t="s">
        <v>533</v>
      </c>
      <c r="G843" t="s">
        <v>531</v>
      </c>
      <c r="H843" s="8">
        <v>0</v>
      </c>
      <c r="I843" s="8">
        <v>1</v>
      </c>
      <c r="J843" s="8">
        <v>0</v>
      </c>
      <c r="L843" s="8" t="s">
        <v>532</v>
      </c>
      <c r="N843" s="11">
        <v>0</v>
      </c>
      <c r="O843" s="11">
        <v>0</v>
      </c>
      <c r="P843" s="11">
        <v>0</v>
      </c>
    </row>
    <row r="844" spans="2:16">
      <c r="B844" t="s">
        <v>529</v>
      </c>
      <c r="D844" t="s">
        <v>387</v>
      </c>
      <c r="E844" t="str">
        <f t="shared" si="13"/>
        <v>2019</v>
      </c>
      <c r="F844" t="s">
        <v>534</v>
      </c>
      <c r="G844" t="s">
        <v>531</v>
      </c>
      <c r="H844" s="8">
        <v>0</v>
      </c>
      <c r="I844" s="8">
        <v>1</v>
      </c>
      <c r="J844" s="8">
        <v>0</v>
      </c>
      <c r="L844" s="8" t="s">
        <v>532</v>
      </c>
      <c r="N844" s="11">
        <v>0</v>
      </c>
      <c r="O844" s="11">
        <v>0</v>
      </c>
      <c r="P844" s="11">
        <v>0</v>
      </c>
    </row>
    <row r="845" spans="2:16">
      <c r="B845" t="s">
        <v>529</v>
      </c>
      <c r="D845" t="s">
        <v>387</v>
      </c>
      <c r="E845" t="str">
        <f t="shared" si="13"/>
        <v>2019</v>
      </c>
      <c r="F845" t="s">
        <v>535</v>
      </c>
      <c r="G845" t="s">
        <v>531</v>
      </c>
      <c r="H845" s="8">
        <v>0</v>
      </c>
      <c r="I845" s="8">
        <v>1</v>
      </c>
      <c r="J845" s="8">
        <v>0</v>
      </c>
      <c r="L845" s="8" t="s">
        <v>532</v>
      </c>
      <c r="N845" s="11">
        <v>0</v>
      </c>
      <c r="O845" s="11">
        <v>0</v>
      </c>
      <c r="P845" s="11">
        <v>0</v>
      </c>
    </row>
    <row r="846" spans="2:16">
      <c r="B846" t="s">
        <v>529</v>
      </c>
      <c r="D846" t="s">
        <v>387</v>
      </c>
      <c r="E846" t="str">
        <f t="shared" si="13"/>
        <v>2019</v>
      </c>
      <c r="F846" t="s">
        <v>536</v>
      </c>
      <c r="G846" t="s">
        <v>531</v>
      </c>
      <c r="H846" s="8">
        <v>0</v>
      </c>
      <c r="I846" s="8">
        <v>1</v>
      </c>
      <c r="J846" s="8">
        <v>0</v>
      </c>
      <c r="L846" s="8" t="s">
        <v>532</v>
      </c>
      <c r="N846" s="11">
        <v>0</v>
      </c>
      <c r="O846" s="11">
        <v>0</v>
      </c>
      <c r="P846" s="11">
        <v>0</v>
      </c>
    </row>
    <row r="847" spans="2:16">
      <c r="B847" t="s">
        <v>529</v>
      </c>
      <c r="D847" t="s">
        <v>387</v>
      </c>
      <c r="E847" t="str">
        <f t="shared" si="13"/>
        <v>2019</v>
      </c>
      <c r="F847" t="s">
        <v>537</v>
      </c>
      <c r="G847" t="s">
        <v>531</v>
      </c>
      <c r="H847" s="8">
        <v>0</v>
      </c>
      <c r="I847" s="8">
        <v>1</v>
      </c>
      <c r="J847" s="8">
        <v>0</v>
      </c>
      <c r="L847" s="8" t="s">
        <v>532</v>
      </c>
      <c r="N847" s="11">
        <v>0</v>
      </c>
      <c r="O847" s="11">
        <v>0</v>
      </c>
      <c r="P847" s="11">
        <v>0</v>
      </c>
    </row>
    <row r="848" spans="2:16">
      <c r="B848" t="s">
        <v>529</v>
      </c>
      <c r="D848" t="s">
        <v>387</v>
      </c>
      <c r="E848" t="str">
        <f t="shared" si="13"/>
        <v>2019</v>
      </c>
      <c r="F848" t="s">
        <v>538</v>
      </c>
      <c r="G848" t="s">
        <v>531</v>
      </c>
      <c r="H848" s="8">
        <v>0</v>
      </c>
      <c r="I848" s="8">
        <v>1</v>
      </c>
      <c r="J848" s="8">
        <v>0</v>
      </c>
      <c r="L848" s="8" t="s">
        <v>532</v>
      </c>
      <c r="N848" s="11">
        <v>0</v>
      </c>
      <c r="O848" s="11">
        <v>0</v>
      </c>
      <c r="P848" s="11">
        <v>0</v>
      </c>
    </row>
    <row r="849" spans="2:16">
      <c r="B849" t="s">
        <v>529</v>
      </c>
      <c r="D849" t="s">
        <v>387</v>
      </c>
      <c r="E849" t="str">
        <f t="shared" si="13"/>
        <v>2019</v>
      </c>
      <c r="F849" t="s">
        <v>539</v>
      </c>
      <c r="G849" t="s">
        <v>531</v>
      </c>
      <c r="H849" s="8">
        <v>0</v>
      </c>
      <c r="I849" s="8">
        <v>1</v>
      </c>
      <c r="J849" s="8">
        <v>0</v>
      </c>
      <c r="L849" s="8" t="s">
        <v>532</v>
      </c>
      <c r="N849" s="11">
        <v>0</v>
      </c>
      <c r="O849" s="11">
        <v>0</v>
      </c>
      <c r="P849" s="11">
        <v>0</v>
      </c>
    </row>
    <row r="850" spans="2:16">
      <c r="B850" t="s">
        <v>529</v>
      </c>
      <c r="D850" t="s">
        <v>387</v>
      </c>
      <c r="E850" t="str">
        <f t="shared" si="13"/>
        <v>2019</v>
      </c>
      <c r="F850" t="s">
        <v>540</v>
      </c>
      <c r="G850" t="s">
        <v>541</v>
      </c>
      <c r="H850" s="8">
        <v>0</v>
      </c>
      <c r="I850" s="8">
        <v>2</v>
      </c>
      <c r="J850" s="8">
        <v>0</v>
      </c>
      <c r="L850" s="8" t="s">
        <v>532</v>
      </c>
      <c r="N850" s="11">
        <v>0</v>
      </c>
      <c r="O850" s="11">
        <v>0</v>
      </c>
      <c r="P850" s="11">
        <v>0</v>
      </c>
    </row>
    <row r="851" spans="2:16">
      <c r="B851" t="s">
        <v>529</v>
      </c>
      <c r="D851" t="s">
        <v>387</v>
      </c>
      <c r="E851" t="str">
        <f t="shared" si="13"/>
        <v>2019</v>
      </c>
      <c r="F851" t="s">
        <v>542</v>
      </c>
      <c r="G851" t="s">
        <v>541</v>
      </c>
      <c r="H851" s="8">
        <v>0</v>
      </c>
      <c r="I851" s="8">
        <v>2</v>
      </c>
      <c r="J851" s="8">
        <v>0</v>
      </c>
      <c r="L851" s="8" t="s">
        <v>532</v>
      </c>
      <c r="N851" s="11">
        <v>0</v>
      </c>
      <c r="O851" s="11">
        <v>0</v>
      </c>
      <c r="P851" s="11">
        <v>0</v>
      </c>
    </row>
    <row r="852" spans="2:16">
      <c r="B852" t="s">
        <v>529</v>
      </c>
      <c r="D852" t="s">
        <v>387</v>
      </c>
      <c r="E852" t="str">
        <f t="shared" si="13"/>
        <v>2019</v>
      </c>
      <c r="F852" t="s">
        <v>401</v>
      </c>
      <c r="G852" t="s">
        <v>541</v>
      </c>
      <c r="H852" s="8">
        <v>0</v>
      </c>
      <c r="I852" s="8">
        <v>2</v>
      </c>
      <c r="J852" s="8">
        <v>0</v>
      </c>
      <c r="L852" s="8" t="s">
        <v>532</v>
      </c>
      <c r="N852" s="11">
        <v>0</v>
      </c>
      <c r="O852" s="11">
        <v>0</v>
      </c>
      <c r="P852" s="11">
        <v>0</v>
      </c>
    </row>
    <row r="853" spans="2:16">
      <c r="B853" t="s">
        <v>529</v>
      </c>
      <c r="D853" t="s">
        <v>387</v>
      </c>
      <c r="E853" t="str">
        <f t="shared" si="13"/>
        <v>2019</v>
      </c>
      <c r="F853" t="s">
        <v>543</v>
      </c>
      <c r="G853" t="s">
        <v>541</v>
      </c>
      <c r="H853" s="8">
        <v>0</v>
      </c>
      <c r="I853" s="8">
        <v>2</v>
      </c>
      <c r="J853" s="8">
        <v>0</v>
      </c>
      <c r="L853" s="8" t="s">
        <v>532</v>
      </c>
      <c r="N853" s="11">
        <v>0</v>
      </c>
      <c r="O853" s="11">
        <v>0</v>
      </c>
      <c r="P853" s="11">
        <v>0</v>
      </c>
    </row>
    <row r="854" spans="2:16">
      <c r="B854" t="s">
        <v>529</v>
      </c>
      <c r="D854" t="s">
        <v>387</v>
      </c>
      <c r="E854" t="str">
        <f t="shared" si="13"/>
        <v>2019</v>
      </c>
      <c r="F854" t="s">
        <v>389</v>
      </c>
      <c r="G854" t="s">
        <v>390</v>
      </c>
      <c r="H854" s="8">
        <v>4</v>
      </c>
      <c r="I854" s="8">
        <v>0</v>
      </c>
      <c r="J854" s="8">
        <v>0</v>
      </c>
      <c r="L854" s="8">
        <v>1881</v>
      </c>
      <c r="N854" s="11">
        <v>0</v>
      </c>
      <c r="O854" s="11">
        <v>0</v>
      </c>
      <c r="P854" s="11">
        <v>0</v>
      </c>
    </row>
    <row r="855" spans="2:16">
      <c r="B855" t="s">
        <v>529</v>
      </c>
      <c r="D855" t="s">
        <v>387</v>
      </c>
      <c r="E855" t="str">
        <f t="shared" si="13"/>
        <v>2019</v>
      </c>
      <c r="F855" t="s">
        <v>223</v>
      </c>
      <c r="G855" t="s">
        <v>390</v>
      </c>
      <c r="H855" s="8">
        <v>1</v>
      </c>
      <c r="I855" s="8">
        <v>0</v>
      </c>
      <c r="J855" s="8">
        <v>0</v>
      </c>
      <c r="L855" s="8">
        <v>56</v>
      </c>
      <c r="N855" s="11">
        <v>0</v>
      </c>
      <c r="O855" s="11">
        <v>0</v>
      </c>
      <c r="P855" s="11">
        <v>0</v>
      </c>
    </row>
    <row r="856" spans="2:16">
      <c r="B856" t="s">
        <v>529</v>
      </c>
      <c r="D856" t="s">
        <v>387</v>
      </c>
      <c r="E856" t="str">
        <f t="shared" si="13"/>
        <v>2019</v>
      </c>
      <c r="F856" t="s">
        <v>391</v>
      </c>
      <c r="G856" t="s">
        <v>390</v>
      </c>
      <c r="H856" s="8">
        <v>2</v>
      </c>
      <c r="I856" s="8">
        <v>0</v>
      </c>
      <c r="J856" s="8">
        <v>0</v>
      </c>
      <c r="L856" s="8">
        <v>436</v>
      </c>
      <c r="N856" s="11">
        <v>0</v>
      </c>
      <c r="O856" s="11">
        <v>0</v>
      </c>
      <c r="P856" s="11">
        <v>0</v>
      </c>
    </row>
    <row r="857" spans="2:16">
      <c r="B857" t="s">
        <v>529</v>
      </c>
      <c r="D857" t="s">
        <v>387</v>
      </c>
      <c r="E857" t="str">
        <f t="shared" si="13"/>
        <v>2019</v>
      </c>
      <c r="F857" t="s">
        <v>392</v>
      </c>
      <c r="G857" t="s">
        <v>390</v>
      </c>
      <c r="H857" s="8">
        <v>1</v>
      </c>
      <c r="I857" s="8">
        <v>0</v>
      </c>
      <c r="J857" s="8">
        <v>0</v>
      </c>
      <c r="L857" s="8">
        <v>215</v>
      </c>
      <c r="N857" s="11">
        <v>0</v>
      </c>
      <c r="O857" s="11">
        <v>0</v>
      </c>
      <c r="P857" s="11">
        <v>0</v>
      </c>
    </row>
    <row r="858" spans="2:16">
      <c r="B858" t="s">
        <v>529</v>
      </c>
      <c r="D858" t="s">
        <v>387</v>
      </c>
      <c r="E858" t="str">
        <f t="shared" si="13"/>
        <v>2019</v>
      </c>
      <c r="F858" t="s">
        <v>393</v>
      </c>
      <c r="G858" t="s">
        <v>390</v>
      </c>
      <c r="H858" s="8">
        <v>3</v>
      </c>
      <c r="I858" s="8">
        <v>0</v>
      </c>
      <c r="J858" s="8">
        <v>0</v>
      </c>
      <c r="L858" s="8">
        <v>877</v>
      </c>
      <c r="N858" s="11">
        <v>0</v>
      </c>
      <c r="O858" s="11">
        <v>0</v>
      </c>
      <c r="P858" s="11">
        <v>0</v>
      </c>
    </row>
    <row r="859" spans="2:16">
      <c r="B859" t="s">
        <v>529</v>
      </c>
      <c r="D859" t="s">
        <v>387</v>
      </c>
      <c r="E859" t="str">
        <f t="shared" si="13"/>
        <v>2019</v>
      </c>
      <c r="F859" t="s">
        <v>394</v>
      </c>
      <c r="G859" t="s">
        <v>390</v>
      </c>
      <c r="H859" s="8">
        <v>2</v>
      </c>
      <c r="I859" s="8">
        <v>0</v>
      </c>
      <c r="J859" s="8">
        <v>0</v>
      </c>
      <c r="L859" s="8">
        <v>320</v>
      </c>
      <c r="N859" s="11">
        <v>0</v>
      </c>
      <c r="O859" s="11">
        <v>0</v>
      </c>
      <c r="P859" s="11">
        <v>0</v>
      </c>
    </row>
    <row r="860" spans="2:16">
      <c r="B860" t="s">
        <v>529</v>
      </c>
      <c r="D860" t="s">
        <v>387</v>
      </c>
      <c r="E860" t="str">
        <f t="shared" si="13"/>
        <v>2019</v>
      </c>
      <c r="F860" t="s">
        <v>395</v>
      </c>
      <c r="G860" t="s">
        <v>390</v>
      </c>
      <c r="H860" s="8">
        <v>1</v>
      </c>
      <c r="I860" s="8">
        <v>0</v>
      </c>
      <c r="J860" s="8">
        <v>0</v>
      </c>
      <c r="L860" s="8">
        <v>343</v>
      </c>
      <c r="N860" s="11">
        <v>0</v>
      </c>
      <c r="O860" s="11">
        <v>0</v>
      </c>
      <c r="P860" s="11">
        <v>0</v>
      </c>
    </row>
    <row r="861" spans="2:16">
      <c r="B861" t="s">
        <v>529</v>
      </c>
      <c r="D861" t="s">
        <v>387</v>
      </c>
      <c r="E861" t="str">
        <f t="shared" si="13"/>
        <v>2019</v>
      </c>
      <c r="F861" t="s">
        <v>396</v>
      </c>
      <c r="G861" t="s">
        <v>390</v>
      </c>
      <c r="H861" s="8">
        <v>2</v>
      </c>
      <c r="I861" s="8">
        <v>0</v>
      </c>
      <c r="J861" s="8">
        <v>0</v>
      </c>
      <c r="L861" s="8">
        <v>2212</v>
      </c>
      <c r="N861" s="11">
        <v>0</v>
      </c>
      <c r="O861" s="11">
        <v>0</v>
      </c>
      <c r="P861" s="11">
        <v>0</v>
      </c>
    </row>
    <row r="862" spans="2:16">
      <c r="B862" t="s">
        <v>529</v>
      </c>
      <c r="D862" t="s">
        <v>387</v>
      </c>
      <c r="E862" t="str">
        <f t="shared" si="13"/>
        <v>2019</v>
      </c>
      <c r="F862" t="s">
        <v>240</v>
      </c>
      <c r="G862" t="s">
        <v>390</v>
      </c>
      <c r="H862" s="8">
        <v>1</v>
      </c>
      <c r="I862" s="8">
        <v>0</v>
      </c>
      <c r="J862" s="8">
        <v>0</v>
      </c>
      <c r="L862" s="8">
        <v>60</v>
      </c>
      <c r="N862" s="11">
        <v>0</v>
      </c>
      <c r="O862" s="11">
        <v>0</v>
      </c>
      <c r="P862" s="11">
        <v>0</v>
      </c>
    </row>
    <row r="863" spans="2:16">
      <c r="B863" t="s">
        <v>529</v>
      </c>
      <c r="D863" t="s">
        <v>387</v>
      </c>
      <c r="E863" t="str">
        <f t="shared" si="13"/>
        <v>2019</v>
      </c>
      <c r="F863" t="s">
        <v>405</v>
      </c>
      <c r="G863" t="s">
        <v>390</v>
      </c>
      <c r="H863" s="8">
        <v>1</v>
      </c>
      <c r="I863" s="8">
        <v>0</v>
      </c>
      <c r="J863" s="8">
        <v>0</v>
      </c>
      <c r="L863" s="8">
        <v>196</v>
      </c>
      <c r="N863" s="11">
        <v>0</v>
      </c>
      <c r="O863" s="11">
        <v>0</v>
      </c>
      <c r="P863" s="11">
        <v>0</v>
      </c>
    </row>
    <row r="864" spans="2:16">
      <c r="B864" t="s">
        <v>529</v>
      </c>
      <c r="D864" t="s">
        <v>387</v>
      </c>
      <c r="E864" t="str">
        <f t="shared" si="13"/>
        <v>2019</v>
      </c>
      <c r="F864" t="s">
        <v>291</v>
      </c>
      <c r="G864" t="s">
        <v>390</v>
      </c>
      <c r="H864" s="8">
        <v>1</v>
      </c>
      <c r="I864" s="8">
        <v>0</v>
      </c>
      <c r="J864" s="8">
        <v>0</v>
      </c>
      <c r="L864" s="8">
        <v>501</v>
      </c>
      <c r="N864" s="11">
        <v>0</v>
      </c>
      <c r="O864" s="11">
        <v>0</v>
      </c>
      <c r="P864" s="11">
        <v>0</v>
      </c>
    </row>
    <row r="865" spans="2:16">
      <c r="B865" t="s">
        <v>529</v>
      </c>
      <c r="D865" t="s">
        <v>387</v>
      </c>
      <c r="E865" t="str">
        <f t="shared" si="13"/>
        <v>2019</v>
      </c>
      <c r="F865" t="s">
        <v>397</v>
      </c>
      <c r="G865" t="s">
        <v>390</v>
      </c>
      <c r="H865" s="8">
        <v>1</v>
      </c>
      <c r="I865" s="8">
        <v>0</v>
      </c>
      <c r="J865" s="8">
        <v>0</v>
      </c>
      <c r="L865" s="8">
        <v>610</v>
      </c>
      <c r="N865" s="11">
        <v>0</v>
      </c>
      <c r="O865" s="11">
        <v>0</v>
      </c>
      <c r="P865" s="11">
        <v>0</v>
      </c>
    </row>
    <row r="866" spans="2:16">
      <c r="B866" t="s">
        <v>529</v>
      </c>
      <c r="D866" t="s">
        <v>404</v>
      </c>
      <c r="E866" t="str">
        <f t="shared" si="13"/>
        <v>2019</v>
      </c>
      <c r="F866" t="s">
        <v>389</v>
      </c>
      <c r="G866" t="s">
        <v>390</v>
      </c>
      <c r="H866" s="8">
        <v>4</v>
      </c>
      <c r="I866" s="8">
        <v>0</v>
      </c>
      <c r="J866" s="8">
        <v>0</v>
      </c>
      <c r="L866" s="8">
        <v>1985</v>
      </c>
      <c r="N866" s="11">
        <v>0</v>
      </c>
      <c r="O866" s="11">
        <v>0</v>
      </c>
      <c r="P866" s="11">
        <v>0</v>
      </c>
    </row>
    <row r="867" spans="2:16">
      <c r="B867" t="s">
        <v>529</v>
      </c>
      <c r="D867" t="s">
        <v>404</v>
      </c>
      <c r="E867" t="str">
        <f t="shared" si="13"/>
        <v>2019</v>
      </c>
      <c r="F867" t="s">
        <v>223</v>
      </c>
      <c r="G867" t="s">
        <v>390</v>
      </c>
      <c r="H867" s="8">
        <v>2</v>
      </c>
      <c r="I867" s="8">
        <v>0</v>
      </c>
      <c r="J867" s="8">
        <v>0</v>
      </c>
      <c r="L867" s="8">
        <v>108</v>
      </c>
      <c r="N867" s="11">
        <v>0</v>
      </c>
      <c r="O867" s="11">
        <v>0</v>
      </c>
      <c r="P867" s="11">
        <v>0</v>
      </c>
    </row>
    <row r="868" spans="2:16">
      <c r="B868" t="s">
        <v>529</v>
      </c>
      <c r="D868" t="s">
        <v>404</v>
      </c>
      <c r="E868" t="str">
        <f t="shared" si="13"/>
        <v>2019</v>
      </c>
      <c r="F868" t="s">
        <v>391</v>
      </c>
      <c r="G868" t="s">
        <v>390</v>
      </c>
      <c r="H868" s="8">
        <v>2</v>
      </c>
      <c r="I868" s="8">
        <v>0</v>
      </c>
      <c r="J868" s="8">
        <v>0</v>
      </c>
      <c r="L868" s="8">
        <v>245</v>
      </c>
      <c r="N868" s="11">
        <v>0</v>
      </c>
      <c r="O868" s="11">
        <v>0</v>
      </c>
      <c r="P868" s="11">
        <v>0</v>
      </c>
    </row>
    <row r="869" spans="2:16">
      <c r="B869" t="s">
        <v>529</v>
      </c>
      <c r="D869" t="s">
        <v>404</v>
      </c>
      <c r="E869" t="str">
        <f t="shared" si="13"/>
        <v>2019</v>
      </c>
      <c r="F869" t="s">
        <v>392</v>
      </c>
      <c r="G869" t="s">
        <v>390</v>
      </c>
      <c r="H869" s="8">
        <v>1</v>
      </c>
      <c r="I869" s="8">
        <v>0</v>
      </c>
      <c r="J869" s="8">
        <v>0</v>
      </c>
      <c r="L869" s="8">
        <v>361</v>
      </c>
      <c r="N869" s="11">
        <v>0</v>
      </c>
      <c r="O869" s="11">
        <v>0</v>
      </c>
      <c r="P869" s="11">
        <v>0</v>
      </c>
    </row>
    <row r="870" spans="2:16">
      <c r="B870" t="s">
        <v>529</v>
      </c>
      <c r="D870" t="s">
        <v>404</v>
      </c>
      <c r="E870" t="str">
        <f t="shared" si="13"/>
        <v>2019</v>
      </c>
      <c r="F870" t="s">
        <v>393</v>
      </c>
      <c r="G870" t="s">
        <v>390</v>
      </c>
      <c r="H870" s="8">
        <v>3</v>
      </c>
      <c r="I870" s="8">
        <v>0</v>
      </c>
      <c r="J870" s="8">
        <v>0</v>
      </c>
      <c r="L870" s="8">
        <v>1311</v>
      </c>
      <c r="N870" s="11">
        <v>0</v>
      </c>
      <c r="O870" s="11">
        <v>0</v>
      </c>
      <c r="P870" s="11">
        <v>0</v>
      </c>
    </row>
    <row r="871" spans="2:16">
      <c r="B871" t="s">
        <v>529</v>
      </c>
      <c r="D871" t="s">
        <v>404</v>
      </c>
      <c r="E871" t="str">
        <f t="shared" si="13"/>
        <v>2019</v>
      </c>
      <c r="F871" t="s">
        <v>394</v>
      </c>
      <c r="G871" t="s">
        <v>390</v>
      </c>
      <c r="H871" s="8">
        <v>1</v>
      </c>
      <c r="I871" s="8">
        <v>0</v>
      </c>
      <c r="J871" s="8">
        <v>0</v>
      </c>
      <c r="L871" s="8">
        <v>463</v>
      </c>
      <c r="N871" s="11">
        <v>0</v>
      </c>
      <c r="O871" s="11">
        <v>0</v>
      </c>
      <c r="P871" s="11">
        <v>0</v>
      </c>
    </row>
    <row r="872" spans="2:16">
      <c r="B872" t="s">
        <v>529</v>
      </c>
      <c r="D872" t="s">
        <v>404</v>
      </c>
      <c r="E872" t="str">
        <f t="shared" si="13"/>
        <v>2019</v>
      </c>
      <c r="F872" t="s">
        <v>395</v>
      </c>
      <c r="G872" t="s">
        <v>390</v>
      </c>
      <c r="H872" s="8">
        <v>1</v>
      </c>
      <c r="I872" s="8">
        <v>0</v>
      </c>
      <c r="J872" s="8">
        <v>0</v>
      </c>
      <c r="L872" s="8">
        <v>463</v>
      </c>
      <c r="N872" s="11">
        <v>0</v>
      </c>
      <c r="O872" s="11">
        <v>0</v>
      </c>
      <c r="P872" s="11">
        <v>0</v>
      </c>
    </row>
    <row r="873" spans="2:16">
      <c r="B873" t="s">
        <v>529</v>
      </c>
      <c r="D873" t="s">
        <v>404</v>
      </c>
      <c r="E873" t="str">
        <f t="shared" si="13"/>
        <v>2019</v>
      </c>
      <c r="F873" t="s">
        <v>396</v>
      </c>
      <c r="G873" t="s">
        <v>390</v>
      </c>
      <c r="H873" s="8">
        <v>2</v>
      </c>
      <c r="I873" s="8">
        <v>0</v>
      </c>
      <c r="J873" s="8">
        <v>0</v>
      </c>
      <c r="L873" s="8">
        <v>447</v>
      </c>
      <c r="N873" s="11">
        <v>0</v>
      </c>
      <c r="O873" s="11">
        <v>0</v>
      </c>
      <c r="P873" s="11">
        <v>0</v>
      </c>
    </row>
    <row r="874" spans="2:16">
      <c r="B874" t="s">
        <v>529</v>
      </c>
      <c r="D874" t="s">
        <v>404</v>
      </c>
      <c r="E874" t="str">
        <f t="shared" si="13"/>
        <v>2019</v>
      </c>
      <c r="F874" t="s">
        <v>240</v>
      </c>
      <c r="G874" t="s">
        <v>390</v>
      </c>
      <c r="H874" s="8">
        <v>1</v>
      </c>
      <c r="I874" s="8">
        <v>0</v>
      </c>
      <c r="J874" s="8">
        <v>0</v>
      </c>
      <c r="L874" s="8">
        <v>183</v>
      </c>
      <c r="N874" s="11">
        <v>0</v>
      </c>
      <c r="O874" s="11">
        <v>0</v>
      </c>
      <c r="P874" s="11">
        <v>0</v>
      </c>
    </row>
    <row r="875" spans="2:16">
      <c r="B875" t="s">
        <v>529</v>
      </c>
      <c r="D875" t="s">
        <v>404</v>
      </c>
      <c r="E875" t="str">
        <f t="shared" si="13"/>
        <v>2019</v>
      </c>
      <c r="F875" t="s">
        <v>405</v>
      </c>
      <c r="G875" t="s">
        <v>390</v>
      </c>
      <c r="H875" s="8">
        <v>1</v>
      </c>
      <c r="I875" s="8">
        <v>0</v>
      </c>
      <c r="J875" s="8">
        <v>0</v>
      </c>
      <c r="L875" s="8">
        <v>745</v>
      </c>
      <c r="N875" s="11">
        <v>0</v>
      </c>
      <c r="O875" s="11">
        <v>0</v>
      </c>
      <c r="P875" s="11">
        <v>0</v>
      </c>
    </row>
    <row r="876" spans="2:16">
      <c r="B876" t="s">
        <v>529</v>
      </c>
      <c r="D876" t="s">
        <v>404</v>
      </c>
      <c r="E876" t="str">
        <f t="shared" si="13"/>
        <v>2019</v>
      </c>
      <c r="F876" t="s">
        <v>291</v>
      </c>
      <c r="G876" t="s">
        <v>390</v>
      </c>
      <c r="H876" s="8">
        <v>1</v>
      </c>
      <c r="I876" s="8">
        <v>0</v>
      </c>
      <c r="J876" s="8">
        <v>0</v>
      </c>
      <c r="L876" s="8">
        <v>182</v>
      </c>
      <c r="N876" s="11">
        <v>0</v>
      </c>
      <c r="O876" s="11">
        <v>0</v>
      </c>
      <c r="P876" s="11">
        <v>0</v>
      </c>
    </row>
    <row r="877" spans="2:16">
      <c r="B877" t="s">
        <v>529</v>
      </c>
      <c r="D877" t="s">
        <v>404</v>
      </c>
      <c r="E877" t="str">
        <f t="shared" si="13"/>
        <v>2019</v>
      </c>
      <c r="F877" t="s">
        <v>397</v>
      </c>
      <c r="G877" t="s">
        <v>390</v>
      </c>
      <c r="H877" s="8">
        <v>1</v>
      </c>
      <c r="I877" s="8">
        <v>0</v>
      </c>
      <c r="J877" s="8">
        <v>0</v>
      </c>
      <c r="L877" s="8">
        <v>635</v>
      </c>
      <c r="N877" s="11">
        <v>0</v>
      </c>
      <c r="O877" s="11">
        <v>0</v>
      </c>
      <c r="P877" s="11">
        <v>0</v>
      </c>
    </row>
    <row r="878" spans="2:16">
      <c r="B878" t="s">
        <v>529</v>
      </c>
      <c r="D878" t="s">
        <v>404</v>
      </c>
      <c r="E878" t="str">
        <f t="shared" si="13"/>
        <v>2019</v>
      </c>
      <c r="F878" t="s">
        <v>530</v>
      </c>
      <c r="G878" t="s">
        <v>531</v>
      </c>
      <c r="H878" s="8">
        <v>0</v>
      </c>
      <c r="I878" s="8">
        <v>1</v>
      </c>
      <c r="J878" s="8">
        <v>0</v>
      </c>
      <c r="L878" s="8" t="s">
        <v>532</v>
      </c>
      <c r="N878" s="11">
        <v>0</v>
      </c>
      <c r="O878" s="11">
        <v>0</v>
      </c>
      <c r="P878" s="11">
        <v>0</v>
      </c>
    </row>
    <row r="879" spans="2:16">
      <c r="B879" t="s">
        <v>529</v>
      </c>
      <c r="D879" t="s">
        <v>404</v>
      </c>
      <c r="E879" t="str">
        <f t="shared" si="13"/>
        <v>2019</v>
      </c>
      <c r="F879" t="s">
        <v>533</v>
      </c>
      <c r="G879" t="s">
        <v>531</v>
      </c>
      <c r="H879" s="8">
        <v>0</v>
      </c>
      <c r="I879" s="8">
        <v>1</v>
      </c>
      <c r="J879" s="8">
        <v>0</v>
      </c>
      <c r="L879" s="8" t="s">
        <v>532</v>
      </c>
      <c r="N879" s="11">
        <v>0</v>
      </c>
      <c r="O879" s="11">
        <v>0</v>
      </c>
      <c r="P879" s="11">
        <v>0</v>
      </c>
    </row>
    <row r="880" spans="2:16">
      <c r="B880" t="s">
        <v>529</v>
      </c>
      <c r="D880" t="s">
        <v>404</v>
      </c>
      <c r="E880" t="str">
        <f t="shared" si="13"/>
        <v>2019</v>
      </c>
      <c r="F880" t="s">
        <v>534</v>
      </c>
      <c r="G880" t="s">
        <v>531</v>
      </c>
      <c r="H880" s="8">
        <v>0</v>
      </c>
      <c r="I880" s="8">
        <v>1</v>
      </c>
      <c r="J880" s="8">
        <v>0</v>
      </c>
      <c r="L880" s="8" t="s">
        <v>532</v>
      </c>
      <c r="N880" s="11">
        <v>0</v>
      </c>
      <c r="O880" s="11">
        <v>0</v>
      </c>
      <c r="P880" s="11">
        <v>0</v>
      </c>
    </row>
    <row r="881" spans="2:16">
      <c r="B881" t="s">
        <v>529</v>
      </c>
      <c r="D881" t="s">
        <v>404</v>
      </c>
      <c r="E881" t="str">
        <f t="shared" si="13"/>
        <v>2019</v>
      </c>
      <c r="F881" t="s">
        <v>535</v>
      </c>
      <c r="G881" t="s">
        <v>531</v>
      </c>
      <c r="H881" s="8">
        <v>0</v>
      </c>
      <c r="I881" s="8">
        <v>1</v>
      </c>
      <c r="J881" s="8">
        <v>0</v>
      </c>
      <c r="L881" s="8" t="s">
        <v>532</v>
      </c>
      <c r="N881" s="11">
        <v>0</v>
      </c>
      <c r="O881" s="11">
        <v>0</v>
      </c>
      <c r="P881" s="11">
        <v>0</v>
      </c>
    </row>
    <row r="882" spans="2:16">
      <c r="B882" t="s">
        <v>529</v>
      </c>
      <c r="D882" t="s">
        <v>404</v>
      </c>
      <c r="E882" t="str">
        <f t="shared" si="13"/>
        <v>2019</v>
      </c>
      <c r="F882" t="s">
        <v>536</v>
      </c>
      <c r="G882" t="s">
        <v>531</v>
      </c>
      <c r="H882" s="8">
        <v>0</v>
      </c>
      <c r="I882" s="8">
        <v>1</v>
      </c>
      <c r="J882" s="8">
        <v>0</v>
      </c>
      <c r="L882" s="8" t="s">
        <v>532</v>
      </c>
      <c r="N882" s="11">
        <v>0</v>
      </c>
      <c r="O882" s="11">
        <v>0</v>
      </c>
      <c r="P882" s="11">
        <v>0</v>
      </c>
    </row>
    <row r="883" spans="2:16">
      <c r="B883" t="s">
        <v>529</v>
      </c>
      <c r="D883" t="s">
        <v>404</v>
      </c>
      <c r="E883" t="str">
        <f t="shared" si="13"/>
        <v>2019</v>
      </c>
      <c r="F883" t="s">
        <v>537</v>
      </c>
      <c r="G883" t="s">
        <v>531</v>
      </c>
      <c r="H883" s="8">
        <v>0</v>
      </c>
      <c r="I883" s="8">
        <v>1</v>
      </c>
      <c r="J883" s="8">
        <v>0</v>
      </c>
      <c r="L883" s="8" t="s">
        <v>532</v>
      </c>
      <c r="N883" s="11">
        <v>0</v>
      </c>
      <c r="O883" s="11">
        <v>0</v>
      </c>
      <c r="P883" s="11">
        <v>0</v>
      </c>
    </row>
    <row r="884" spans="2:16">
      <c r="B884" t="s">
        <v>529</v>
      </c>
      <c r="D884" t="s">
        <v>404</v>
      </c>
      <c r="E884" t="str">
        <f t="shared" si="13"/>
        <v>2019</v>
      </c>
      <c r="F884" t="s">
        <v>538</v>
      </c>
      <c r="G884" t="s">
        <v>531</v>
      </c>
      <c r="H884" s="8">
        <v>0</v>
      </c>
      <c r="I884" s="8">
        <v>1</v>
      </c>
      <c r="J884" s="8">
        <v>0</v>
      </c>
      <c r="L884" s="8" t="s">
        <v>532</v>
      </c>
      <c r="N884" s="11">
        <v>0</v>
      </c>
      <c r="O884" s="11">
        <v>0</v>
      </c>
      <c r="P884" s="11">
        <v>0</v>
      </c>
    </row>
    <row r="885" spans="2:16">
      <c r="B885" t="s">
        <v>529</v>
      </c>
      <c r="D885" t="s">
        <v>404</v>
      </c>
      <c r="E885" t="str">
        <f t="shared" si="13"/>
        <v>2019</v>
      </c>
      <c r="F885" t="s">
        <v>539</v>
      </c>
      <c r="G885" t="s">
        <v>531</v>
      </c>
      <c r="H885" s="8">
        <v>0</v>
      </c>
      <c r="I885" s="8">
        <v>1</v>
      </c>
      <c r="J885" s="8">
        <v>0</v>
      </c>
      <c r="L885" s="8" t="s">
        <v>532</v>
      </c>
      <c r="N885" s="11">
        <v>0</v>
      </c>
      <c r="O885" s="11">
        <v>0</v>
      </c>
      <c r="P885" s="11">
        <v>0</v>
      </c>
    </row>
    <row r="886" spans="2:16">
      <c r="B886" t="s">
        <v>529</v>
      </c>
      <c r="D886" t="s">
        <v>404</v>
      </c>
      <c r="E886" t="str">
        <f t="shared" si="13"/>
        <v>2019</v>
      </c>
      <c r="F886" t="s">
        <v>540</v>
      </c>
      <c r="G886" t="s">
        <v>541</v>
      </c>
      <c r="H886" s="8">
        <v>0</v>
      </c>
      <c r="I886" s="8">
        <v>2</v>
      </c>
      <c r="J886" s="8">
        <v>0</v>
      </c>
      <c r="L886" s="8" t="s">
        <v>532</v>
      </c>
      <c r="N886" s="11">
        <v>0</v>
      </c>
      <c r="O886" s="11">
        <v>0</v>
      </c>
      <c r="P886" s="11">
        <v>0</v>
      </c>
    </row>
    <row r="887" spans="2:16">
      <c r="B887" t="s">
        <v>529</v>
      </c>
      <c r="D887" t="s">
        <v>404</v>
      </c>
      <c r="E887" t="str">
        <f t="shared" si="13"/>
        <v>2019</v>
      </c>
      <c r="F887" t="s">
        <v>542</v>
      </c>
      <c r="G887" t="s">
        <v>541</v>
      </c>
      <c r="H887" s="8">
        <v>0</v>
      </c>
      <c r="I887" s="8">
        <v>2</v>
      </c>
      <c r="J887" s="8">
        <v>0</v>
      </c>
      <c r="L887" s="8" t="s">
        <v>532</v>
      </c>
      <c r="N887" s="11">
        <v>0</v>
      </c>
      <c r="O887" s="11">
        <v>0</v>
      </c>
      <c r="P887" s="11">
        <v>0</v>
      </c>
    </row>
    <row r="888" spans="2:16">
      <c r="B888" t="s">
        <v>529</v>
      </c>
      <c r="D888" t="s">
        <v>404</v>
      </c>
      <c r="E888" t="str">
        <f t="shared" si="13"/>
        <v>2019</v>
      </c>
      <c r="F888" t="s">
        <v>401</v>
      </c>
      <c r="G888" t="s">
        <v>541</v>
      </c>
      <c r="H888" s="8">
        <v>0</v>
      </c>
      <c r="I888" s="8">
        <v>2</v>
      </c>
      <c r="J888" s="8">
        <v>0</v>
      </c>
      <c r="L888" s="8" t="s">
        <v>532</v>
      </c>
      <c r="N888" s="11">
        <v>0</v>
      </c>
      <c r="O888" s="11">
        <v>0</v>
      </c>
      <c r="P888" s="11">
        <v>0</v>
      </c>
    </row>
    <row r="889" spans="2:16">
      <c r="B889" t="s">
        <v>529</v>
      </c>
      <c r="D889" t="s">
        <v>404</v>
      </c>
      <c r="E889" t="str">
        <f t="shared" si="13"/>
        <v>2019</v>
      </c>
      <c r="F889" t="s">
        <v>543</v>
      </c>
      <c r="G889" t="s">
        <v>541</v>
      </c>
      <c r="H889" s="8">
        <v>0</v>
      </c>
      <c r="I889" s="8">
        <v>2</v>
      </c>
      <c r="J889" s="8">
        <v>0</v>
      </c>
      <c r="L889" s="8" t="s">
        <v>532</v>
      </c>
      <c r="N889" s="11">
        <v>0</v>
      </c>
      <c r="O889" s="11">
        <v>0</v>
      </c>
      <c r="P889" s="11">
        <v>0</v>
      </c>
    </row>
    <row r="890" spans="2:16">
      <c r="B890" t="s">
        <v>529</v>
      </c>
      <c r="D890" t="s">
        <v>406</v>
      </c>
      <c r="E890" t="str">
        <f t="shared" si="13"/>
        <v>2020</v>
      </c>
      <c r="F890" t="s">
        <v>389</v>
      </c>
      <c r="G890" t="s">
        <v>390</v>
      </c>
      <c r="H890" s="8">
        <v>3</v>
      </c>
      <c r="I890" s="8">
        <v>0</v>
      </c>
      <c r="J890" s="8">
        <v>0</v>
      </c>
      <c r="L890" s="8">
        <v>49</v>
      </c>
      <c r="N890" s="11">
        <v>0</v>
      </c>
      <c r="O890" s="11">
        <v>0</v>
      </c>
      <c r="P890" s="11">
        <v>0</v>
      </c>
    </row>
    <row r="891" spans="2:16">
      <c r="B891" t="s">
        <v>529</v>
      </c>
      <c r="D891" t="s">
        <v>406</v>
      </c>
      <c r="E891" t="str">
        <f t="shared" si="13"/>
        <v>2020</v>
      </c>
      <c r="F891" t="s">
        <v>223</v>
      </c>
      <c r="G891" t="s">
        <v>390</v>
      </c>
      <c r="H891" s="8">
        <v>1</v>
      </c>
      <c r="I891" s="8">
        <v>0</v>
      </c>
      <c r="J891" s="8">
        <v>0</v>
      </c>
      <c r="L891" s="8">
        <v>0</v>
      </c>
      <c r="N891" s="11">
        <v>0</v>
      </c>
      <c r="O891" s="11">
        <v>0</v>
      </c>
      <c r="P891" s="11">
        <v>0</v>
      </c>
    </row>
    <row r="892" spans="2:16">
      <c r="B892" t="s">
        <v>529</v>
      </c>
      <c r="D892" t="s">
        <v>406</v>
      </c>
      <c r="E892" t="str">
        <f t="shared" si="13"/>
        <v>2020</v>
      </c>
      <c r="F892" t="s">
        <v>391</v>
      </c>
      <c r="G892" t="s">
        <v>390</v>
      </c>
      <c r="H892" s="8">
        <v>2</v>
      </c>
      <c r="I892" s="8">
        <v>0</v>
      </c>
      <c r="J892" s="8">
        <v>0</v>
      </c>
      <c r="L892" s="8">
        <v>0</v>
      </c>
      <c r="N892" s="11">
        <v>0</v>
      </c>
      <c r="O892" s="11">
        <v>0</v>
      </c>
      <c r="P892" s="11">
        <v>0</v>
      </c>
    </row>
    <row r="893" spans="2:16">
      <c r="B893" t="s">
        <v>529</v>
      </c>
      <c r="D893" t="s">
        <v>406</v>
      </c>
      <c r="E893" t="str">
        <f t="shared" si="13"/>
        <v>2020</v>
      </c>
      <c r="F893" t="s">
        <v>392</v>
      </c>
      <c r="G893" t="s">
        <v>390</v>
      </c>
      <c r="H893" s="8">
        <v>1</v>
      </c>
      <c r="I893" s="8">
        <v>0</v>
      </c>
      <c r="J893" s="8">
        <v>0</v>
      </c>
      <c r="L893" s="8">
        <v>0</v>
      </c>
      <c r="N893" s="11">
        <v>0</v>
      </c>
      <c r="O893" s="11">
        <v>0</v>
      </c>
      <c r="P893" s="11">
        <v>0</v>
      </c>
    </row>
    <row r="894" spans="2:16">
      <c r="B894" t="s">
        <v>529</v>
      </c>
      <c r="D894" t="s">
        <v>406</v>
      </c>
      <c r="E894" t="str">
        <f t="shared" si="13"/>
        <v>2020</v>
      </c>
      <c r="F894" t="s">
        <v>393</v>
      </c>
      <c r="G894" t="s">
        <v>390</v>
      </c>
      <c r="H894" s="8">
        <v>4</v>
      </c>
      <c r="I894" s="8">
        <v>0</v>
      </c>
      <c r="J894" s="8">
        <v>0</v>
      </c>
      <c r="L894" s="8">
        <v>156</v>
      </c>
      <c r="N894" s="11">
        <v>0</v>
      </c>
      <c r="O894" s="11">
        <v>0</v>
      </c>
      <c r="P894" s="11">
        <v>0</v>
      </c>
    </row>
    <row r="895" spans="2:16">
      <c r="B895" t="s">
        <v>529</v>
      </c>
      <c r="D895" t="s">
        <v>406</v>
      </c>
      <c r="E895" t="str">
        <f t="shared" si="13"/>
        <v>2020</v>
      </c>
      <c r="F895" t="s">
        <v>394</v>
      </c>
      <c r="G895" t="s">
        <v>390</v>
      </c>
      <c r="H895" s="8">
        <v>1</v>
      </c>
      <c r="I895" s="8">
        <v>0</v>
      </c>
      <c r="J895" s="8">
        <v>0</v>
      </c>
      <c r="L895" s="8">
        <v>0</v>
      </c>
      <c r="N895" s="11">
        <v>0</v>
      </c>
      <c r="O895" s="11">
        <v>0</v>
      </c>
      <c r="P895" s="11">
        <v>0</v>
      </c>
    </row>
    <row r="896" spans="2:16">
      <c r="B896" t="s">
        <v>529</v>
      </c>
      <c r="D896" t="s">
        <v>406</v>
      </c>
      <c r="E896" t="str">
        <f t="shared" si="13"/>
        <v>2020</v>
      </c>
      <c r="F896" t="s">
        <v>395</v>
      </c>
      <c r="G896" t="s">
        <v>390</v>
      </c>
      <c r="H896" s="8">
        <v>1</v>
      </c>
      <c r="I896" s="8">
        <v>0</v>
      </c>
      <c r="J896" s="8">
        <v>0</v>
      </c>
      <c r="L896" s="8">
        <v>0</v>
      </c>
      <c r="N896" s="11">
        <v>0</v>
      </c>
      <c r="O896" s="11">
        <v>0</v>
      </c>
      <c r="P896" s="11">
        <v>0</v>
      </c>
    </row>
    <row r="897" spans="2:16">
      <c r="B897" t="s">
        <v>529</v>
      </c>
      <c r="D897" t="s">
        <v>406</v>
      </c>
      <c r="E897" t="str">
        <f t="shared" si="13"/>
        <v>2020</v>
      </c>
      <c r="F897" t="s">
        <v>396</v>
      </c>
      <c r="G897" t="s">
        <v>390</v>
      </c>
      <c r="H897" s="8">
        <v>1</v>
      </c>
      <c r="I897" s="8">
        <v>0</v>
      </c>
      <c r="J897" s="8">
        <v>0</v>
      </c>
      <c r="L897" s="8">
        <v>45</v>
      </c>
      <c r="N897" s="11">
        <v>0</v>
      </c>
      <c r="O897" s="11">
        <v>0</v>
      </c>
      <c r="P897" s="11">
        <v>0</v>
      </c>
    </row>
    <row r="898" spans="2:16">
      <c r="B898" t="s">
        <v>529</v>
      </c>
      <c r="D898" t="s">
        <v>406</v>
      </c>
      <c r="E898" t="str">
        <f t="shared" si="13"/>
        <v>2020</v>
      </c>
      <c r="F898" t="s">
        <v>240</v>
      </c>
      <c r="G898" t="s">
        <v>390</v>
      </c>
      <c r="H898" s="8">
        <v>1</v>
      </c>
      <c r="I898" s="8">
        <v>0</v>
      </c>
      <c r="J898" s="8">
        <v>0</v>
      </c>
      <c r="L898" s="8">
        <v>16</v>
      </c>
      <c r="N898" s="11">
        <v>0</v>
      </c>
      <c r="O898" s="11">
        <v>0</v>
      </c>
      <c r="P898" s="11">
        <v>0</v>
      </c>
    </row>
    <row r="899" spans="2:16">
      <c r="B899" t="s">
        <v>529</v>
      </c>
      <c r="D899" t="s">
        <v>406</v>
      </c>
      <c r="E899" t="str">
        <f t="shared" ref="E899:E962" si="14">MID(D899,1,4)</f>
        <v>2020</v>
      </c>
      <c r="F899" t="s">
        <v>405</v>
      </c>
      <c r="G899" t="s">
        <v>390</v>
      </c>
      <c r="H899" s="8">
        <v>1</v>
      </c>
      <c r="I899" s="8">
        <v>0</v>
      </c>
      <c r="J899" s="8">
        <v>0</v>
      </c>
      <c r="L899" s="8">
        <v>0</v>
      </c>
      <c r="N899" s="11">
        <v>0</v>
      </c>
      <c r="O899" s="11">
        <v>0</v>
      </c>
      <c r="P899" s="11">
        <v>0</v>
      </c>
    </row>
    <row r="900" spans="2:16">
      <c r="B900" t="s">
        <v>529</v>
      </c>
      <c r="D900" t="s">
        <v>406</v>
      </c>
      <c r="E900" t="str">
        <f t="shared" si="14"/>
        <v>2020</v>
      </c>
      <c r="F900" t="s">
        <v>291</v>
      </c>
      <c r="G900" t="s">
        <v>390</v>
      </c>
      <c r="H900" s="8">
        <v>2</v>
      </c>
      <c r="I900" s="8">
        <v>0</v>
      </c>
      <c r="J900" s="8">
        <v>0</v>
      </c>
      <c r="L900" s="8">
        <v>0</v>
      </c>
      <c r="N900" s="11">
        <v>0</v>
      </c>
      <c r="O900" s="11">
        <v>0</v>
      </c>
      <c r="P900" s="11">
        <v>0</v>
      </c>
    </row>
    <row r="901" spans="2:16">
      <c r="B901" t="s">
        <v>529</v>
      </c>
      <c r="D901" t="s">
        <v>406</v>
      </c>
      <c r="E901" t="str">
        <f t="shared" si="14"/>
        <v>2020</v>
      </c>
      <c r="F901" t="s">
        <v>397</v>
      </c>
      <c r="G901" t="s">
        <v>390</v>
      </c>
      <c r="H901" s="8">
        <v>1</v>
      </c>
      <c r="I901" s="8">
        <v>0</v>
      </c>
      <c r="J901" s="8">
        <v>0</v>
      </c>
      <c r="L901" s="8">
        <v>124</v>
      </c>
      <c r="N901" s="11">
        <v>0</v>
      </c>
      <c r="O901" s="11">
        <v>0</v>
      </c>
      <c r="P901" s="11">
        <v>0</v>
      </c>
    </row>
    <row r="902" spans="2:16">
      <c r="B902" t="s">
        <v>529</v>
      </c>
      <c r="D902" t="s">
        <v>407</v>
      </c>
      <c r="E902" t="str">
        <f t="shared" si="14"/>
        <v>2020</v>
      </c>
      <c r="F902" t="s">
        <v>411</v>
      </c>
      <c r="G902">
        <v>1</v>
      </c>
      <c r="H902" s="8">
        <v>6</v>
      </c>
      <c r="I902" s="8">
        <v>6</v>
      </c>
      <c r="J902" s="8">
        <v>0</v>
      </c>
      <c r="L902" s="8">
        <v>339</v>
      </c>
      <c r="N902" s="11" t="s">
        <v>409</v>
      </c>
      <c r="O902" s="11">
        <v>0</v>
      </c>
      <c r="P902" s="11">
        <v>0</v>
      </c>
    </row>
    <row r="903" spans="2:16">
      <c r="B903" t="s">
        <v>529</v>
      </c>
      <c r="D903" t="s">
        <v>407</v>
      </c>
      <c r="E903" t="str">
        <f t="shared" si="14"/>
        <v>2020</v>
      </c>
      <c r="F903" t="s">
        <v>412</v>
      </c>
      <c r="G903">
        <v>1</v>
      </c>
      <c r="H903" s="8">
        <v>1</v>
      </c>
      <c r="I903" s="8">
        <v>1</v>
      </c>
      <c r="J903" s="8">
        <v>0</v>
      </c>
      <c r="L903" s="8">
        <v>38</v>
      </c>
      <c r="N903" s="11" t="s">
        <v>409</v>
      </c>
      <c r="O903" s="11">
        <v>0</v>
      </c>
      <c r="P903" s="11">
        <v>0</v>
      </c>
    </row>
    <row r="904" spans="2:16">
      <c r="B904" t="s">
        <v>529</v>
      </c>
      <c r="D904" t="s">
        <v>407</v>
      </c>
      <c r="E904" t="str">
        <f t="shared" si="14"/>
        <v>2020</v>
      </c>
      <c r="F904" t="s">
        <v>413</v>
      </c>
      <c r="G904">
        <v>1</v>
      </c>
      <c r="H904" s="8">
        <v>1</v>
      </c>
      <c r="I904" s="8">
        <v>1</v>
      </c>
      <c r="J904" s="8">
        <v>0</v>
      </c>
      <c r="L904" s="8">
        <v>191</v>
      </c>
      <c r="N904" s="11" t="s">
        <v>409</v>
      </c>
      <c r="O904" s="11">
        <v>0</v>
      </c>
      <c r="P904" s="11">
        <v>0</v>
      </c>
    </row>
    <row r="905" spans="2:16">
      <c r="B905" t="s">
        <v>529</v>
      </c>
      <c r="D905" t="s">
        <v>407</v>
      </c>
      <c r="E905" t="str">
        <f t="shared" si="14"/>
        <v>2020</v>
      </c>
      <c r="F905" t="s">
        <v>414</v>
      </c>
      <c r="G905">
        <v>1</v>
      </c>
      <c r="H905" s="8">
        <v>1</v>
      </c>
      <c r="I905" s="8">
        <v>1</v>
      </c>
      <c r="J905" s="8">
        <v>0</v>
      </c>
      <c r="L905" s="8">
        <v>100</v>
      </c>
      <c r="N905" s="11" t="s">
        <v>409</v>
      </c>
      <c r="O905" s="11">
        <v>0</v>
      </c>
      <c r="P905" s="11">
        <v>0</v>
      </c>
    </row>
    <row r="906" spans="2:16">
      <c r="B906" t="s">
        <v>529</v>
      </c>
      <c r="D906" t="s">
        <v>407</v>
      </c>
      <c r="E906" t="str">
        <f t="shared" si="14"/>
        <v>2020</v>
      </c>
      <c r="F906" t="s">
        <v>415</v>
      </c>
      <c r="G906">
        <v>1</v>
      </c>
      <c r="H906" s="8">
        <v>1</v>
      </c>
      <c r="I906" s="8">
        <v>1</v>
      </c>
      <c r="J906" s="8">
        <v>0</v>
      </c>
      <c r="L906" s="8">
        <v>30</v>
      </c>
      <c r="N906" s="11" t="s">
        <v>409</v>
      </c>
      <c r="O906" s="11">
        <v>0</v>
      </c>
      <c r="P906" s="11">
        <v>0</v>
      </c>
    </row>
    <row r="907" spans="2:16">
      <c r="B907" t="s">
        <v>529</v>
      </c>
      <c r="D907" t="s">
        <v>407</v>
      </c>
      <c r="E907" t="str">
        <f t="shared" si="14"/>
        <v>2020</v>
      </c>
      <c r="F907" t="s">
        <v>416</v>
      </c>
      <c r="G907">
        <v>1</v>
      </c>
      <c r="H907" s="8">
        <v>4</v>
      </c>
      <c r="I907" s="8">
        <v>4</v>
      </c>
      <c r="J907" s="8">
        <v>0</v>
      </c>
      <c r="L907" s="8">
        <v>376</v>
      </c>
      <c r="N907" s="11" t="s">
        <v>409</v>
      </c>
      <c r="O907" s="11">
        <v>0</v>
      </c>
      <c r="P907" s="11">
        <v>0</v>
      </c>
    </row>
    <row r="908" spans="2:16">
      <c r="B908" t="s">
        <v>529</v>
      </c>
      <c r="D908" t="s">
        <v>407</v>
      </c>
      <c r="E908" t="str">
        <f t="shared" si="14"/>
        <v>2020</v>
      </c>
      <c r="F908" t="s">
        <v>223</v>
      </c>
      <c r="G908">
        <v>1</v>
      </c>
      <c r="H908" s="8">
        <v>1</v>
      </c>
      <c r="I908" s="8">
        <v>1</v>
      </c>
      <c r="J908" s="8">
        <v>0</v>
      </c>
      <c r="L908" s="8">
        <v>217</v>
      </c>
      <c r="N908" s="11" t="s">
        <v>409</v>
      </c>
      <c r="O908" s="11">
        <v>0</v>
      </c>
      <c r="P908" s="11">
        <v>0</v>
      </c>
    </row>
    <row r="909" spans="2:16">
      <c r="B909" t="s">
        <v>529</v>
      </c>
      <c r="D909" t="s">
        <v>407</v>
      </c>
      <c r="E909" t="str">
        <f t="shared" si="14"/>
        <v>2020</v>
      </c>
      <c r="F909" t="s">
        <v>417</v>
      </c>
      <c r="G909">
        <v>1</v>
      </c>
      <c r="H909" s="8">
        <v>1</v>
      </c>
      <c r="I909" s="8">
        <v>1</v>
      </c>
      <c r="J909" s="8">
        <v>0</v>
      </c>
      <c r="L909" s="8">
        <v>127</v>
      </c>
      <c r="N909" s="11" t="s">
        <v>409</v>
      </c>
      <c r="O909" s="11">
        <v>0</v>
      </c>
      <c r="P909" s="11">
        <v>0</v>
      </c>
    </row>
    <row r="910" spans="2:16">
      <c r="B910" t="s">
        <v>529</v>
      </c>
      <c r="D910" t="s">
        <v>407</v>
      </c>
      <c r="E910" t="str">
        <f t="shared" si="14"/>
        <v>2020</v>
      </c>
      <c r="F910" t="s">
        <v>418</v>
      </c>
      <c r="G910">
        <v>1</v>
      </c>
      <c r="H910" s="8">
        <v>1</v>
      </c>
      <c r="I910" s="8">
        <v>1</v>
      </c>
      <c r="J910" s="8">
        <v>0</v>
      </c>
      <c r="L910" s="8">
        <v>430</v>
      </c>
      <c r="N910" s="11" t="s">
        <v>409</v>
      </c>
      <c r="O910" s="11">
        <v>0</v>
      </c>
      <c r="P910" s="11">
        <v>0</v>
      </c>
    </row>
    <row r="911" spans="2:16">
      <c r="B911" t="s">
        <v>529</v>
      </c>
      <c r="D911" t="s">
        <v>407</v>
      </c>
      <c r="E911" t="str">
        <f t="shared" si="14"/>
        <v>2020</v>
      </c>
      <c r="F911" t="s">
        <v>419</v>
      </c>
      <c r="G911">
        <v>1</v>
      </c>
      <c r="H911" s="8">
        <v>1</v>
      </c>
      <c r="I911" s="8">
        <v>1</v>
      </c>
      <c r="J911" s="8">
        <v>0</v>
      </c>
      <c r="L911" s="8">
        <v>106</v>
      </c>
      <c r="N911" s="11" t="s">
        <v>409</v>
      </c>
      <c r="O911" s="11">
        <v>0</v>
      </c>
      <c r="P911" s="11">
        <v>0</v>
      </c>
    </row>
    <row r="912" spans="2:16">
      <c r="B912" t="s">
        <v>529</v>
      </c>
      <c r="D912" t="s">
        <v>407</v>
      </c>
      <c r="E912" t="str">
        <f t="shared" si="14"/>
        <v>2020</v>
      </c>
      <c r="F912" t="s">
        <v>420</v>
      </c>
      <c r="G912">
        <v>1</v>
      </c>
      <c r="H912" s="8">
        <v>1</v>
      </c>
      <c r="I912" s="8">
        <v>1</v>
      </c>
      <c r="J912" s="8">
        <v>0</v>
      </c>
      <c r="L912" s="8">
        <v>56</v>
      </c>
      <c r="N912" s="11" t="s">
        <v>409</v>
      </c>
      <c r="O912" s="11">
        <v>0</v>
      </c>
      <c r="P912" s="11">
        <v>0</v>
      </c>
    </row>
    <row r="913" spans="2:16">
      <c r="B913" t="s">
        <v>529</v>
      </c>
      <c r="D913" t="s">
        <v>407</v>
      </c>
      <c r="E913" t="str">
        <f t="shared" si="14"/>
        <v>2020</v>
      </c>
      <c r="F913" t="s">
        <v>291</v>
      </c>
      <c r="G913" t="s">
        <v>390</v>
      </c>
      <c r="H913" s="8">
        <v>1</v>
      </c>
      <c r="I913" s="8">
        <v>1</v>
      </c>
      <c r="J913" s="8">
        <v>0</v>
      </c>
      <c r="L913" s="8">
        <v>33</v>
      </c>
      <c r="N913" s="11" t="s">
        <v>409</v>
      </c>
      <c r="O913" s="11">
        <v>0</v>
      </c>
      <c r="P913" s="11">
        <v>0</v>
      </c>
    </row>
    <row r="914" spans="2:16">
      <c r="B914" t="s">
        <v>529</v>
      </c>
      <c r="D914" t="s">
        <v>421</v>
      </c>
      <c r="E914" t="str">
        <f t="shared" si="14"/>
        <v>2021</v>
      </c>
      <c r="F914" t="s">
        <v>422</v>
      </c>
      <c r="G914" t="s">
        <v>423</v>
      </c>
      <c r="H914" s="8">
        <v>1</v>
      </c>
      <c r="I914" s="8">
        <v>1</v>
      </c>
      <c r="J914" s="8">
        <v>0</v>
      </c>
      <c r="L914" s="8">
        <v>150</v>
      </c>
      <c r="N914" s="11">
        <v>0</v>
      </c>
      <c r="O914" s="11">
        <v>0</v>
      </c>
      <c r="P914" s="11">
        <v>0</v>
      </c>
    </row>
    <row r="915" spans="2:16">
      <c r="B915" t="s">
        <v>529</v>
      </c>
      <c r="D915" t="s">
        <v>421</v>
      </c>
      <c r="E915" t="str">
        <f t="shared" si="14"/>
        <v>2021</v>
      </c>
      <c r="F915" t="s">
        <v>424</v>
      </c>
      <c r="G915" t="s">
        <v>425</v>
      </c>
      <c r="H915" s="8">
        <v>2</v>
      </c>
      <c r="I915" s="8">
        <v>2</v>
      </c>
      <c r="J915" s="8">
        <v>0</v>
      </c>
      <c r="L915" s="8">
        <v>10000</v>
      </c>
      <c r="N915" s="11">
        <v>0</v>
      </c>
      <c r="O915" s="11">
        <v>0</v>
      </c>
      <c r="P915" s="11">
        <v>0</v>
      </c>
    </row>
    <row r="916" spans="2:16">
      <c r="B916" t="s">
        <v>529</v>
      </c>
      <c r="D916" t="s">
        <v>421</v>
      </c>
      <c r="E916" t="str">
        <f t="shared" si="14"/>
        <v>2021</v>
      </c>
      <c r="F916" t="s">
        <v>426</v>
      </c>
      <c r="G916" t="s">
        <v>427</v>
      </c>
      <c r="H916" s="8">
        <v>1</v>
      </c>
      <c r="I916" s="8">
        <v>1</v>
      </c>
      <c r="J916" s="8">
        <v>0</v>
      </c>
      <c r="L916" s="8">
        <v>100</v>
      </c>
      <c r="N916" s="11">
        <v>0</v>
      </c>
      <c r="O916" s="11">
        <v>0</v>
      </c>
      <c r="P916" s="11">
        <v>0</v>
      </c>
    </row>
    <row r="917" spans="2:16">
      <c r="B917" t="s">
        <v>529</v>
      </c>
      <c r="D917" t="s">
        <v>421</v>
      </c>
      <c r="E917" t="str">
        <f t="shared" si="14"/>
        <v>2021</v>
      </c>
      <c r="F917" t="s">
        <v>428</v>
      </c>
      <c r="G917" t="s">
        <v>429</v>
      </c>
      <c r="H917" s="8">
        <v>1</v>
      </c>
      <c r="I917" s="8">
        <v>1</v>
      </c>
      <c r="J917" s="8">
        <v>0</v>
      </c>
      <c r="L917" s="8">
        <v>120</v>
      </c>
      <c r="N917" s="11">
        <v>0</v>
      </c>
      <c r="O917" s="11">
        <v>0</v>
      </c>
      <c r="P917" s="11">
        <v>0</v>
      </c>
    </row>
    <row r="918" spans="2:16">
      <c r="B918" t="s">
        <v>529</v>
      </c>
      <c r="D918" t="s">
        <v>421</v>
      </c>
      <c r="E918" t="str">
        <f t="shared" si="14"/>
        <v>2021</v>
      </c>
      <c r="F918" t="s">
        <v>430</v>
      </c>
      <c r="G918" t="s">
        <v>431</v>
      </c>
      <c r="H918" s="8">
        <v>3</v>
      </c>
      <c r="I918" s="8">
        <v>0</v>
      </c>
      <c r="J918" s="8">
        <v>0</v>
      </c>
      <c r="L918" s="8">
        <v>244</v>
      </c>
      <c r="N918" s="11">
        <v>0</v>
      </c>
      <c r="O918" s="11">
        <v>0</v>
      </c>
      <c r="P918" s="11">
        <v>0</v>
      </c>
    </row>
    <row r="919" spans="2:16">
      <c r="B919" t="s">
        <v>529</v>
      </c>
      <c r="D919" t="s">
        <v>421</v>
      </c>
      <c r="E919" t="str">
        <f t="shared" si="14"/>
        <v>2021</v>
      </c>
      <c r="F919" t="s">
        <v>223</v>
      </c>
      <c r="G919" t="s">
        <v>431</v>
      </c>
      <c r="H919" s="8">
        <v>5</v>
      </c>
      <c r="I919" s="8">
        <v>0</v>
      </c>
      <c r="J919" s="8">
        <v>0</v>
      </c>
      <c r="L919" s="8">
        <v>1195</v>
      </c>
      <c r="N919" s="11">
        <v>0</v>
      </c>
      <c r="O919" s="11">
        <v>0</v>
      </c>
      <c r="P919" s="11">
        <v>0</v>
      </c>
    </row>
    <row r="920" spans="2:16">
      <c r="B920" t="s">
        <v>529</v>
      </c>
      <c r="D920" t="s">
        <v>421</v>
      </c>
      <c r="E920" t="str">
        <f t="shared" si="14"/>
        <v>2021</v>
      </c>
      <c r="F920" t="s">
        <v>432</v>
      </c>
      <c r="G920" t="s">
        <v>431</v>
      </c>
      <c r="H920" s="8">
        <v>2</v>
      </c>
      <c r="I920" s="8">
        <v>0</v>
      </c>
      <c r="J920" s="8">
        <v>0</v>
      </c>
      <c r="L920" s="8">
        <v>86</v>
      </c>
      <c r="N920" s="11">
        <v>0</v>
      </c>
      <c r="O920" s="11">
        <v>0</v>
      </c>
      <c r="P920" s="11">
        <v>0</v>
      </c>
    </row>
    <row r="921" spans="2:16">
      <c r="B921" t="s">
        <v>529</v>
      </c>
      <c r="D921" t="s">
        <v>421</v>
      </c>
      <c r="E921" t="str">
        <f t="shared" si="14"/>
        <v>2021</v>
      </c>
      <c r="F921" t="s">
        <v>433</v>
      </c>
      <c r="G921" t="s">
        <v>431</v>
      </c>
      <c r="H921" s="8">
        <v>1</v>
      </c>
      <c r="I921" s="8">
        <v>0</v>
      </c>
      <c r="J921" s="8">
        <v>0</v>
      </c>
      <c r="L921" s="8">
        <v>134</v>
      </c>
      <c r="N921" s="11">
        <v>0</v>
      </c>
      <c r="O921" s="11">
        <v>0</v>
      </c>
      <c r="P921" s="11">
        <v>0</v>
      </c>
    </row>
    <row r="922" spans="2:16">
      <c r="B922" t="s">
        <v>529</v>
      </c>
      <c r="D922" t="s">
        <v>421</v>
      </c>
      <c r="E922" t="str">
        <f t="shared" si="14"/>
        <v>2021</v>
      </c>
      <c r="F922" t="s">
        <v>434</v>
      </c>
      <c r="G922" t="s">
        <v>431</v>
      </c>
      <c r="H922" s="8">
        <v>1</v>
      </c>
      <c r="I922" s="8">
        <v>0</v>
      </c>
      <c r="J922" s="8">
        <v>0</v>
      </c>
      <c r="L922" s="8">
        <v>491</v>
      </c>
      <c r="N922" s="11">
        <v>0</v>
      </c>
      <c r="O922" s="11">
        <v>0</v>
      </c>
      <c r="P922" s="11">
        <v>0</v>
      </c>
    </row>
    <row r="923" spans="2:16">
      <c r="B923" t="s">
        <v>529</v>
      </c>
      <c r="D923" t="s">
        <v>421</v>
      </c>
      <c r="E923" t="str">
        <f t="shared" si="14"/>
        <v>2021</v>
      </c>
      <c r="F923" t="s">
        <v>435</v>
      </c>
      <c r="G923" t="s">
        <v>431</v>
      </c>
      <c r="H923" s="8">
        <v>1</v>
      </c>
      <c r="I923" s="8">
        <v>0</v>
      </c>
      <c r="J923" s="8">
        <v>0</v>
      </c>
      <c r="L923" s="8">
        <v>175</v>
      </c>
      <c r="N923" s="11">
        <v>0</v>
      </c>
      <c r="O923" s="11">
        <v>0</v>
      </c>
      <c r="P923" s="11">
        <v>0</v>
      </c>
    </row>
    <row r="924" spans="2:16">
      <c r="B924" t="s">
        <v>529</v>
      </c>
      <c r="D924" t="s">
        <v>421</v>
      </c>
      <c r="E924" t="str">
        <f t="shared" si="14"/>
        <v>2021</v>
      </c>
      <c r="F924" t="s">
        <v>436</v>
      </c>
      <c r="G924" t="s">
        <v>431</v>
      </c>
      <c r="H924" s="8">
        <v>1</v>
      </c>
      <c r="I924" s="8">
        <v>0</v>
      </c>
      <c r="J924" s="8">
        <v>0</v>
      </c>
      <c r="L924" s="8">
        <v>48</v>
      </c>
      <c r="N924" s="11">
        <v>0</v>
      </c>
      <c r="O924" s="11">
        <v>0</v>
      </c>
      <c r="P924" s="11">
        <v>0</v>
      </c>
    </row>
    <row r="925" spans="2:16">
      <c r="B925" t="s">
        <v>529</v>
      </c>
      <c r="D925" t="s">
        <v>421</v>
      </c>
      <c r="E925" t="str">
        <f t="shared" si="14"/>
        <v>2021</v>
      </c>
      <c r="F925" t="s">
        <v>26</v>
      </c>
      <c r="G925" t="s">
        <v>431</v>
      </c>
      <c r="H925" s="8">
        <v>1</v>
      </c>
      <c r="I925" s="8">
        <v>0</v>
      </c>
      <c r="J925" s="8">
        <v>0</v>
      </c>
      <c r="L925" s="8">
        <v>80</v>
      </c>
      <c r="N925" s="11">
        <v>0</v>
      </c>
      <c r="O925" s="11">
        <v>0</v>
      </c>
      <c r="P925" s="11">
        <v>0</v>
      </c>
    </row>
    <row r="926" spans="2:16">
      <c r="B926" t="s">
        <v>529</v>
      </c>
      <c r="D926" t="s">
        <v>421</v>
      </c>
      <c r="E926" t="str">
        <f t="shared" si="14"/>
        <v>2021</v>
      </c>
      <c r="F926" t="s">
        <v>437</v>
      </c>
      <c r="G926" t="s">
        <v>431</v>
      </c>
      <c r="H926" s="8">
        <v>1</v>
      </c>
      <c r="I926" s="8">
        <v>0</v>
      </c>
      <c r="J926" s="8">
        <v>0</v>
      </c>
      <c r="L926" s="8">
        <v>102</v>
      </c>
      <c r="N926" s="11">
        <v>0</v>
      </c>
      <c r="O926" s="11">
        <v>0</v>
      </c>
      <c r="P926" s="11">
        <v>0</v>
      </c>
    </row>
    <row r="927" spans="2:16">
      <c r="B927" t="s">
        <v>529</v>
      </c>
      <c r="D927" t="s">
        <v>421</v>
      </c>
      <c r="E927" t="str">
        <f t="shared" si="14"/>
        <v>2021</v>
      </c>
      <c r="F927" t="s">
        <v>331</v>
      </c>
      <c r="G927" t="s">
        <v>431</v>
      </c>
      <c r="H927" s="8">
        <v>1</v>
      </c>
      <c r="I927" s="8">
        <v>0</v>
      </c>
      <c r="J927" s="8">
        <v>0</v>
      </c>
      <c r="L927" s="8">
        <v>121</v>
      </c>
      <c r="N927" s="11">
        <v>0</v>
      </c>
      <c r="O927" s="11">
        <v>0</v>
      </c>
      <c r="P927" s="11">
        <v>0</v>
      </c>
    </row>
    <row r="928" spans="2:16">
      <c r="B928" t="s">
        <v>529</v>
      </c>
      <c r="D928" t="s">
        <v>421</v>
      </c>
      <c r="E928" t="str">
        <f t="shared" si="14"/>
        <v>2021</v>
      </c>
      <c r="F928" t="s">
        <v>291</v>
      </c>
      <c r="G928" t="s">
        <v>390</v>
      </c>
      <c r="H928" s="8">
        <v>1</v>
      </c>
      <c r="I928" s="8">
        <v>0</v>
      </c>
      <c r="J928" s="8">
        <v>0</v>
      </c>
      <c r="L928" s="8">
        <v>147</v>
      </c>
      <c r="N928" s="11">
        <v>0</v>
      </c>
      <c r="O928" s="11">
        <v>0</v>
      </c>
      <c r="P928" s="11">
        <v>0</v>
      </c>
    </row>
    <row r="929" spans="2:16">
      <c r="B929" t="s">
        <v>529</v>
      </c>
      <c r="D929" t="s">
        <v>421</v>
      </c>
      <c r="E929" t="str">
        <f t="shared" si="14"/>
        <v>2021</v>
      </c>
      <c r="F929" t="s">
        <v>65</v>
      </c>
      <c r="G929" t="s">
        <v>431</v>
      </c>
      <c r="H929" s="8">
        <v>1</v>
      </c>
      <c r="I929" s="8">
        <v>0</v>
      </c>
      <c r="J929" s="8">
        <v>0</v>
      </c>
      <c r="L929" s="8">
        <v>625</v>
      </c>
      <c r="N929" s="11">
        <v>0</v>
      </c>
      <c r="O929" s="11">
        <v>0</v>
      </c>
      <c r="P929" s="11">
        <v>0</v>
      </c>
    </row>
    <row r="930" spans="2:16">
      <c r="B930" t="s">
        <v>529</v>
      </c>
      <c r="D930" t="s">
        <v>438</v>
      </c>
      <c r="E930" t="str">
        <f t="shared" si="14"/>
        <v>2021</v>
      </c>
      <c r="F930" t="s">
        <v>439</v>
      </c>
      <c r="G930" t="s">
        <v>440</v>
      </c>
      <c r="H930" s="8">
        <v>3</v>
      </c>
      <c r="I930" s="8">
        <v>0</v>
      </c>
      <c r="J930" s="8">
        <v>0</v>
      </c>
      <c r="L930" s="8">
        <v>233</v>
      </c>
      <c r="N930" s="11">
        <v>0</v>
      </c>
      <c r="O930" s="11">
        <v>0</v>
      </c>
      <c r="P930" s="11">
        <v>0</v>
      </c>
    </row>
    <row r="931" spans="2:16">
      <c r="B931" t="s">
        <v>529</v>
      </c>
      <c r="D931" t="s">
        <v>438</v>
      </c>
      <c r="E931" t="str">
        <f t="shared" si="14"/>
        <v>2021</v>
      </c>
      <c r="F931" t="s">
        <v>223</v>
      </c>
      <c r="G931" t="s">
        <v>440</v>
      </c>
      <c r="H931" s="8">
        <v>5</v>
      </c>
      <c r="I931" s="8">
        <v>0</v>
      </c>
      <c r="J931" s="8">
        <v>0</v>
      </c>
      <c r="L931" s="8">
        <v>407</v>
      </c>
      <c r="N931" s="11">
        <v>0</v>
      </c>
      <c r="O931" s="11">
        <v>0</v>
      </c>
      <c r="P931" s="11">
        <v>0</v>
      </c>
    </row>
    <row r="932" spans="2:16">
      <c r="B932" t="s">
        <v>529</v>
      </c>
      <c r="D932" t="s">
        <v>438</v>
      </c>
      <c r="E932" t="str">
        <f t="shared" si="14"/>
        <v>2021</v>
      </c>
      <c r="F932" t="s">
        <v>441</v>
      </c>
      <c r="G932" t="s">
        <v>440</v>
      </c>
      <c r="H932" s="8">
        <v>2</v>
      </c>
      <c r="I932" s="8">
        <v>0</v>
      </c>
      <c r="J932" s="8">
        <v>0</v>
      </c>
      <c r="L932" s="8">
        <v>136</v>
      </c>
      <c r="N932" s="11">
        <v>0</v>
      </c>
      <c r="O932" s="11">
        <v>0</v>
      </c>
      <c r="P932" s="11">
        <v>0</v>
      </c>
    </row>
    <row r="933" spans="2:16">
      <c r="B933" t="s">
        <v>529</v>
      </c>
      <c r="D933" t="s">
        <v>438</v>
      </c>
      <c r="E933" t="str">
        <f t="shared" si="14"/>
        <v>2021</v>
      </c>
      <c r="F933" t="s">
        <v>392</v>
      </c>
      <c r="G933" t="s">
        <v>440</v>
      </c>
      <c r="H933" s="8">
        <v>1</v>
      </c>
      <c r="I933" s="8">
        <v>0</v>
      </c>
      <c r="J933" s="8">
        <v>0</v>
      </c>
      <c r="L933" s="8">
        <v>127</v>
      </c>
      <c r="N933" s="11">
        <v>0</v>
      </c>
      <c r="O933" s="11">
        <v>0</v>
      </c>
      <c r="P933" s="11">
        <v>0</v>
      </c>
    </row>
    <row r="934" spans="2:16">
      <c r="B934" t="s">
        <v>529</v>
      </c>
      <c r="D934" t="s">
        <v>438</v>
      </c>
      <c r="E934" t="str">
        <f t="shared" si="14"/>
        <v>2021</v>
      </c>
      <c r="F934" t="s">
        <v>443</v>
      </c>
      <c r="G934" t="s">
        <v>440</v>
      </c>
      <c r="H934" s="8">
        <v>1</v>
      </c>
      <c r="I934" s="8">
        <v>0</v>
      </c>
      <c r="J934" s="8">
        <v>0</v>
      </c>
      <c r="L934" s="8">
        <v>351</v>
      </c>
      <c r="N934" s="11">
        <v>0</v>
      </c>
      <c r="O934" s="11">
        <v>0</v>
      </c>
      <c r="P934" s="11">
        <v>0</v>
      </c>
    </row>
    <row r="935" spans="2:16">
      <c r="B935" t="s">
        <v>529</v>
      </c>
      <c r="D935" t="s">
        <v>438</v>
      </c>
      <c r="E935" t="str">
        <f t="shared" si="14"/>
        <v>2021</v>
      </c>
      <c r="F935" t="s">
        <v>445</v>
      </c>
      <c r="G935" t="s">
        <v>440</v>
      </c>
      <c r="H935" s="8">
        <v>1</v>
      </c>
      <c r="I935" s="8">
        <v>0</v>
      </c>
      <c r="J935" s="8">
        <v>0</v>
      </c>
      <c r="L935" s="8">
        <v>196</v>
      </c>
      <c r="N935" s="11">
        <v>0</v>
      </c>
      <c r="O935" s="11">
        <v>0</v>
      </c>
      <c r="P935" s="11">
        <v>0</v>
      </c>
    </row>
    <row r="936" spans="2:16">
      <c r="B936" t="s">
        <v>529</v>
      </c>
      <c r="D936" t="s">
        <v>438</v>
      </c>
      <c r="E936" t="str">
        <f t="shared" si="14"/>
        <v>2021</v>
      </c>
      <c r="F936" t="s">
        <v>544</v>
      </c>
      <c r="G936">
        <v>1</v>
      </c>
      <c r="H936" s="8">
        <v>1</v>
      </c>
      <c r="I936" s="8">
        <v>0</v>
      </c>
      <c r="J936" s="8">
        <v>0</v>
      </c>
      <c r="L936" s="8">
        <v>200</v>
      </c>
      <c r="N936" s="11">
        <v>0</v>
      </c>
      <c r="O936" s="11">
        <v>0</v>
      </c>
      <c r="P936" s="11">
        <v>0</v>
      </c>
    </row>
    <row r="937" spans="2:16">
      <c r="B937" t="s">
        <v>529</v>
      </c>
      <c r="D937" t="s">
        <v>438</v>
      </c>
      <c r="E937" t="str">
        <f t="shared" si="14"/>
        <v>2021</v>
      </c>
      <c r="F937" t="s">
        <v>31</v>
      </c>
      <c r="G937" t="s">
        <v>440</v>
      </c>
      <c r="H937" s="8">
        <v>1</v>
      </c>
      <c r="I937" s="8">
        <v>0</v>
      </c>
      <c r="J937" s="8">
        <v>0</v>
      </c>
      <c r="L937" s="8">
        <v>135</v>
      </c>
      <c r="N937" s="11">
        <v>0</v>
      </c>
      <c r="O937" s="11">
        <v>0</v>
      </c>
      <c r="P937" s="11">
        <v>0</v>
      </c>
    </row>
    <row r="938" spans="2:16">
      <c r="B938" t="s">
        <v>529</v>
      </c>
      <c r="D938" t="s">
        <v>438</v>
      </c>
      <c r="E938" t="str">
        <f t="shared" si="14"/>
        <v>2021</v>
      </c>
      <c r="F938" t="s">
        <v>447</v>
      </c>
      <c r="G938" t="s">
        <v>440</v>
      </c>
      <c r="H938" s="8">
        <v>1</v>
      </c>
      <c r="I938" s="8">
        <v>0</v>
      </c>
      <c r="J938" s="8">
        <v>0</v>
      </c>
      <c r="L938" s="8">
        <v>147</v>
      </c>
      <c r="N938" s="11">
        <v>0</v>
      </c>
      <c r="O938" s="11">
        <v>0</v>
      </c>
      <c r="P938" s="11">
        <v>0</v>
      </c>
    </row>
    <row r="939" spans="2:16">
      <c r="B939" t="s">
        <v>529</v>
      </c>
      <c r="D939" t="s">
        <v>438</v>
      </c>
      <c r="E939" t="str">
        <f t="shared" si="14"/>
        <v>2021</v>
      </c>
      <c r="F939" t="s">
        <v>428</v>
      </c>
      <c r="G939">
        <v>1</v>
      </c>
      <c r="H939" s="8">
        <v>1</v>
      </c>
      <c r="I939" s="8">
        <v>0</v>
      </c>
      <c r="J939" s="8">
        <v>0</v>
      </c>
      <c r="L939" s="8">
        <v>120</v>
      </c>
      <c r="N939" s="11">
        <v>0</v>
      </c>
      <c r="O939" s="11">
        <v>0</v>
      </c>
      <c r="P939" s="11">
        <v>0</v>
      </c>
    </row>
    <row r="940" spans="2:16">
      <c r="B940" t="s">
        <v>529</v>
      </c>
      <c r="D940" t="s">
        <v>438</v>
      </c>
      <c r="E940" t="str">
        <f t="shared" si="14"/>
        <v>2021</v>
      </c>
      <c r="F940" t="s">
        <v>240</v>
      </c>
      <c r="G940" t="s">
        <v>440</v>
      </c>
      <c r="H940" s="8">
        <v>1</v>
      </c>
      <c r="I940" s="8">
        <v>0</v>
      </c>
      <c r="J940" s="8">
        <v>0</v>
      </c>
      <c r="L940" s="8">
        <v>145</v>
      </c>
      <c r="N940" s="11">
        <v>0</v>
      </c>
      <c r="O940" s="11">
        <v>0</v>
      </c>
      <c r="P940" s="11">
        <v>0</v>
      </c>
    </row>
    <row r="941" spans="2:16">
      <c r="B941" t="s">
        <v>529</v>
      </c>
      <c r="D941" t="s">
        <v>438</v>
      </c>
      <c r="E941" t="str">
        <f t="shared" si="14"/>
        <v>2021</v>
      </c>
      <c r="F941" t="s">
        <v>545</v>
      </c>
      <c r="G941">
        <v>1</v>
      </c>
      <c r="H941" s="8">
        <v>1</v>
      </c>
      <c r="I941" s="8">
        <v>0</v>
      </c>
      <c r="J941" s="8">
        <v>0</v>
      </c>
      <c r="L941" s="8">
        <v>1200</v>
      </c>
      <c r="N941" s="11">
        <v>0</v>
      </c>
      <c r="O941" s="11">
        <v>0</v>
      </c>
      <c r="P941" s="11">
        <v>0</v>
      </c>
    </row>
    <row r="942" spans="2:16">
      <c r="B942" t="s">
        <v>529</v>
      </c>
      <c r="D942" t="s">
        <v>438</v>
      </c>
      <c r="E942" t="str">
        <f t="shared" si="14"/>
        <v>2021</v>
      </c>
      <c r="F942" t="s">
        <v>448</v>
      </c>
      <c r="G942" t="s">
        <v>440</v>
      </c>
      <c r="H942" s="8">
        <v>1</v>
      </c>
      <c r="I942" s="8">
        <v>0</v>
      </c>
      <c r="J942" s="8">
        <v>0</v>
      </c>
      <c r="L942" s="8">
        <v>131</v>
      </c>
      <c r="N942" s="11">
        <v>0</v>
      </c>
      <c r="O942" s="11">
        <v>0</v>
      </c>
      <c r="P942" s="11">
        <v>0</v>
      </c>
    </row>
    <row r="943" spans="2:16">
      <c r="B943" t="s">
        <v>529</v>
      </c>
      <c r="D943" t="s">
        <v>438</v>
      </c>
      <c r="E943" t="str">
        <f t="shared" si="14"/>
        <v>2021</v>
      </c>
      <c r="F943" t="s">
        <v>291</v>
      </c>
      <c r="G943" t="s">
        <v>390</v>
      </c>
      <c r="H943" s="8">
        <v>1</v>
      </c>
      <c r="I943" s="8">
        <v>0</v>
      </c>
      <c r="J943" s="8">
        <v>0</v>
      </c>
      <c r="L943" s="8">
        <v>410</v>
      </c>
      <c r="N943" s="11">
        <v>0</v>
      </c>
      <c r="O943" s="11">
        <v>0</v>
      </c>
      <c r="P943" s="11">
        <v>0</v>
      </c>
    </row>
    <row r="944" spans="2:16">
      <c r="B944" t="s">
        <v>529</v>
      </c>
      <c r="D944" t="s">
        <v>438</v>
      </c>
      <c r="E944" t="str">
        <f t="shared" si="14"/>
        <v>2021</v>
      </c>
      <c r="F944" t="s">
        <v>449</v>
      </c>
      <c r="G944" t="s">
        <v>440</v>
      </c>
      <c r="H944" s="8">
        <v>1</v>
      </c>
      <c r="I944" s="8">
        <v>0</v>
      </c>
      <c r="J944" s="8">
        <v>0</v>
      </c>
      <c r="L944" s="8">
        <v>334</v>
      </c>
      <c r="N944" s="11">
        <v>0</v>
      </c>
      <c r="O944" s="11">
        <v>0</v>
      </c>
      <c r="P944" s="11">
        <v>0</v>
      </c>
    </row>
    <row r="945" spans="2:16">
      <c r="B945" t="s">
        <v>529</v>
      </c>
      <c r="D945" t="s">
        <v>450</v>
      </c>
      <c r="E945" t="str">
        <f t="shared" si="14"/>
        <v>2022</v>
      </c>
      <c r="F945" t="s">
        <v>439</v>
      </c>
      <c r="G945" t="s">
        <v>440</v>
      </c>
      <c r="H945" s="8">
        <v>1</v>
      </c>
      <c r="I945" s="8">
        <v>0</v>
      </c>
      <c r="J945" s="8">
        <v>0</v>
      </c>
      <c r="L945" s="8">
        <v>129</v>
      </c>
      <c r="N945" s="11">
        <v>1896183</v>
      </c>
      <c r="O945" s="11">
        <v>0</v>
      </c>
      <c r="P945" s="11">
        <v>0</v>
      </c>
    </row>
    <row r="946" spans="2:16">
      <c r="B946" t="s">
        <v>529</v>
      </c>
      <c r="D946" t="s">
        <v>450</v>
      </c>
      <c r="E946" t="str">
        <f t="shared" si="14"/>
        <v>2022</v>
      </c>
      <c r="F946" t="s">
        <v>451</v>
      </c>
      <c r="G946" t="s">
        <v>440</v>
      </c>
      <c r="H946" s="8">
        <v>3</v>
      </c>
      <c r="I946" s="8">
        <v>0</v>
      </c>
      <c r="J946" s="8">
        <v>0</v>
      </c>
      <c r="L946" s="8">
        <v>392</v>
      </c>
      <c r="N946" s="11">
        <v>6206667</v>
      </c>
      <c r="O946" s="11">
        <v>0</v>
      </c>
      <c r="P946" s="11">
        <v>0</v>
      </c>
    </row>
    <row r="947" spans="2:16">
      <c r="B947" t="s">
        <v>529</v>
      </c>
      <c r="D947" t="s">
        <v>450</v>
      </c>
      <c r="E947" t="str">
        <f t="shared" si="14"/>
        <v>2022</v>
      </c>
      <c r="F947" t="s">
        <v>441</v>
      </c>
      <c r="G947" t="s">
        <v>440</v>
      </c>
      <c r="H947" s="8">
        <v>2</v>
      </c>
      <c r="I947" s="8">
        <v>0</v>
      </c>
      <c r="J947" s="8">
        <v>0</v>
      </c>
      <c r="L947" s="8">
        <v>233</v>
      </c>
      <c r="N947" s="11">
        <v>2744719</v>
      </c>
      <c r="O947" s="11">
        <v>0</v>
      </c>
      <c r="P947" s="11">
        <v>0</v>
      </c>
    </row>
    <row r="948" spans="2:16">
      <c r="B948" t="s">
        <v>529</v>
      </c>
      <c r="D948" t="s">
        <v>450</v>
      </c>
      <c r="E948" t="str">
        <f t="shared" si="14"/>
        <v>2022</v>
      </c>
      <c r="F948" t="s">
        <v>392</v>
      </c>
      <c r="G948" t="s">
        <v>440</v>
      </c>
      <c r="H948" s="8">
        <v>1</v>
      </c>
      <c r="I948" s="8">
        <v>0</v>
      </c>
      <c r="J948" s="8">
        <v>0</v>
      </c>
      <c r="L948" s="8">
        <v>75</v>
      </c>
      <c r="N948" s="11">
        <v>518739</v>
      </c>
      <c r="O948" s="11">
        <v>0</v>
      </c>
      <c r="P948" s="11">
        <v>0</v>
      </c>
    </row>
    <row r="949" spans="2:16">
      <c r="B949" t="s">
        <v>529</v>
      </c>
      <c r="D949" t="s">
        <v>450</v>
      </c>
      <c r="E949" t="str">
        <f t="shared" si="14"/>
        <v>2022</v>
      </c>
      <c r="F949" t="s">
        <v>443</v>
      </c>
      <c r="G949" t="s">
        <v>440</v>
      </c>
      <c r="H949" s="8">
        <v>1</v>
      </c>
      <c r="I949" s="8">
        <v>0</v>
      </c>
      <c r="J949" s="8">
        <v>0</v>
      </c>
      <c r="L949" s="8">
        <v>425</v>
      </c>
      <c r="N949" s="11">
        <v>1556917</v>
      </c>
      <c r="O949" s="11">
        <v>0</v>
      </c>
      <c r="P949" s="11">
        <v>0</v>
      </c>
    </row>
    <row r="950" spans="2:16">
      <c r="B950" t="s">
        <v>529</v>
      </c>
      <c r="D950" t="s">
        <v>450</v>
      </c>
      <c r="E950" t="str">
        <f t="shared" si="14"/>
        <v>2022</v>
      </c>
      <c r="F950" t="s">
        <v>445</v>
      </c>
      <c r="G950" t="s">
        <v>440</v>
      </c>
      <c r="H950" s="8">
        <v>1</v>
      </c>
      <c r="I950" s="8">
        <v>0</v>
      </c>
      <c r="J950" s="8">
        <v>0</v>
      </c>
      <c r="L950" s="8">
        <v>277</v>
      </c>
      <c r="N950" s="11">
        <v>1263539</v>
      </c>
      <c r="O950" s="11">
        <v>0</v>
      </c>
      <c r="P950" s="11">
        <v>0</v>
      </c>
    </row>
    <row r="951" spans="2:16">
      <c r="B951" t="s">
        <v>529</v>
      </c>
      <c r="D951" t="s">
        <v>450</v>
      </c>
      <c r="E951" t="str">
        <f t="shared" si="14"/>
        <v>2022</v>
      </c>
      <c r="F951" t="s">
        <v>31</v>
      </c>
      <c r="G951" t="s">
        <v>440</v>
      </c>
      <c r="H951" s="8">
        <v>1</v>
      </c>
      <c r="I951" s="8">
        <v>0</v>
      </c>
      <c r="J951" s="8">
        <v>0</v>
      </c>
      <c r="L951" s="8">
        <v>721</v>
      </c>
      <c r="N951" s="11">
        <v>1553825</v>
      </c>
      <c r="O951" s="11">
        <v>0</v>
      </c>
      <c r="P951" s="11">
        <v>0</v>
      </c>
    </row>
    <row r="952" spans="2:16">
      <c r="B952" t="s">
        <v>529</v>
      </c>
      <c r="D952" t="s">
        <v>450</v>
      </c>
      <c r="E952" t="str">
        <f t="shared" si="14"/>
        <v>2022</v>
      </c>
      <c r="F952" t="s">
        <v>447</v>
      </c>
      <c r="G952" t="s">
        <v>440</v>
      </c>
      <c r="H952" s="8">
        <v>2</v>
      </c>
      <c r="I952" s="8">
        <v>0</v>
      </c>
      <c r="J952" s="8">
        <v>0</v>
      </c>
      <c r="L952" s="8">
        <v>262</v>
      </c>
      <c r="N952" s="11">
        <v>3523294</v>
      </c>
      <c r="O952" s="11">
        <v>0</v>
      </c>
      <c r="P952" s="11">
        <v>0</v>
      </c>
    </row>
    <row r="953" spans="2:16">
      <c r="B953" t="s">
        <v>529</v>
      </c>
      <c r="D953" t="s">
        <v>450</v>
      </c>
      <c r="E953" t="str">
        <f t="shared" si="14"/>
        <v>2022</v>
      </c>
      <c r="F953" t="s">
        <v>240</v>
      </c>
      <c r="G953" t="s">
        <v>440</v>
      </c>
      <c r="H953" s="8">
        <v>1</v>
      </c>
      <c r="I953" s="8">
        <v>0</v>
      </c>
      <c r="J953" s="8">
        <v>0</v>
      </c>
      <c r="L953" s="8">
        <v>267</v>
      </c>
      <c r="N953" s="11">
        <v>1896183</v>
      </c>
      <c r="O953" s="11">
        <v>0</v>
      </c>
      <c r="P953" s="11">
        <v>0</v>
      </c>
    </row>
    <row r="954" spans="2:16">
      <c r="B954" t="s">
        <v>529</v>
      </c>
      <c r="D954" t="s">
        <v>450</v>
      </c>
      <c r="E954" t="str">
        <f t="shared" si="14"/>
        <v>2022</v>
      </c>
      <c r="F954" t="s">
        <v>448</v>
      </c>
      <c r="G954" t="s">
        <v>440</v>
      </c>
      <c r="H954" s="8">
        <v>1</v>
      </c>
      <c r="I954" s="8">
        <v>0</v>
      </c>
      <c r="J954" s="8">
        <v>0</v>
      </c>
      <c r="L954" s="8">
        <v>173</v>
      </c>
      <c r="N954" s="11">
        <v>2759517</v>
      </c>
      <c r="O954" s="11">
        <v>0</v>
      </c>
      <c r="P954" s="11">
        <v>0</v>
      </c>
    </row>
    <row r="955" spans="2:16">
      <c r="B955" t="s">
        <v>529</v>
      </c>
      <c r="D955" t="s">
        <v>450</v>
      </c>
      <c r="E955" t="str">
        <f t="shared" si="14"/>
        <v>2022</v>
      </c>
      <c r="F955" t="s">
        <v>291</v>
      </c>
      <c r="G955" t="s">
        <v>390</v>
      </c>
      <c r="H955" s="8">
        <v>1</v>
      </c>
      <c r="I955" s="8">
        <v>0</v>
      </c>
      <c r="J955" s="8">
        <v>0</v>
      </c>
      <c r="L955" s="8">
        <v>405</v>
      </c>
      <c r="N955" s="11">
        <v>2112950</v>
      </c>
      <c r="O955" s="11">
        <v>0</v>
      </c>
      <c r="P955" s="11">
        <v>0</v>
      </c>
    </row>
    <row r="956" spans="2:16">
      <c r="B956" t="s">
        <v>529</v>
      </c>
      <c r="D956" t="s">
        <v>450</v>
      </c>
      <c r="E956" t="str">
        <f t="shared" si="14"/>
        <v>2022</v>
      </c>
      <c r="F956" t="s">
        <v>449</v>
      </c>
      <c r="G956" t="s">
        <v>440</v>
      </c>
      <c r="H956" s="8">
        <v>1</v>
      </c>
      <c r="I956" s="8">
        <v>0</v>
      </c>
      <c r="J956" s="8">
        <v>0</v>
      </c>
      <c r="L956" s="8">
        <v>570</v>
      </c>
      <c r="N956" s="11">
        <v>1893325</v>
      </c>
      <c r="O956" s="11">
        <v>0</v>
      </c>
      <c r="P956" s="11">
        <v>0</v>
      </c>
    </row>
    <row r="957" spans="2:16">
      <c r="B957" t="s">
        <v>546</v>
      </c>
      <c r="D957" t="s">
        <v>438</v>
      </c>
      <c r="E957" t="str">
        <f t="shared" si="14"/>
        <v>2021</v>
      </c>
      <c r="H957" s="8">
        <v>0</v>
      </c>
      <c r="I957" s="8">
        <v>0</v>
      </c>
      <c r="J957" s="8">
        <v>0</v>
      </c>
      <c r="L957" s="8">
        <v>0</v>
      </c>
      <c r="N957" s="11">
        <v>0</v>
      </c>
      <c r="O957" s="11">
        <v>0</v>
      </c>
      <c r="P957" s="11">
        <v>0</v>
      </c>
    </row>
    <row r="958" spans="2:16">
      <c r="B958" t="s">
        <v>245</v>
      </c>
      <c r="D958" t="s">
        <v>407</v>
      </c>
      <c r="E958" t="str">
        <f t="shared" si="14"/>
        <v>2020</v>
      </c>
      <c r="F958" t="s">
        <v>547</v>
      </c>
      <c r="G958" t="s">
        <v>548</v>
      </c>
      <c r="H958" s="8">
        <v>0</v>
      </c>
      <c r="I958" s="8">
        <v>0</v>
      </c>
      <c r="J958" s="8">
        <v>0</v>
      </c>
      <c r="L958" s="8">
        <v>100</v>
      </c>
      <c r="N958" s="11" t="s">
        <v>484</v>
      </c>
      <c r="O958" s="11">
        <v>0</v>
      </c>
      <c r="P958" s="11">
        <v>0</v>
      </c>
    </row>
    <row r="959" spans="2:16">
      <c r="B959" t="s">
        <v>245</v>
      </c>
      <c r="D959" t="s">
        <v>407</v>
      </c>
      <c r="E959" t="str">
        <f t="shared" si="14"/>
        <v>2020</v>
      </c>
      <c r="F959" t="s">
        <v>549</v>
      </c>
      <c r="G959" t="s">
        <v>427</v>
      </c>
      <c r="H959" s="8">
        <v>2</v>
      </c>
      <c r="I959" s="8">
        <v>0</v>
      </c>
      <c r="J959" s="8">
        <v>0</v>
      </c>
      <c r="L959" s="8">
        <v>120</v>
      </c>
      <c r="N959" s="11" t="s">
        <v>484</v>
      </c>
      <c r="O959" s="11">
        <v>0</v>
      </c>
      <c r="P959" s="11">
        <v>0</v>
      </c>
    </row>
    <row r="960" spans="2:16">
      <c r="B960" t="s">
        <v>245</v>
      </c>
      <c r="D960" t="s">
        <v>407</v>
      </c>
      <c r="E960" t="str">
        <f t="shared" si="14"/>
        <v>2020</v>
      </c>
      <c r="F960" t="s">
        <v>550</v>
      </c>
      <c r="G960" t="s">
        <v>548</v>
      </c>
      <c r="H960" s="8">
        <v>0</v>
      </c>
      <c r="I960" s="8">
        <v>0</v>
      </c>
      <c r="J960" s="8">
        <v>0</v>
      </c>
      <c r="L960" s="8">
        <v>1281</v>
      </c>
      <c r="N960" s="11" t="s">
        <v>484</v>
      </c>
      <c r="O960" s="11">
        <v>0</v>
      </c>
      <c r="P960" s="11">
        <v>0</v>
      </c>
    </row>
    <row r="961" spans="2:16">
      <c r="B961" t="s">
        <v>245</v>
      </c>
      <c r="D961" t="s">
        <v>421</v>
      </c>
      <c r="E961" t="str">
        <f t="shared" si="14"/>
        <v>2021</v>
      </c>
      <c r="F961" t="s">
        <v>550</v>
      </c>
      <c r="G961" t="s">
        <v>548</v>
      </c>
      <c r="H961" s="8">
        <v>1</v>
      </c>
      <c r="I961" s="8">
        <v>1</v>
      </c>
      <c r="J961" s="8">
        <v>0</v>
      </c>
      <c r="L961" s="8">
        <v>120</v>
      </c>
      <c r="N961" s="11">
        <v>0</v>
      </c>
      <c r="O961" s="11">
        <v>0</v>
      </c>
      <c r="P961" s="11">
        <v>0</v>
      </c>
    </row>
    <row r="962" spans="2:16">
      <c r="B962" t="s">
        <v>245</v>
      </c>
      <c r="D962" t="s">
        <v>421</v>
      </c>
      <c r="E962" t="str">
        <f t="shared" si="14"/>
        <v>2021</v>
      </c>
      <c r="F962" t="s">
        <v>547</v>
      </c>
      <c r="G962" t="s">
        <v>548</v>
      </c>
      <c r="H962" s="8">
        <v>1</v>
      </c>
      <c r="I962" s="8">
        <v>1</v>
      </c>
      <c r="J962" s="8">
        <v>0</v>
      </c>
      <c r="L962" s="8">
        <v>33</v>
      </c>
      <c r="N962" s="11">
        <v>0</v>
      </c>
      <c r="O962" s="11">
        <v>0</v>
      </c>
      <c r="P962" s="11">
        <v>0</v>
      </c>
    </row>
    <row r="963" spans="2:16">
      <c r="B963" t="s">
        <v>245</v>
      </c>
      <c r="D963" t="s">
        <v>421</v>
      </c>
      <c r="E963" t="str">
        <f t="shared" ref="E963:E1026" si="15">MID(D963,1,4)</f>
        <v>2021</v>
      </c>
      <c r="F963" t="s">
        <v>426</v>
      </c>
      <c r="G963" t="s">
        <v>427</v>
      </c>
      <c r="H963" s="8">
        <v>1</v>
      </c>
      <c r="I963" s="8">
        <v>1</v>
      </c>
      <c r="J963" s="8">
        <v>0</v>
      </c>
      <c r="L963" s="8">
        <v>100</v>
      </c>
      <c r="N963" s="11">
        <v>0</v>
      </c>
      <c r="O963" s="11">
        <v>0</v>
      </c>
      <c r="P963" s="11">
        <v>0</v>
      </c>
    </row>
    <row r="964" spans="2:16">
      <c r="B964" t="s">
        <v>245</v>
      </c>
      <c r="D964" t="s">
        <v>438</v>
      </c>
      <c r="E964" t="str">
        <f t="shared" si="15"/>
        <v>2021</v>
      </c>
      <c r="H964" s="8">
        <v>0</v>
      </c>
      <c r="I964" s="8">
        <v>0</v>
      </c>
      <c r="J964" s="8">
        <v>0</v>
      </c>
      <c r="L964" s="8">
        <v>0</v>
      </c>
      <c r="N964" s="11">
        <v>0</v>
      </c>
      <c r="O964" s="11">
        <v>0</v>
      </c>
      <c r="P964" s="11">
        <v>0</v>
      </c>
    </row>
    <row r="965" spans="2:16">
      <c r="B965" t="s">
        <v>245</v>
      </c>
      <c r="D965" t="s">
        <v>450</v>
      </c>
      <c r="E965" t="str">
        <f t="shared" si="15"/>
        <v>2022</v>
      </c>
      <c r="F965" t="s">
        <v>551</v>
      </c>
      <c r="G965" t="s">
        <v>552</v>
      </c>
      <c r="H965" s="8">
        <v>1</v>
      </c>
      <c r="I965" s="8">
        <v>0</v>
      </c>
      <c r="J965" s="8">
        <v>0</v>
      </c>
      <c r="L965" s="8">
        <v>232</v>
      </c>
      <c r="N965" s="11">
        <v>1188293</v>
      </c>
      <c r="O965" s="11">
        <v>0</v>
      </c>
      <c r="P965" s="11">
        <v>0</v>
      </c>
    </row>
    <row r="966" spans="2:16">
      <c r="B966" t="s">
        <v>245</v>
      </c>
      <c r="D966" t="s">
        <v>450</v>
      </c>
      <c r="E966" t="str">
        <f t="shared" si="15"/>
        <v>2022</v>
      </c>
      <c r="F966" t="s">
        <v>553</v>
      </c>
      <c r="G966" t="s">
        <v>552</v>
      </c>
      <c r="H966" s="8">
        <v>1</v>
      </c>
      <c r="I966" s="8">
        <v>0</v>
      </c>
      <c r="J966" s="8">
        <v>0</v>
      </c>
      <c r="L966" s="8">
        <v>100</v>
      </c>
      <c r="N966" s="11">
        <v>1188293</v>
      </c>
      <c r="O966" s="11">
        <v>0</v>
      </c>
      <c r="P966" s="11">
        <v>0</v>
      </c>
    </row>
    <row r="967" spans="2:16">
      <c r="B967" t="s">
        <v>245</v>
      </c>
      <c r="D967" t="s">
        <v>450</v>
      </c>
      <c r="E967" t="str">
        <f t="shared" si="15"/>
        <v>2022</v>
      </c>
      <c r="F967" t="s">
        <v>246</v>
      </c>
      <c r="G967" t="s">
        <v>552</v>
      </c>
      <c r="H967" s="8">
        <v>1</v>
      </c>
      <c r="I967" s="8">
        <v>0</v>
      </c>
      <c r="J967" s="8">
        <v>0</v>
      </c>
      <c r="L967" s="8">
        <v>222</v>
      </c>
      <c r="N967" s="11">
        <v>1188293</v>
      </c>
      <c r="O967" s="11">
        <v>0</v>
      </c>
      <c r="P967" s="11">
        <v>0</v>
      </c>
    </row>
    <row r="968" spans="2:16">
      <c r="B968" t="s">
        <v>245</v>
      </c>
      <c r="D968" t="s">
        <v>450</v>
      </c>
      <c r="E968" t="str">
        <f t="shared" si="15"/>
        <v>2022</v>
      </c>
      <c r="F968" t="s">
        <v>249</v>
      </c>
      <c r="G968" t="s">
        <v>552</v>
      </c>
      <c r="H968" s="8">
        <v>1</v>
      </c>
      <c r="I968" s="8">
        <v>0</v>
      </c>
      <c r="J968" s="8">
        <v>0</v>
      </c>
      <c r="L968" s="8">
        <v>170</v>
      </c>
      <c r="N968" s="11">
        <v>1188293</v>
      </c>
      <c r="O968" s="11">
        <v>0</v>
      </c>
      <c r="P968" s="11">
        <v>0</v>
      </c>
    </row>
    <row r="969" spans="2:16">
      <c r="B969" t="s">
        <v>554</v>
      </c>
      <c r="D969" t="s">
        <v>407</v>
      </c>
      <c r="E969" t="str">
        <f t="shared" si="15"/>
        <v>2020</v>
      </c>
      <c r="F969" t="s">
        <v>486</v>
      </c>
      <c r="G969">
        <v>1</v>
      </c>
      <c r="H969" s="8">
        <v>1</v>
      </c>
      <c r="I969" s="8">
        <v>0</v>
      </c>
      <c r="J969" s="8">
        <v>1</v>
      </c>
      <c r="L969" s="8">
        <v>20</v>
      </c>
      <c r="N969" s="11" t="s">
        <v>484</v>
      </c>
      <c r="O969" s="11" t="s">
        <v>484</v>
      </c>
      <c r="P969" s="11" t="s">
        <v>485</v>
      </c>
    </row>
    <row r="970" spans="2:16">
      <c r="B970" t="s">
        <v>554</v>
      </c>
      <c r="D970" t="s">
        <v>407</v>
      </c>
      <c r="E970" t="str">
        <f t="shared" si="15"/>
        <v>2020</v>
      </c>
      <c r="F970" t="s">
        <v>490</v>
      </c>
      <c r="G970" t="s">
        <v>491</v>
      </c>
      <c r="H970" s="8">
        <v>1</v>
      </c>
      <c r="I970" s="8">
        <v>0</v>
      </c>
      <c r="J970" s="8">
        <v>0</v>
      </c>
      <c r="L970" s="8">
        <v>130</v>
      </c>
      <c r="N970" s="11" t="s">
        <v>484</v>
      </c>
      <c r="O970" s="11" t="s">
        <v>484</v>
      </c>
      <c r="P970" s="11" t="s">
        <v>485</v>
      </c>
    </row>
    <row r="971" spans="2:16">
      <c r="B971" t="s">
        <v>554</v>
      </c>
      <c r="D971" t="s">
        <v>407</v>
      </c>
      <c r="E971" t="str">
        <f t="shared" si="15"/>
        <v>2020</v>
      </c>
      <c r="F971" t="s">
        <v>492</v>
      </c>
      <c r="G971">
        <v>1</v>
      </c>
      <c r="H971" s="8">
        <v>1</v>
      </c>
      <c r="I971" s="8">
        <v>0</v>
      </c>
      <c r="J971" s="8">
        <v>0</v>
      </c>
      <c r="L971" s="8">
        <v>8</v>
      </c>
      <c r="N971" s="11" t="s">
        <v>484</v>
      </c>
      <c r="O971" s="11" t="s">
        <v>484</v>
      </c>
      <c r="P971" s="11" t="s">
        <v>485</v>
      </c>
    </row>
    <row r="972" spans="2:16">
      <c r="B972" t="s">
        <v>554</v>
      </c>
      <c r="D972" t="s">
        <v>407</v>
      </c>
      <c r="E972" t="str">
        <f t="shared" si="15"/>
        <v>2020</v>
      </c>
      <c r="F972" t="s">
        <v>493</v>
      </c>
      <c r="G972">
        <v>1</v>
      </c>
      <c r="H972" s="8">
        <v>1</v>
      </c>
      <c r="I972" s="8">
        <v>0</v>
      </c>
      <c r="J972" s="8">
        <v>0</v>
      </c>
      <c r="L972" s="8">
        <v>25</v>
      </c>
      <c r="N972" s="11" t="s">
        <v>484</v>
      </c>
      <c r="O972" s="11" t="s">
        <v>484</v>
      </c>
      <c r="P972" s="11" t="s">
        <v>485</v>
      </c>
    </row>
    <row r="973" spans="2:16">
      <c r="B973" t="s">
        <v>554</v>
      </c>
      <c r="D973" t="s">
        <v>407</v>
      </c>
      <c r="E973" t="str">
        <f t="shared" si="15"/>
        <v>2020</v>
      </c>
      <c r="F973" t="s">
        <v>494</v>
      </c>
      <c r="G973" t="s">
        <v>495</v>
      </c>
      <c r="H973" s="8">
        <v>267</v>
      </c>
      <c r="I973" s="8">
        <v>0</v>
      </c>
      <c r="J973" s="8">
        <v>0</v>
      </c>
      <c r="L973" s="8">
        <v>14000</v>
      </c>
      <c r="N973" s="11" t="s">
        <v>409</v>
      </c>
      <c r="O973" s="11" t="s">
        <v>409</v>
      </c>
      <c r="P973" s="11" t="s">
        <v>485</v>
      </c>
    </row>
    <row r="974" spans="2:16">
      <c r="B974" t="s">
        <v>554</v>
      </c>
      <c r="D974" t="s">
        <v>421</v>
      </c>
      <c r="E974" t="str">
        <f t="shared" si="15"/>
        <v>2021</v>
      </c>
      <c r="F974" t="s">
        <v>494</v>
      </c>
      <c r="G974" t="s">
        <v>495</v>
      </c>
      <c r="H974" s="8">
        <v>2</v>
      </c>
      <c r="I974" s="8">
        <v>2</v>
      </c>
      <c r="J974" s="8">
        <v>0</v>
      </c>
      <c r="L974" s="8">
        <v>1300</v>
      </c>
      <c r="N974" s="11">
        <v>0</v>
      </c>
      <c r="O974" s="11">
        <v>0</v>
      </c>
      <c r="P974" s="11">
        <v>0</v>
      </c>
    </row>
    <row r="975" spans="2:16">
      <c r="B975" t="s">
        <v>554</v>
      </c>
      <c r="D975" t="s">
        <v>421</v>
      </c>
      <c r="E975" t="str">
        <f t="shared" si="15"/>
        <v>2021</v>
      </c>
      <c r="F975" t="s">
        <v>496</v>
      </c>
      <c r="G975" t="s">
        <v>495</v>
      </c>
      <c r="H975" s="8">
        <v>2</v>
      </c>
      <c r="I975" s="8">
        <v>2</v>
      </c>
      <c r="J975" s="8">
        <v>0</v>
      </c>
      <c r="L975" s="8">
        <v>0</v>
      </c>
      <c r="N975" s="11">
        <v>0</v>
      </c>
      <c r="O975" s="11">
        <v>0</v>
      </c>
      <c r="P975" s="11">
        <v>0</v>
      </c>
    </row>
    <row r="976" spans="2:16">
      <c r="B976" t="s">
        <v>554</v>
      </c>
      <c r="D976" t="s">
        <v>421</v>
      </c>
      <c r="E976" t="str">
        <f t="shared" si="15"/>
        <v>2021</v>
      </c>
      <c r="F976" t="s">
        <v>497</v>
      </c>
      <c r="G976" t="s">
        <v>495</v>
      </c>
      <c r="H976" s="8">
        <v>2</v>
      </c>
      <c r="I976" s="8">
        <v>2</v>
      </c>
      <c r="J976" s="8">
        <v>0</v>
      </c>
      <c r="L976" s="8">
        <v>15000</v>
      </c>
      <c r="N976" s="11">
        <v>0</v>
      </c>
      <c r="O976" s="11">
        <v>0</v>
      </c>
      <c r="P976" s="11">
        <v>0</v>
      </c>
    </row>
    <row r="977" spans="2:16">
      <c r="B977" t="s">
        <v>554</v>
      </c>
      <c r="D977" t="s">
        <v>421</v>
      </c>
      <c r="E977" t="str">
        <f t="shared" si="15"/>
        <v>2021</v>
      </c>
      <c r="F977" t="s">
        <v>498</v>
      </c>
      <c r="G977" t="s">
        <v>499</v>
      </c>
      <c r="H977" s="8">
        <v>4</v>
      </c>
      <c r="I977" s="8">
        <v>4</v>
      </c>
      <c r="J977" s="8">
        <v>0</v>
      </c>
      <c r="L977" s="8">
        <v>2003</v>
      </c>
      <c r="N977" s="11">
        <v>0</v>
      </c>
      <c r="O977" s="11">
        <v>0</v>
      </c>
      <c r="P977" s="11">
        <v>0</v>
      </c>
    </row>
    <row r="978" spans="2:16">
      <c r="B978" t="s">
        <v>554</v>
      </c>
      <c r="D978" t="s">
        <v>421</v>
      </c>
      <c r="E978" t="str">
        <f t="shared" si="15"/>
        <v>2021</v>
      </c>
      <c r="F978" t="s">
        <v>500</v>
      </c>
      <c r="G978" t="s">
        <v>501</v>
      </c>
      <c r="H978" s="8">
        <v>4</v>
      </c>
      <c r="I978" s="8">
        <v>4</v>
      </c>
      <c r="J978" s="8">
        <v>0</v>
      </c>
      <c r="L978" s="8">
        <v>150</v>
      </c>
      <c r="N978" s="11">
        <v>0</v>
      </c>
      <c r="O978" s="11">
        <v>0</v>
      </c>
      <c r="P978" s="11">
        <v>0</v>
      </c>
    </row>
    <row r="979" spans="2:16">
      <c r="B979" t="s">
        <v>554</v>
      </c>
      <c r="D979" t="s">
        <v>421</v>
      </c>
      <c r="E979" t="str">
        <f t="shared" si="15"/>
        <v>2021</v>
      </c>
      <c r="F979" t="s">
        <v>502</v>
      </c>
      <c r="G979" t="s">
        <v>503</v>
      </c>
      <c r="H979" s="8">
        <v>2</v>
      </c>
      <c r="I979" s="8">
        <v>2</v>
      </c>
      <c r="J979" s="8">
        <v>0</v>
      </c>
      <c r="L979" s="8">
        <v>300</v>
      </c>
      <c r="N979" s="11">
        <v>0</v>
      </c>
      <c r="O979" s="11">
        <v>0</v>
      </c>
      <c r="P979" s="11">
        <v>0</v>
      </c>
    </row>
    <row r="980" spans="2:16">
      <c r="B980" t="s">
        <v>554</v>
      </c>
      <c r="D980" t="s">
        <v>421</v>
      </c>
      <c r="E980" t="str">
        <f t="shared" si="15"/>
        <v>2021</v>
      </c>
      <c r="F980" t="s">
        <v>490</v>
      </c>
      <c r="G980" t="s">
        <v>491</v>
      </c>
      <c r="H980" s="8">
        <v>2</v>
      </c>
      <c r="I980" s="8">
        <v>2</v>
      </c>
      <c r="J980" s="8">
        <v>0</v>
      </c>
      <c r="L980" s="8">
        <v>8</v>
      </c>
      <c r="N980" s="11">
        <v>0</v>
      </c>
      <c r="O980" s="11">
        <v>0</v>
      </c>
      <c r="P980" s="11">
        <v>0</v>
      </c>
    </row>
    <row r="981" spans="2:16">
      <c r="B981" t="s">
        <v>554</v>
      </c>
      <c r="D981" t="s">
        <v>421</v>
      </c>
      <c r="E981" t="str">
        <f t="shared" si="15"/>
        <v>2021</v>
      </c>
      <c r="F981" t="s">
        <v>504</v>
      </c>
      <c r="G981" t="s">
        <v>505</v>
      </c>
      <c r="H981" s="8">
        <v>2</v>
      </c>
      <c r="I981" s="8">
        <v>2</v>
      </c>
      <c r="J981" s="8">
        <v>0</v>
      </c>
      <c r="L981" s="8">
        <v>20</v>
      </c>
      <c r="N981" s="11">
        <v>0</v>
      </c>
      <c r="O981" s="11">
        <v>0</v>
      </c>
      <c r="P981" s="11">
        <v>0</v>
      </c>
    </row>
    <row r="982" spans="2:16">
      <c r="B982" t="s">
        <v>554</v>
      </c>
      <c r="D982" t="s">
        <v>421</v>
      </c>
      <c r="E982" t="str">
        <f t="shared" si="15"/>
        <v>2021</v>
      </c>
      <c r="F982" t="s">
        <v>506</v>
      </c>
      <c r="G982" t="s">
        <v>507</v>
      </c>
      <c r="H982" s="8">
        <v>2</v>
      </c>
      <c r="I982" s="8">
        <v>2</v>
      </c>
      <c r="J982" s="8">
        <v>0</v>
      </c>
      <c r="L982" s="8">
        <v>100</v>
      </c>
      <c r="N982" s="11">
        <v>0</v>
      </c>
      <c r="O982" s="11">
        <v>0</v>
      </c>
      <c r="P982" s="11">
        <v>0</v>
      </c>
    </row>
    <row r="983" spans="2:16">
      <c r="B983" t="s">
        <v>554</v>
      </c>
      <c r="D983" t="s">
        <v>421</v>
      </c>
      <c r="E983" t="str">
        <f t="shared" si="15"/>
        <v>2021</v>
      </c>
      <c r="F983" t="s">
        <v>508</v>
      </c>
      <c r="G983" t="s">
        <v>509</v>
      </c>
      <c r="H983" s="8">
        <v>2</v>
      </c>
      <c r="I983" s="8">
        <v>2</v>
      </c>
      <c r="J983" s="8">
        <v>0</v>
      </c>
      <c r="L983" s="8">
        <v>120</v>
      </c>
      <c r="N983" s="11">
        <v>0</v>
      </c>
      <c r="O983" s="11">
        <v>0</v>
      </c>
      <c r="P983" s="11">
        <v>0</v>
      </c>
    </row>
    <row r="984" spans="2:16">
      <c r="B984" t="s">
        <v>554</v>
      </c>
      <c r="D984" t="s">
        <v>421</v>
      </c>
      <c r="E984" t="str">
        <f t="shared" si="15"/>
        <v>2021</v>
      </c>
      <c r="F984" t="s">
        <v>510</v>
      </c>
      <c r="G984" t="s">
        <v>511</v>
      </c>
      <c r="H984" s="8">
        <v>2</v>
      </c>
      <c r="I984" s="8">
        <v>2</v>
      </c>
      <c r="J984" s="8">
        <v>0</v>
      </c>
      <c r="L984" s="8">
        <v>5</v>
      </c>
      <c r="N984" s="11">
        <v>0</v>
      </c>
      <c r="O984" s="11">
        <v>0</v>
      </c>
      <c r="P984" s="11">
        <v>0</v>
      </c>
    </row>
    <row r="985" spans="2:16">
      <c r="B985" t="s">
        <v>554</v>
      </c>
      <c r="D985" t="s">
        <v>421</v>
      </c>
      <c r="E985" t="str">
        <f t="shared" si="15"/>
        <v>2021</v>
      </c>
      <c r="F985" t="s">
        <v>512</v>
      </c>
      <c r="G985" t="s">
        <v>513</v>
      </c>
      <c r="H985" s="8">
        <v>1</v>
      </c>
      <c r="I985" s="8">
        <v>1</v>
      </c>
      <c r="J985" s="8">
        <v>0</v>
      </c>
      <c r="L985" s="8">
        <v>20</v>
      </c>
      <c r="N985" s="11">
        <v>0</v>
      </c>
      <c r="O985" s="11">
        <v>0</v>
      </c>
      <c r="P985" s="11">
        <v>0</v>
      </c>
    </row>
    <row r="986" spans="2:16">
      <c r="B986" t="s">
        <v>554</v>
      </c>
      <c r="D986" t="s">
        <v>438</v>
      </c>
      <c r="E986" t="str">
        <f t="shared" si="15"/>
        <v>2021</v>
      </c>
      <c r="F986" t="s">
        <v>514</v>
      </c>
      <c r="G986">
        <v>1</v>
      </c>
      <c r="H986" s="8">
        <v>1</v>
      </c>
      <c r="I986" s="8">
        <v>0</v>
      </c>
      <c r="J986" s="8">
        <v>0</v>
      </c>
      <c r="L986" s="8">
        <v>2000</v>
      </c>
      <c r="N986" s="11">
        <v>0</v>
      </c>
      <c r="O986" s="11">
        <v>0</v>
      </c>
      <c r="P986" s="11">
        <v>0</v>
      </c>
    </row>
    <row r="987" spans="2:16">
      <c r="B987" t="s">
        <v>554</v>
      </c>
      <c r="D987" t="s">
        <v>438</v>
      </c>
      <c r="E987" t="str">
        <f t="shared" si="15"/>
        <v>2021</v>
      </c>
      <c r="F987" t="s">
        <v>555</v>
      </c>
      <c r="G987">
        <v>1</v>
      </c>
      <c r="H987" s="8">
        <v>1</v>
      </c>
      <c r="I987" s="8">
        <v>0</v>
      </c>
      <c r="J987" s="8">
        <v>0</v>
      </c>
      <c r="L987" s="8">
        <v>2003</v>
      </c>
      <c r="N987" s="11">
        <v>0</v>
      </c>
      <c r="O987" s="11">
        <v>0</v>
      </c>
      <c r="P987" s="11">
        <v>0</v>
      </c>
    </row>
    <row r="988" spans="2:16">
      <c r="B988" t="s">
        <v>554</v>
      </c>
      <c r="D988" t="s">
        <v>438</v>
      </c>
      <c r="E988" t="str">
        <f t="shared" si="15"/>
        <v>2021</v>
      </c>
      <c r="F988" t="s">
        <v>500</v>
      </c>
      <c r="G988">
        <v>1</v>
      </c>
      <c r="H988" s="8">
        <v>1</v>
      </c>
      <c r="I988" s="8">
        <v>0</v>
      </c>
      <c r="J988" s="8">
        <v>0</v>
      </c>
      <c r="L988" s="8">
        <v>150</v>
      </c>
      <c r="N988" s="11">
        <v>0</v>
      </c>
      <c r="O988" s="11">
        <v>0</v>
      </c>
      <c r="P988" s="11">
        <v>0</v>
      </c>
    </row>
    <row r="989" spans="2:16">
      <c r="B989" t="s">
        <v>556</v>
      </c>
      <c r="D989" t="s">
        <v>407</v>
      </c>
      <c r="E989" t="str">
        <f t="shared" si="15"/>
        <v>2020</v>
      </c>
      <c r="F989" t="s">
        <v>486</v>
      </c>
      <c r="G989">
        <v>1</v>
      </c>
      <c r="H989" s="8">
        <v>1</v>
      </c>
      <c r="I989" s="8">
        <v>0</v>
      </c>
      <c r="J989" s="8">
        <v>1</v>
      </c>
      <c r="L989" s="8">
        <v>20</v>
      </c>
      <c r="N989" s="11" t="s">
        <v>484</v>
      </c>
      <c r="O989" s="11" t="s">
        <v>484</v>
      </c>
      <c r="P989" s="11" t="s">
        <v>485</v>
      </c>
    </row>
    <row r="990" spans="2:16">
      <c r="B990" t="s">
        <v>556</v>
      </c>
      <c r="D990" t="s">
        <v>407</v>
      </c>
      <c r="E990" t="str">
        <f t="shared" si="15"/>
        <v>2020</v>
      </c>
      <c r="F990" t="s">
        <v>490</v>
      </c>
      <c r="G990" t="s">
        <v>491</v>
      </c>
      <c r="H990" s="8">
        <v>1</v>
      </c>
      <c r="I990" s="8">
        <v>0</v>
      </c>
      <c r="J990" s="8">
        <v>0</v>
      </c>
      <c r="L990" s="8">
        <v>130</v>
      </c>
      <c r="N990" s="11" t="s">
        <v>484</v>
      </c>
      <c r="O990" s="11" t="s">
        <v>484</v>
      </c>
      <c r="P990" s="11" t="s">
        <v>485</v>
      </c>
    </row>
    <row r="991" spans="2:16">
      <c r="B991" t="s">
        <v>556</v>
      </c>
      <c r="D991" t="s">
        <v>407</v>
      </c>
      <c r="E991" t="str">
        <f t="shared" si="15"/>
        <v>2020</v>
      </c>
      <c r="F991" t="s">
        <v>492</v>
      </c>
      <c r="G991">
        <v>1</v>
      </c>
      <c r="H991" s="8">
        <v>1</v>
      </c>
      <c r="I991" s="8">
        <v>0</v>
      </c>
      <c r="J991" s="8">
        <v>0</v>
      </c>
      <c r="L991" s="8">
        <v>8</v>
      </c>
      <c r="N991" s="11" t="s">
        <v>484</v>
      </c>
      <c r="O991" s="11" t="s">
        <v>484</v>
      </c>
      <c r="P991" s="11" t="s">
        <v>485</v>
      </c>
    </row>
    <row r="992" spans="2:16">
      <c r="B992" t="s">
        <v>556</v>
      </c>
      <c r="D992" t="s">
        <v>407</v>
      </c>
      <c r="E992" t="str">
        <f t="shared" si="15"/>
        <v>2020</v>
      </c>
      <c r="F992" t="s">
        <v>493</v>
      </c>
      <c r="G992">
        <v>1</v>
      </c>
      <c r="H992" s="8">
        <v>1</v>
      </c>
      <c r="I992" s="8">
        <v>0</v>
      </c>
      <c r="J992" s="8">
        <v>0</v>
      </c>
      <c r="L992" s="8">
        <v>25</v>
      </c>
      <c r="N992" s="11" t="s">
        <v>484</v>
      </c>
      <c r="O992" s="11" t="s">
        <v>484</v>
      </c>
      <c r="P992" s="11" t="s">
        <v>485</v>
      </c>
    </row>
    <row r="993" spans="2:16">
      <c r="B993" t="s">
        <v>556</v>
      </c>
      <c r="D993" t="s">
        <v>407</v>
      </c>
      <c r="E993" t="str">
        <f t="shared" si="15"/>
        <v>2020</v>
      </c>
      <c r="F993" t="s">
        <v>494</v>
      </c>
      <c r="G993" t="s">
        <v>495</v>
      </c>
      <c r="H993" s="8">
        <v>267</v>
      </c>
      <c r="I993" s="8">
        <v>0</v>
      </c>
      <c r="J993" s="8">
        <v>0</v>
      </c>
      <c r="L993" s="8">
        <v>14000</v>
      </c>
      <c r="N993" s="11" t="s">
        <v>409</v>
      </c>
      <c r="O993" s="11" t="s">
        <v>409</v>
      </c>
      <c r="P993" s="11" t="s">
        <v>485</v>
      </c>
    </row>
    <row r="994" spans="2:16">
      <c r="B994" t="s">
        <v>556</v>
      </c>
      <c r="D994" t="s">
        <v>438</v>
      </c>
      <c r="E994" t="str">
        <f t="shared" si="15"/>
        <v>2021</v>
      </c>
      <c r="H994" s="8">
        <v>0</v>
      </c>
      <c r="I994" s="8">
        <v>0</v>
      </c>
      <c r="J994" s="8">
        <v>0</v>
      </c>
      <c r="L994" s="8">
        <v>0</v>
      </c>
      <c r="N994" s="11">
        <v>0</v>
      </c>
      <c r="O994" s="11">
        <v>0</v>
      </c>
      <c r="P994" s="11">
        <v>0</v>
      </c>
    </row>
    <row r="995" spans="2:16">
      <c r="B995" t="s">
        <v>557</v>
      </c>
      <c r="D995" t="s">
        <v>438</v>
      </c>
      <c r="E995" t="str">
        <f t="shared" si="15"/>
        <v>2021</v>
      </c>
      <c r="H995" s="8">
        <v>0</v>
      </c>
      <c r="I995" s="8">
        <v>0</v>
      </c>
      <c r="J995" s="8">
        <v>0</v>
      </c>
      <c r="L995" s="8">
        <v>0</v>
      </c>
      <c r="N995" s="11">
        <v>0</v>
      </c>
      <c r="O995" s="11">
        <v>0</v>
      </c>
      <c r="P995" s="11">
        <v>0</v>
      </c>
    </row>
    <row r="996" spans="2:16">
      <c r="B996" t="s">
        <v>558</v>
      </c>
      <c r="D996" t="s">
        <v>407</v>
      </c>
      <c r="E996" t="str">
        <f t="shared" si="15"/>
        <v>2020</v>
      </c>
      <c r="F996" t="s">
        <v>559</v>
      </c>
      <c r="G996">
        <v>1</v>
      </c>
      <c r="H996" s="8">
        <v>2</v>
      </c>
      <c r="I996" s="8">
        <v>0</v>
      </c>
      <c r="J996" s="8">
        <v>0</v>
      </c>
      <c r="L996" s="8">
        <v>120</v>
      </c>
      <c r="N996" s="11" t="s">
        <v>484</v>
      </c>
      <c r="O996" s="11">
        <v>0</v>
      </c>
      <c r="P996" s="11">
        <v>0</v>
      </c>
    </row>
    <row r="997" spans="2:16">
      <c r="B997" t="s">
        <v>558</v>
      </c>
      <c r="D997" t="s">
        <v>421</v>
      </c>
      <c r="E997" t="str">
        <f t="shared" si="15"/>
        <v>2021</v>
      </c>
      <c r="F997" t="s">
        <v>560</v>
      </c>
      <c r="G997" t="s">
        <v>548</v>
      </c>
      <c r="H997" s="8">
        <v>1</v>
      </c>
      <c r="I997" s="8">
        <v>1</v>
      </c>
      <c r="J997" s="8">
        <v>0</v>
      </c>
      <c r="L997" s="8">
        <v>120</v>
      </c>
      <c r="N997" s="11">
        <v>0</v>
      </c>
      <c r="O997" s="11">
        <v>0</v>
      </c>
      <c r="P997" s="11">
        <v>0</v>
      </c>
    </row>
    <row r="998" spans="2:16">
      <c r="B998" t="s">
        <v>558</v>
      </c>
      <c r="D998" t="s">
        <v>421</v>
      </c>
      <c r="E998" t="str">
        <f t="shared" si="15"/>
        <v>2021</v>
      </c>
      <c r="F998" t="s">
        <v>561</v>
      </c>
      <c r="G998" t="s">
        <v>548</v>
      </c>
      <c r="H998" s="8">
        <v>1</v>
      </c>
      <c r="I998" s="8">
        <v>1</v>
      </c>
      <c r="J998" s="8">
        <v>0</v>
      </c>
      <c r="L998" s="8">
        <v>33</v>
      </c>
      <c r="N998" s="11">
        <v>0</v>
      </c>
      <c r="O998" s="11">
        <v>0</v>
      </c>
      <c r="P998" s="11">
        <v>0</v>
      </c>
    </row>
    <row r="999" spans="2:16">
      <c r="B999" t="s">
        <v>558</v>
      </c>
      <c r="D999" t="s">
        <v>421</v>
      </c>
      <c r="E999" t="str">
        <f t="shared" si="15"/>
        <v>2021</v>
      </c>
      <c r="F999" t="s">
        <v>426</v>
      </c>
      <c r="G999" t="s">
        <v>427</v>
      </c>
      <c r="H999" s="8">
        <v>1</v>
      </c>
      <c r="I999" s="8">
        <v>1</v>
      </c>
      <c r="J999" s="8">
        <v>0</v>
      </c>
      <c r="L999" s="8">
        <v>100</v>
      </c>
      <c r="N999" s="11">
        <v>0</v>
      </c>
      <c r="O999" s="11">
        <v>0</v>
      </c>
      <c r="P999" s="11">
        <v>0</v>
      </c>
    </row>
    <row r="1000" spans="2:16">
      <c r="B1000" t="s">
        <v>562</v>
      </c>
      <c r="D1000" t="s">
        <v>407</v>
      </c>
      <c r="E1000" t="str">
        <f t="shared" si="15"/>
        <v>2020</v>
      </c>
      <c r="F1000" t="s">
        <v>563</v>
      </c>
      <c r="G1000">
        <v>0</v>
      </c>
      <c r="H1000" s="8">
        <v>0</v>
      </c>
      <c r="I1000" s="8">
        <v>0</v>
      </c>
      <c r="J1000" s="8">
        <v>0</v>
      </c>
      <c r="L1000" s="8">
        <v>0</v>
      </c>
      <c r="N1000" s="11">
        <v>0</v>
      </c>
      <c r="O1000" s="11">
        <v>0</v>
      </c>
      <c r="P1000" s="11">
        <v>0</v>
      </c>
    </row>
    <row r="1001" spans="2:16">
      <c r="B1001" t="s">
        <v>562</v>
      </c>
      <c r="D1001" t="s">
        <v>421</v>
      </c>
      <c r="E1001" t="str">
        <f t="shared" si="15"/>
        <v>2021</v>
      </c>
      <c r="F1001" t="s">
        <v>471</v>
      </c>
      <c r="G1001" t="s">
        <v>472</v>
      </c>
      <c r="H1001" s="8">
        <v>1</v>
      </c>
      <c r="I1001" s="8">
        <v>1</v>
      </c>
      <c r="J1001" s="8">
        <v>0</v>
      </c>
      <c r="L1001" s="8">
        <v>10</v>
      </c>
      <c r="N1001" s="11">
        <v>0</v>
      </c>
      <c r="O1001" s="11">
        <v>0</v>
      </c>
      <c r="P1001" s="11">
        <v>0</v>
      </c>
    </row>
    <row r="1002" spans="2:16">
      <c r="B1002" t="s">
        <v>562</v>
      </c>
      <c r="D1002" t="s">
        <v>421</v>
      </c>
      <c r="E1002" t="str">
        <f t="shared" si="15"/>
        <v>2021</v>
      </c>
      <c r="F1002" t="s">
        <v>473</v>
      </c>
      <c r="G1002" t="s">
        <v>474</v>
      </c>
      <c r="H1002" s="8">
        <v>2</v>
      </c>
      <c r="I1002" s="8">
        <v>2</v>
      </c>
      <c r="J1002" s="8">
        <v>0</v>
      </c>
      <c r="L1002" s="8">
        <v>50</v>
      </c>
      <c r="N1002" s="11">
        <v>0</v>
      </c>
      <c r="O1002" s="11">
        <v>0</v>
      </c>
      <c r="P1002" s="11">
        <v>0</v>
      </c>
    </row>
    <row r="1003" spans="2:16">
      <c r="B1003" t="s">
        <v>562</v>
      </c>
      <c r="D1003" t="s">
        <v>438</v>
      </c>
      <c r="E1003" t="str">
        <f t="shared" si="15"/>
        <v>2021</v>
      </c>
      <c r="H1003" s="8">
        <v>0</v>
      </c>
      <c r="I1003" s="8">
        <v>0</v>
      </c>
      <c r="J1003" s="8">
        <v>0</v>
      </c>
      <c r="L1003" s="8">
        <v>0</v>
      </c>
      <c r="N1003" s="11">
        <v>0</v>
      </c>
      <c r="O1003" s="11">
        <v>0</v>
      </c>
      <c r="P1003" s="11">
        <v>0</v>
      </c>
    </row>
    <row r="1004" spans="2:16">
      <c r="B1004" t="s">
        <v>564</v>
      </c>
      <c r="D1004" t="s">
        <v>407</v>
      </c>
      <c r="E1004" t="str">
        <f t="shared" si="15"/>
        <v>2020</v>
      </c>
      <c r="F1004" t="s">
        <v>408</v>
      </c>
      <c r="G1004">
        <v>1</v>
      </c>
      <c r="H1004" s="8">
        <v>0</v>
      </c>
      <c r="I1004" s="8">
        <v>0</v>
      </c>
      <c r="J1004" s="8">
        <v>0</v>
      </c>
      <c r="L1004" s="8">
        <v>120</v>
      </c>
      <c r="N1004" s="11" t="s">
        <v>409</v>
      </c>
      <c r="O1004" s="11">
        <v>0</v>
      </c>
      <c r="P1004" s="11">
        <v>0</v>
      </c>
    </row>
    <row r="1005" spans="2:16">
      <c r="B1005" t="s">
        <v>564</v>
      </c>
      <c r="D1005" t="s">
        <v>407</v>
      </c>
      <c r="E1005" t="str">
        <f t="shared" si="15"/>
        <v>2020</v>
      </c>
      <c r="F1005" t="s">
        <v>410</v>
      </c>
      <c r="G1005">
        <v>1</v>
      </c>
      <c r="H1005" s="8">
        <v>0</v>
      </c>
      <c r="I1005" s="8">
        <v>0</v>
      </c>
      <c r="J1005" s="8">
        <v>0</v>
      </c>
      <c r="L1005" s="8">
        <v>110</v>
      </c>
      <c r="N1005" s="11" t="s">
        <v>409</v>
      </c>
      <c r="O1005" s="11">
        <v>0</v>
      </c>
      <c r="P1005" s="11">
        <v>0</v>
      </c>
    </row>
    <row r="1006" spans="2:16">
      <c r="B1006" t="s">
        <v>564</v>
      </c>
      <c r="D1006" t="s">
        <v>421</v>
      </c>
      <c r="E1006" t="str">
        <f t="shared" si="15"/>
        <v>2021</v>
      </c>
      <c r="F1006" t="s">
        <v>422</v>
      </c>
      <c r="G1006" t="s">
        <v>423</v>
      </c>
      <c r="H1006" s="8">
        <v>1</v>
      </c>
      <c r="I1006" s="8">
        <v>1</v>
      </c>
      <c r="J1006" s="8">
        <v>0</v>
      </c>
      <c r="L1006" s="8">
        <v>150</v>
      </c>
      <c r="N1006" s="11">
        <v>0</v>
      </c>
      <c r="O1006" s="11">
        <v>0</v>
      </c>
      <c r="P1006" s="11">
        <v>0</v>
      </c>
    </row>
    <row r="1007" spans="2:16">
      <c r="B1007" t="s">
        <v>564</v>
      </c>
      <c r="D1007" t="s">
        <v>438</v>
      </c>
      <c r="E1007" t="str">
        <f t="shared" si="15"/>
        <v>2021</v>
      </c>
      <c r="F1007" t="s">
        <v>424</v>
      </c>
      <c r="G1007" t="s">
        <v>425</v>
      </c>
      <c r="H1007" s="8">
        <v>2</v>
      </c>
      <c r="I1007" s="8">
        <v>2</v>
      </c>
      <c r="J1007" s="8">
        <v>0</v>
      </c>
      <c r="L1007" s="8">
        <v>10000</v>
      </c>
      <c r="N1007" s="11">
        <v>0</v>
      </c>
      <c r="O1007" s="11">
        <v>0</v>
      </c>
      <c r="P1007" s="11">
        <v>0</v>
      </c>
    </row>
    <row r="1008" spans="2:16">
      <c r="B1008" t="s">
        <v>564</v>
      </c>
      <c r="D1008" t="s">
        <v>438</v>
      </c>
      <c r="E1008" t="str">
        <f t="shared" si="15"/>
        <v>2021</v>
      </c>
      <c r="F1008" t="s">
        <v>428</v>
      </c>
      <c r="G1008">
        <v>1</v>
      </c>
      <c r="H1008" s="8">
        <v>1</v>
      </c>
      <c r="I1008" s="8">
        <v>0</v>
      </c>
      <c r="J1008" s="8">
        <v>0</v>
      </c>
      <c r="L1008" s="8">
        <v>120</v>
      </c>
      <c r="N1008" s="11">
        <v>0</v>
      </c>
      <c r="O1008" s="11">
        <v>0</v>
      </c>
      <c r="P1008" s="11">
        <v>0</v>
      </c>
    </row>
    <row r="1009" spans="2:16">
      <c r="B1009" t="s">
        <v>564</v>
      </c>
      <c r="D1009" t="s">
        <v>438</v>
      </c>
      <c r="E1009" t="str">
        <f t="shared" si="15"/>
        <v>2021</v>
      </c>
      <c r="F1009" t="s">
        <v>426</v>
      </c>
      <c r="G1009" t="s">
        <v>427</v>
      </c>
      <c r="H1009" s="8">
        <v>1</v>
      </c>
      <c r="I1009" s="8">
        <v>1</v>
      </c>
      <c r="J1009" s="8">
        <v>0</v>
      </c>
      <c r="L1009" s="8">
        <v>100</v>
      </c>
      <c r="N1009" s="11">
        <v>0</v>
      </c>
      <c r="O1009" s="11">
        <v>0</v>
      </c>
      <c r="P1009" s="11">
        <v>0</v>
      </c>
    </row>
    <row r="1010" spans="2:16">
      <c r="B1010" t="s">
        <v>564</v>
      </c>
      <c r="D1010" t="s">
        <v>438</v>
      </c>
      <c r="E1010" t="str">
        <f t="shared" si="15"/>
        <v>2021</v>
      </c>
      <c r="F1010" t="s">
        <v>428</v>
      </c>
      <c r="G1010" t="s">
        <v>429</v>
      </c>
      <c r="H1010" s="8">
        <v>1</v>
      </c>
      <c r="I1010" s="8">
        <v>1</v>
      </c>
      <c r="J1010" s="8">
        <v>0</v>
      </c>
      <c r="L1010" s="8">
        <v>120</v>
      </c>
      <c r="N1010" s="11">
        <v>0</v>
      </c>
      <c r="O1010" s="11">
        <v>0</v>
      </c>
      <c r="P1010" s="11">
        <v>0</v>
      </c>
    </row>
    <row r="1011" spans="2:16">
      <c r="B1011" t="s">
        <v>565</v>
      </c>
      <c r="D1011" t="s">
        <v>407</v>
      </c>
      <c r="E1011" t="str">
        <f t="shared" si="15"/>
        <v>2020</v>
      </c>
      <c r="F1011" t="s">
        <v>563</v>
      </c>
      <c r="G1011">
        <v>0</v>
      </c>
      <c r="H1011" s="8">
        <v>0</v>
      </c>
      <c r="I1011" s="8">
        <v>0</v>
      </c>
      <c r="J1011" s="8">
        <v>0</v>
      </c>
      <c r="L1011" s="8">
        <v>0</v>
      </c>
      <c r="N1011" s="11">
        <v>0</v>
      </c>
      <c r="O1011" s="11">
        <v>0</v>
      </c>
      <c r="P1011" s="11">
        <v>0</v>
      </c>
    </row>
    <row r="1012" spans="2:16">
      <c r="B1012" t="s">
        <v>565</v>
      </c>
      <c r="D1012" t="s">
        <v>421</v>
      </c>
      <c r="E1012" t="str">
        <f t="shared" si="15"/>
        <v>2021</v>
      </c>
      <c r="F1012" t="s">
        <v>566</v>
      </c>
      <c r="G1012" t="s">
        <v>567</v>
      </c>
      <c r="H1012" s="8">
        <v>2</v>
      </c>
      <c r="I1012" s="8">
        <v>2</v>
      </c>
      <c r="J1012" s="8">
        <v>0</v>
      </c>
      <c r="L1012" s="8">
        <v>5</v>
      </c>
      <c r="N1012" s="11">
        <v>0</v>
      </c>
      <c r="O1012" s="11">
        <v>0</v>
      </c>
      <c r="P1012" s="11">
        <v>0</v>
      </c>
    </row>
    <row r="1013" spans="2:16">
      <c r="B1013" t="s">
        <v>565</v>
      </c>
      <c r="D1013" t="s">
        <v>421</v>
      </c>
      <c r="E1013" t="str">
        <f t="shared" si="15"/>
        <v>2021</v>
      </c>
      <c r="F1013" t="s">
        <v>568</v>
      </c>
      <c r="G1013" t="s">
        <v>567</v>
      </c>
      <c r="H1013" s="8">
        <v>2</v>
      </c>
      <c r="I1013" s="8">
        <v>2</v>
      </c>
      <c r="J1013" s="8">
        <v>0</v>
      </c>
      <c r="L1013" s="8">
        <v>5</v>
      </c>
      <c r="N1013" s="11">
        <v>0</v>
      </c>
      <c r="O1013" s="11">
        <v>0</v>
      </c>
      <c r="P1013" s="11">
        <v>0</v>
      </c>
    </row>
    <row r="1014" spans="2:16">
      <c r="B1014" t="s">
        <v>565</v>
      </c>
      <c r="D1014" t="s">
        <v>438</v>
      </c>
      <c r="E1014" t="str">
        <f t="shared" si="15"/>
        <v>2021</v>
      </c>
      <c r="H1014" s="8">
        <v>0</v>
      </c>
      <c r="I1014" s="8">
        <v>0</v>
      </c>
      <c r="J1014" s="8">
        <v>0</v>
      </c>
      <c r="L1014" s="8">
        <v>0</v>
      </c>
      <c r="N1014" s="11">
        <v>0</v>
      </c>
      <c r="O1014" s="11">
        <v>0</v>
      </c>
      <c r="P1014" s="11">
        <v>0</v>
      </c>
    </row>
    <row r="1015" spans="2:16">
      <c r="B1015" t="s">
        <v>569</v>
      </c>
      <c r="D1015" t="s">
        <v>407</v>
      </c>
      <c r="E1015" t="str">
        <f t="shared" si="15"/>
        <v>2020</v>
      </c>
      <c r="F1015" t="s">
        <v>563</v>
      </c>
      <c r="G1015">
        <v>0</v>
      </c>
      <c r="H1015" s="8">
        <v>0</v>
      </c>
      <c r="I1015" s="8">
        <v>0</v>
      </c>
      <c r="J1015" s="8">
        <v>0</v>
      </c>
      <c r="L1015" s="8">
        <v>0</v>
      </c>
      <c r="N1015" s="11">
        <v>0</v>
      </c>
      <c r="O1015" s="11">
        <v>0</v>
      </c>
      <c r="P1015" s="11">
        <v>0</v>
      </c>
    </row>
    <row r="1016" spans="2:16">
      <c r="B1016" t="s">
        <v>569</v>
      </c>
      <c r="D1016" t="s">
        <v>421</v>
      </c>
      <c r="E1016" t="str">
        <f t="shared" si="15"/>
        <v>2021</v>
      </c>
      <c r="F1016" t="s">
        <v>566</v>
      </c>
      <c r="G1016" t="s">
        <v>567</v>
      </c>
      <c r="H1016" s="8">
        <v>2</v>
      </c>
      <c r="I1016" s="8">
        <v>2</v>
      </c>
      <c r="J1016" s="8">
        <v>0</v>
      </c>
      <c r="L1016" s="8">
        <v>5</v>
      </c>
      <c r="N1016" s="11">
        <v>0</v>
      </c>
      <c r="O1016" s="11">
        <v>0</v>
      </c>
      <c r="P1016" s="11">
        <v>0</v>
      </c>
    </row>
    <row r="1017" spans="2:16">
      <c r="B1017" t="s">
        <v>569</v>
      </c>
      <c r="D1017" t="s">
        <v>421</v>
      </c>
      <c r="E1017" t="str">
        <f t="shared" si="15"/>
        <v>2021</v>
      </c>
      <c r="F1017" t="s">
        <v>568</v>
      </c>
      <c r="G1017" t="s">
        <v>567</v>
      </c>
      <c r="H1017" s="8">
        <v>2</v>
      </c>
      <c r="I1017" s="8">
        <v>2</v>
      </c>
      <c r="J1017" s="8">
        <v>0</v>
      </c>
      <c r="L1017" s="8">
        <v>5</v>
      </c>
      <c r="N1017" s="11">
        <v>0</v>
      </c>
      <c r="O1017" s="11">
        <v>0</v>
      </c>
      <c r="P1017" s="11">
        <v>0</v>
      </c>
    </row>
    <row r="1018" spans="2:16">
      <c r="B1018" t="s">
        <v>569</v>
      </c>
      <c r="D1018" t="s">
        <v>438</v>
      </c>
      <c r="E1018" t="str">
        <f t="shared" si="15"/>
        <v>2021</v>
      </c>
      <c r="H1018" s="8">
        <v>0</v>
      </c>
      <c r="I1018" s="8">
        <v>0</v>
      </c>
      <c r="J1018" s="8">
        <v>0</v>
      </c>
      <c r="L1018" s="8">
        <v>0</v>
      </c>
      <c r="N1018" s="11">
        <v>0</v>
      </c>
      <c r="O1018" s="11">
        <v>0</v>
      </c>
      <c r="P1018" s="11">
        <v>0</v>
      </c>
    </row>
    <row r="1019" spans="2:16">
      <c r="B1019" t="s">
        <v>570</v>
      </c>
      <c r="D1019" t="s">
        <v>438</v>
      </c>
      <c r="E1019" t="str">
        <f t="shared" si="15"/>
        <v>2021</v>
      </c>
      <c r="H1019" s="8">
        <v>0</v>
      </c>
      <c r="I1019" s="8">
        <v>0</v>
      </c>
      <c r="J1019" s="8">
        <v>0</v>
      </c>
      <c r="L1019" s="8">
        <v>0</v>
      </c>
      <c r="N1019" s="11">
        <v>0</v>
      </c>
      <c r="O1019" s="11">
        <v>0</v>
      </c>
      <c r="P1019" s="11">
        <v>0</v>
      </c>
    </row>
    <row r="1020" spans="2:16">
      <c r="B1020" t="s">
        <v>571</v>
      </c>
      <c r="D1020" t="s">
        <v>438</v>
      </c>
      <c r="E1020" t="str">
        <f t="shared" si="15"/>
        <v>2021</v>
      </c>
      <c r="H1020" s="8">
        <v>0</v>
      </c>
      <c r="I1020" s="8">
        <v>0</v>
      </c>
      <c r="J1020" s="8">
        <v>0</v>
      </c>
      <c r="L1020" s="8">
        <v>0</v>
      </c>
      <c r="N1020" s="11">
        <v>0</v>
      </c>
      <c r="O1020" s="11">
        <v>0</v>
      </c>
      <c r="P1020" s="11">
        <v>0</v>
      </c>
    </row>
    <row r="1021" spans="2:16">
      <c r="B1021" t="s">
        <v>572</v>
      </c>
      <c r="D1021" t="s">
        <v>407</v>
      </c>
      <c r="E1021" t="str">
        <f t="shared" si="15"/>
        <v>2020</v>
      </c>
      <c r="F1021" t="s">
        <v>408</v>
      </c>
      <c r="G1021">
        <v>1</v>
      </c>
      <c r="H1021" s="8">
        <v>0</v>
      </c>
      <c r="I1021" s="8">
        <v>0</v>
      </c>
      <c r="J1021" s="8">
        <v>0</v>
      </c>
      <c r="L1021" s="8">
        <v>120</v>
      </c>
      <c r="N1021" s="11" t="s">
        <v>409</v>
      </c>
      <c r="O1021" s="11">
        <v>0</v>
      </c>
      <c r="P1021" s="11">
        <v>0</v>
      </c>
    </row>
    <row r="1022" spans="2:16">
      <c r="B1022" t="s">
        <v>572</v>
      </c>
      <c r="D1022" t="s">
        <v>407</v>
      </c>
      <c r="E1022" t="str">
        <f t="shared" si="15"/>
        <v>2020</v>
      </c>
      <c r="F1022" t="s">
        <v>410</v>
      </c>
      <c r="G1022">
        <v>1</v>
      </c>
      <c r="H1022" s="8">
        <v>0</v>
      </c>
      <c r="I1022" s="8">
        <v>0</v>
      </c>
      <c r="J1022" s="8">
        <v>0</v>
      </c>
      <c r="L1022" s="8">
        <v>110</v>
      </c>
      <c r="N1022" s="11" t="s">
        <v>409</v>
      </c>
      <c r="O1022" s="11">
        <v>0</v>
      </c>
      <c r="P1022" s="11">
        <v>0</v>
      </c>
    </row>
    <row r="1023" spans="2:16">
      <c r="B1023" t="s">
        <v>572</v>
      </c>
      <c r="D1023" t="s">
        <v>421</v>
      </c>
      <c r="E1023" t="str">
        <f t="shared" si="15"/>
        <v>2021</v>
      </c>
      <c r="G1023" t="s">
        <v>452</v>
      </c>
      <c r="H1023" s="8">
        <v>0</v>
      </c>
      <c r="I1023" s="8">
        <v>0</v>
      </c>
      <c r="J1023" s="8">
        <v>0</v>
      </c>
      <c r="L1023" s="8">
        <v>0</v>
      </c>
      <c r="N1023" s="11">
        <v>0</v>
      </c>
      <c r="O1023" s="11">
        <v>0</v>
      </c>
      <c r="P1023" s="11">
        <v>0</v>
      </c>
    </row>
    <row r="1024" spans="2:16">
      <c r="B1024" t="s">
        <v>572</v>
      </c>
      <c r="D1024" t="s">
        <v>438</v>
      </c>
      <c r="E1024" t="str">
        <f t="shared" si="15"/>
        <v>2021</v>
      </c>
      <c r="H1024" s="8">
        <v>0</v>
      </c>
      <c r="I1024" s="8">
        <v>0</v>
      </c>
      <c r="J1024" s="8">
        <v>0</v>
      </c>
      <c r="L1024" s="8">
        <v>0</v>
      </c>
      <c r="N1024" s="11">
        <v>0</v>
      </c>
      <c r="O1024" s="11">
        <v>0</v>
      </c>
      <c r="P1024" s="11">
        <v>0</v>
      </c>
    </row>
    <row r="1025" spans="2:16">
      <c r="B1025" t="s">
        <v>573</v>
      </c>
      <c r="D1025" t="s">
        <v>421</v>
      </c>
      <c r="E1025" t="str">
        <f t="shared" si="15"/>
        <v>2021</v>
      </c>
      <c r="F1025" t="s">
        <v>494</v>
      </c>
      <c r="G1025" t="s">
        <v>495</v>
      </c>
      <c r="H1025" s="8">
        <v>2</v>
      </c>
      <c r="I1025" s="8">
        <v>2</v>
      </c>
      <c r="J1025" s="8">
        <v>0</v>
      </c>
      <c r="L1025" s="8">
        <v>1300</v>
      </c>
      <c r="N1025" s="11">
        <v>0</v>
      </c>
      <c r="O1025" s="11">
        <v>0</v>
      </c>
      <c r="P1025" s="11">
        <v>0</v>
      </c>
    </row>
    <row r="1026" spans="2:16">
      <c r="B1026" t="s">
        <v>573</v>
      </c>
      <c r="D1026" t="s">
        <v>421</v>
      </c>
      <c r="E1026" t="str">
        <f t="shared" si="15"/>
        <v>2021</v>
      </c>
      <c r="F1026" t="s">
        <v>496</v>
      </c>
      <c r="G1026" t="s">
        <v>495</v>
      </c>
      <c r="H1026" s="8">
        <v>2</v>
      </c>
      <c r="I1026" s="8">
        <v>2</v>
      </c>
      <c r="J1026" s="8">
        <v>0</v>
      </c>
      <c r="L1026" s="8">
        <v>0</v>
      </c>
      <c r="N1026" s="11">
        <v>0</v>
      </c>
      <c r="O1026" s="11">
        <v>0</v>
      </c>
      <c r="P1026" s="11">
        <v>0</v>
      </c>
    </row>
    <row r="1027" spans="2:16">
      <c r="B1027" t="s">
        <v>573</v>
      </c>
      <c r="D1027" t="s">
        <v>421</v>
      </c>
      <c r="E1027" t="str">
        <f t="shared" ref="E1027:E1090" si="16">MID(D1027,1,4)</f>
        <v>2021</v>
      </c>
      <c r="F1027" t="s">
        <v>497</v>
      </c>
      <c r="G1027" t="s">
        <v>495</v>
      </c>
      <c r="H1027" s="8">
        <v>2</v>
      </c>
      <c r="I1027" s="8">
        <v>2</v>
      </c>
      <c r="J1027" s="8">
        <v>0</v>
      </c>
      <c r="L1027" s="8">
        <v>15000</v>
      </c>
      <c r="N1027" s="11">
        <v>0</v>
      </c>
      <c r="O1027" s="11">
        <v>0</v>
      </c>
      <c r="P1027" s="11">
        <v>0</v>
      </c>
    </row>
    <row r="1028" spans="2:16">
      <c r="B1028" t="s">
        <v>573</v>
      </c>
      <c r="D1028" t="s">
        <v>421</v>
      </c>
      <c r="E1028" t="str">
        <f t="shared" si="16"/>
        <v>2021</v>
      </c>
      <c r="F1028" t="s">
        <v>498</v>
      </c>
      <c r="G1028" t="s">
        <v>499</v>
      </c>
      <c r="H1028" s="8">
        <v>4</v>
      </c>
      <c r="I1028" s="8">
        <v>4</v>
      </c>
      <c r="J1028" s="8">
        <v>0</v>
      </c>
      <c r="L1028" s="8">
        <v>2003</v>
      </c>
      <c r="N1028" s="11">
        <v>0</v>
      </c>
      <c r="O1028" s="11">
        <v>0</v>
      </c>
      <c r="P1028" s="11">
        <v>0</v>
      </c>
    </row>
    <row r="1029" spans="2:16">
      <c r="B1029" t="s">
        <v>573</v>
      </c>
      <c r="D1029" t="s">
        <v>421</v>
      </c>
      <c r="E1029" t="str">
        <f t="shared" si="16"/>
        <v>2021</v>
      </c>
      <c r="F1029" t="s">
        <v>500</v>
      </c>
      <c r="G1029" t="s">
        <v>501</v>
      </c>
      <c r="H1029" s="8">
        <v>4</v>
      </c>
      <c r="I1029" s="8">
        <v>4</v>
      </c>
      <c r="J1029" s="8">
        <v>0</v>
      </c>
      <c r="L1029" s="8">
        <v>150</v>
      </c>
      <c r="N1029" s="11">
        <v>0</v>
      </c>
      <c r="O1029" s="11">
        <v>0</v>
      </c>
      <c r="P1029" s="11">
        <v>0</v>
      </c>
    </row>
    <row r="1030" spans="2:16">
      <c r="B1030" t="s">
        <v>573</v>
      </c>
      <c r="D1030" t="s">
        <v>421</v>
      </c>
      <c r="E1030" t="str">
        <f t="shared" si="16"/>
        <v>2021</v>
      </c>
      <c r="F1030" t="s">
        <v>502</v>
      </c>
      <c r="G1030" t="s">
        <v>503</v>
      </c>
      <c r="H1030" s="8">
        <v>2</v>
      </c>
      <c r="I1030" s="8">
        <v>2</v>
      </c>
      <c r="J1030" s="8">
        <v>0</v>
      </c>
      <c r="L1030" s="8">
        <v>300</v>
      </c>
      <c r="N1030" s="11">
        <v>0</v>
      </c>
      <c r="O1030" s="11">
        <v>0</v>
      </c>
      <c r="P1030" s="11">
        <v>0</v>
      </c>
    </row>
    <row r="1031" spans="2:16">
      <c r="B1031" t="s">
        <v>573</v>
      </c>
      <c r="D1031" t="s">
        <v>421</v>
      </c>
      <c r="E1031" t="str">
        <f t="shared" si="16"/>
        <v>2021</v>
      </c>
      <c r="F1031" t="s">
        <v>490</v>
      </c>
      <c r="G1031" t="s">
        <v>491</v>
      </c>
      <c r="H1031" s="8">
        <v>2</v>
      </c>
      <c r="I1031" s="8">
        <v>2</v>
      </c>
      <c r="J1031" s="8">
        <v>0</v>
      </c>
      <c r="L1031" s="8">
        <v>8</v>
      </c>
      <c r="N1031" s="11">
        <v>0</v>
      </c>
      <c r="O1031" s="11">
        <v>0</v>
      </c>
      <c r="P1031" s="11">
        <v>0</v>
      </c>
    </row>
    <row r="1032" spans="2:16">
      <c r="B1032" t="s">
        <v>573</v>
      </c>
      <c r="D1032" t="s">
        <v>421</v>
      </c>
      <c r="E1032" t="str">
        <f t="shared" si="16"/>
        <v>2021</v>
      </c>
      <c r="F1032" t="s">
        <v>504</v>
      </c>
      <c r="G1032" t="s">
        <v>505</v>
      </c>
      <c r="H1032" s="8">
        <v>2</v>
      </c>
      <c r="I1032" s="8">
        <v>2</v>
      </c>
      <c r="J1032" s="8">
        <v>0</v>
      </c>
      <c r="L1032" s="8">
        <v>20</v>
      </c>
      <c r="N1032" s="11">
        <v>0</v>
      </c>
      <c r="O1032" s="11">
        <v>0</v>
      </c>
      <c r="P1032" s="11">
        <v>0</v>
      </c>
    </row>
    <row r="1033" spans="2:16">
      <c r="B1033" t="s">
        <v>573</v>
      </c>
      <c r="D1033" t="s">
        <v>421</v>
      </c>
      <c r="E1033" t="str">
        <f t="shared" si="16"/>
        <v>2021</v>
      </c>
      <c r="F1033" t="s">
        <v>506</v>
      </c>
      <c r="G1033" t="s">
        <v>507</v>
      </c>
      <c r="H1033" s="8">
        <v>2</v>
      </c>
      <c r="I1033" s="8">
        <v>2</v>
      </c>
      <c r="J1033" s="8">
        <v>0</v>
      </c>
      <c r="L1033" s="8">
        <v>100</v>
      </c>
      <c r="N1033" s="11">
        <v>0</v>
      </c>
      <c r="O1033" s="11">
        <v>0</v>
      </c>
      <c r="P1033" s="11">
        <v>0</v>
      </c>
    </row>
    <row r="1034" spans="2:16">
      <c r="B1034" t="s">
        <v>573</v>
      </c>
      <c r="D1034" t="s">
        <v>421</v>
      </c>
      <c r="E1034" t="str">
        <f t="shared" si="16"/>
        <v>2021</v>
      </c>
      <c r="F1034" t="s">
        <v>508</v>
      </c>
      <c r="G1034" t="s">
        <v>509</v>
      </c>
      <c r="H1034" s="8">
        <v>2</v>
      </c>
      <c r="I1034" s="8">
        <v>2</v>
      </c>
      <c r="J1034" s="8">
        <v>0</v>
      </c>
      <c r="L1034" s="8">
        <v>120</v>
      </c>
      <c r="N1034" s="11">
        <v>0</v>
      </c>
      <c r="O1034" s="11">
        <v>0</v>
      </c>
      <c r="P1034" s="11">
        <v>0</v>
      </c>
    </row>
    <row r="1035" spans="2:16">
      <c r="B1035" t="s">
        <v>573</v>
      </c>
      <c r="D1035" t="s">
        <v>421</v>
      </c>
      <c r="E1035" t="str">
        <f t="shared" si="16"/>
        <v>2021</v>
      </c>
      <c r="F1035" t="s">
        <v>510</v>
      </c>
      <c r="G1035" t="s">
        <v>511</v>
      </c>
      <c r="H1035" s="8">
        <v>2</v>
      </c>
      <c r="I1035" s="8">
        <v>2</v>
      </c>
      <c r="J1035" s="8">
        <v>0</v>
      </c>
      <c r="L1035" s="8">
        <v>5</v>
      </c>
      <c r="N1035" s="11">
        <v>0</v>
      </c>
      <c r="O1035" s="11">
        <v>0</v>
      </c>
      <c r="P1035" s="11">
        <v>0</v>
      </c>
    </row>
    <row r="1036" spans="2:16">
      <c r="B1036" t="s">
        <v>573</v>
      </c>
      <c r="D1036" t="s">
        <v>421</v>
      </c>
      <c r="E1036" t="str">
        <f t="shared" si="16"/>
        <v>2021</v>
      </c>
      <c r="F1036" t="s">
        <v>512</v>
      </c>
      <c r="G1036" t="s">
        <v>513</v>
      </c>
      <c r="H1036" s="8">
        <v>1</v>
      </c>
      <c r="I1036" s="8">
        <v>1</v>
      </c>
      <c r="J1036" s="8">
        <v>0</v>
      </c>
      <c r="L1036" s="8">
        <v>20</v>
      </c>
      <c r="N1036" s="11">
        <v>0</v>
      </c>
      <c r="O1036" s="11">
        <v>0</v>
      </c>
      <c r="P1036" s="11">
        <v>0</v>
      </c>
    </row>
    <row r="1037" spans="2:16">
      <c r="B1037" t="s">
        <v>573</v>
      </c>
      <c r="D1037" t="s">
        <v>438</v>
      </c>
      <c r="E1037" t="str">
        <f t="shared" si="16"/>
        <v>2021</v>
      </c>
      <c r="H1037" s="8">
        <v>0</v>
      </c>
      <c r="I1037" s="8">
        <v>0</v>
      </c>
      <c r="J1037" s="8">
        <v>0</v>
      </c>
      <c r="L1037" s="8">
        <v>0</v>
      </c>
      <c r="N1037" s="11">
        <v>0</v>
      </c>
      <c r="O1037" s="11">
        <v>0</v>
      </c>
      <c r="P1037" s="11">
        <v>0</v>
      </c>
    </row>
    <row r="1038" spans="2:16">
      <c r="B1038" t="s">
        <v>574</v>
      </c>
      <c r="D1038" t="s">
        <v>404</v>
      </c>
      <c r="E1038" t="str">
        <f t="shared" si="16"/>
        <v>2019</v>
      </c>
      <c r="F1038" t="s">
        <v>223</v>
      </c>
      <c r="G1038" t="s">
        <v>390</v>
      </c>
      <c r="H1038" s="8">
        <v>2</v>
      </c>
      <c r="I1038" s="8">
        <v>0</v>
      </c>
      <c r="J1038" s="8">
        <v>0</v>
      </c>
      <c r="L1038" s="8">
        <v>108</v>
      </c>
      <c r="N1038" s="11">
        <v>0</v>
      </c>
      <c r="O1038" s="11">
        <v>0</v>
      </c>
      <c r="P1038" s="11">
        <v>0</v>
      </c>
    </row>
    <row r="1039" spans="2:16">
      <c r="B1039" t="s">
        <v>574</v>
      </c>
      <c r="D1039" t="s">
        <v>404</v>
      </c>
      <c r="E1039" t="str">
        <f t="shared" si="16"/>
        <v>2019</v>
      </c>
      <c r="F1039" t="s">
        <v>395</v>
      </c>
      <c r="G1039" t="s">
        <v>390</v>
      </c>
      <c r="H1039" s="8">
        <v>1</v>
      </c>
      <c r="I1039" s="8">
        <v>0</v>
      </c>
      <c r="J1039" s="8">
        <v>0</v>
      </c>
      <c r="L1039" s="8">
        <v>463</v>
      </c>
      <c r="N1039" s="11">
        <v>0</v>
      </c>
      <c r="O1039" s="11">
        <v>0</v>
      </c>
      <c r="P1039" s="11">
        <v>0</v>
      </c>
    </row>
    <row r="1040" spans="2:16">
      <c r="B1040" t="s">
        <v>574</v>
      </c>
      <c r="D1040" t="s">
        <v>404</v>
      </c>
      <c r="E1040" t="str">
        <f t="shared" si="16"/>
        <v>2019</v>
      </c>
      <c r="F1040" t="s">
        <v>396</v>
      </c>
      <c r="G1040" t="s">
        <v>390</v>
      </c>
      <c r="H1040" s="8">
        <v>2</v>
      </c>
      <c r="I1040" s="8">
        <v>0</v>
      </c>
      <c r="J1040" s="8">
        <v>0</v>
      </c>
      <c r="L1040" s="8">
        <v>447</v>
      </c>
      <c r="N1040" s="11">
        <v>0</v>
      </c>
      <c r="O1040" s="11">
        <v>0</v>
      </c>
      <c r="P1040" s="11">
        <v>0</v>
      </c>
    </row>
    <row r="1041" spans="2:16">
      <c r="B1041" t="s">
        <v>574</v>
      </c>
      <c r="D1041" t="s">
        <v>404</v>
      </c>
      <c r="E1041" t="str">
        <f t="shared" si="16"/>
        <v>2019</v>
      </c>
      <c r="F1041" t="s">
        <v>291</v>
      </c>
      <c r="G1041" t="s">
        <v>390</v>
      </c>
      <c r="H1041" s="8">
        <v>1</v>
      </c>
      <c r="I1041" s="8">
        <v>0</v>
      </c>
      <c r="J1041" s="8">
        <v>0</v>
      </c>
      <c r="L1041" s="8">
        <v>182</v>
      </c>
      <c r="N1041" s="11">
        <v>0</v>
      </c>
      <c r="O1041" s="11">
        <v>0</v>
      </c>
      <c r="P1041" s="11">
        <v>0</v>
      </c>
    </row>
    <row r="1042" spans="2:16">
      <c r="B1042" t="s">
        <v>574</v>
      </c>
      <c r="D1042" t="s">
        <v>404</v>
      </c>
      <c r="E1042" t="str">
        <f t="shared" si="16"/>
        <v>2019</v>
      </c>
      <c r="F1042" t="s">
        <v>397</v>
      </c>
      <c r="G1042" t="s">
        <v>390</v>
      </c>
      <c r="H1042" s="8">
        <v>1</v>
      </c>
      <c r="I1042" s="8">
        <v>0</v>
      </c>
      <c r="J1042" s="8">
        <v>0</v>
      </c>
      <c r="L1042" s="8">
        <v>635</v>
      </c>
      <c r="N1042" s="11">
        <v>0</v>
      </c>
      <c r="O1042" s="11">
        <v>0</v>
      </c>
      <c r="P1042" s="11">
        <v>0</v>
      </c>
    </row>
    <row r="1043" spans="2:16">
      <c r="B1043" t="s">
        <v>574</v>
      </c>
      <c r="D1043" t="s">
        <v>406</v>
      </c>
      <c r="E1043" t="str">
        <f t="shared" si="16"/>
        <v>2020</v>
      </c>
      <c r="F1043" t="s">
        <v>391</v>
      </c>
      <c r="G1043" t="s">
        <v>390</v>
      </c>
      <c r="H1043" s="8">
        <v>2</v>
      </c>
      <c r="I1043" s="8">
        <v>0</v>
      </c>
      <c r="J1043" s="8">
        <v>0</v>
      </c>
      <c r="L1043" s="8">
        <v>0</v>
      </c>
      <c r="N1043" s="11">
        <v>0</v>
      </c>
      <c r="O1043" s="11">
        <v>0</v>
      </c>
      <c r="P1043" s="11">
        <v>0</v>
      </c>
    </row>
    <row r="1044" spans="2:16">
      <c r="B1044" t="s">
        <v>574</v>
      </c>
      <c r="D1044" t="s">
        <v>406</v>
      </c>
      <c r="E1044" t="str">
        <f t="shared" si="16"/>
        <v>2020</v>
      </c>
      <c r="F1044" t="s">
        <v>392</v>
      </c>
      <c r="G1044" t="s">
        <v>390</v>
      </c>
      <c r="H1044" s="8">
        <v>1</v>
      </c>
      <c r="I1044" s="8">
        <v>0</v>
      </c>
      <c r="J1044" s="8">
        <v>0</v>
      </c>
      <c r="L1044" s="8">
        <v>0</v>
      </c>
      <c r="N1044" s="11">
        <v>0</v>
      </c>
      <c r="O1044" s="11">
        <v>0</v>
      </c>
      <c r="P1044" s="11">
        <v>0</v>
      </c>
    </row>
    <row r="1045" spans="2:16">
      <c r="B1045" t="s">
        <v>574</v>
      </c>
      <c r="D1045" t="s">
        <v>406</v>
      </c>
      <c r="E1045" t="str">
        <f t="shared" si="16"/>
        <v>2020</v>
      </c>
      <c r="F1045" t="s">
        <v>395</v>
      </c>
      <c r="G1045" t="s">
        <v>390</v>
      </c>
      <c r="H1045" s="8">
        <v>1</v>
      </c>
      <c r="I1045" s="8">
        <v>0</v>
      </c>
      <c r="J1045" s="8">
        <v>0</v>
      </c>
      <c r="L1045" s="8">
        <v>0</v>
      </c>
      <c r="N1045" s="11">
        <v>0</v>
      </c>
      <c r="O1045" s="11">
        <v>0</v>
      </c>
      <c r="P1045" s="11">
        <v>0</v>
      </c>
    </row>
    <row r="1046" spans="2:16">
      <c r="B1046" t="s">
        <v>574</v>
      </c>
      <c r="D1046" t="s">
        <v>406</v>
      </c>
      <c r="E1046" t="str">
        <f t="shared" si="16"/>
        <v>2020</v>
      </c>
      <c r="F1046" t="s">
        <v>405</v>
      </c>
      <c r="G1046" t="s">
        <v>390</v>
      </c>
      <c r="H1046" s="8">
        <v>1</v>
      </c>
      <c r="I1046" s="8">
        <v>0</v>
      </c>
      <c r="J1046" s="8">
        <v>0</v>
      </c>
      <c r="L1046" s="8">
        <v>0</v>
      </c>
      <c r="N1046" s="11">
        <v>0</v>
      </c>
      <c r="O1046" s="11">
        <v>0</v>
      </c>
      <c r="P1046" s="11">
        <v>0</v>
      </c>
    </row>
    <row r="1047" spans="2:16">
      <c r="B1047" t="s">
        <v>574</v>
      </c>
      <c r="D1047" t="s">
        <v>406</v>
      </c>
      <c r="E1047" t="str">
        <f t="shared" si="16"/>
        <v>2020</v>
      </c>
      <c r="F1047" t="s">
        <v>575</v>
      </c>
      <c r="G1047" t="s">
        <v>480</v>
      </c>
      <c r="H1047" s="8">
        <v>0</v>
      </c>
      <c r="I1047" s="8">
        <v>0</v>
      </c>
      <c r="J1047" s="8">
        <v>0</v>
      </c>
      <c r="L1047" s="8" t="s">
        <v>480</v>
      </c>
      <c r="N1047" s="11">
        <v>0</v>
      </c>
      <c r="O1047" s="11">
        <v>0</v>
      </c>
      <c r="P1047" s="11">
        <v>0</v>
      </c>
    </row>
    <row r="1048" spans="2:16">
      <c r="B1048" t="s">
        <v>574</v>
      </c>
      <c r="D1048" t="s">
        <v>406</v>
      </c>
      <c r="E1048" t="str">
        <f t="shared" si="16"/>
        <v>2020</v>
      </c>
      <c r="F1048" t="s">
        <v>576</v>
      </c>
      <c r="G1048" t="s">
        <v>480</v>
      </c>
      <c r="H1048" s="8">
        <v>0</v>
      </c>
      <c r="I1048" s="8">
        <v>0</v>
      </c>
      <c r="J1048" s="8">
        <v>0</v>
      </c>
      <c r="L1048" s="8" t="s">
        <v>480</v>
      </c>
      <c r="N1048" s="11">
        <v>0</v>
      </c>
      <c r="O1048" s="11">
        <v>0</v>
      </c>
      <c r="P1048" s="11">
        <v>0</v>
      </c>
    </row>
    <row r="1049" spans="2:16">
      <c r="B1049" t="s">
        <v>574</v>
      </c>
      <c r="D1049" t="s">
        <v>407</v>
      </c>
      <c r="E1049" t="str">
        <f t="shared" si="16"/>
        <v>2020</v>
      </c>
      <c r="F1049" t="s">
        <v>411</v>
      </c>
      <c r="G1049">
        <v>1</v>
      </c>
      <c r="H1049" s="8">
        <v>6</v>
      </c>
      <c r="I1049" s="8">
        <v>6</v>
      </c>
      <c r="J1049" s="8">
        <v>0</v>
      </c>
      <c r="L1049" s="8">
        <v>339</v>
      </c>
      <c r="N1049" s="11" t="s">
        <v>409</v>
      </c>
      <c r="O1049" s="11">
        <v>0</v>
      </c>
      <c r="P1049" s="11">
        <v>0</v>
      </c>
    </row>
    <row r="1050" spans="2:16">
      <c r="B1050" t="s">
        <v>574</v>
      </c>
      <c r="D1050" t="s">
        <v>407</v>
      </c>
      <c r="E1050" t="str">
        <f t="shared" si="16"/>
        <v>2020</v>
      </c>
      <c r="F1050" t="s">
        <v>412</v>
      </c>
      <c r="G1050">
        <v>1</v>
      </c>
      <c r="H1050" s="8">
        <v>1</v>
      </c>
      <c r="I1050" s="8">
        <v>1</v>
      </c>
      <c r="J1050" s="8">
        <v>0</v>
      </c>
      <c r="L1050" s="8">
        <v>38</v>
      </c>
      <c r="N1050" s="11" t="s">
        <v>409</v>
      </c>
      <c r="O1050" s="11">
        <v>0</v>
      </c>
      <c r="P1050" s="11">
        <v>0</v>
      </c>
    </row>
    <row r="1051" spans="2:16">
      <c r="B1051" t="s">
        <v>574</v>
      </c>
      <c r="D1051" t="s">
        <v>407</v>
      </c>
      <c r="E1051" t="str">
        <f t="shared" si="16"/>
        <v>2020</v>
      </c>
      <c r="F1051" t="s">
        <v>413</v>
      </c>
      <c r="G1051">
        <v>1</v>
      </c>
      <c r="H1051" s="8">
        <v>1</v>
      </c>
      <c r="I1051" s="8">
        <v>1</v>
      </c>
      <c r="J1051" s="8">
        <v>0</v>
      </c>
      <c r="L1051" s="8">
        <v>191</v>
      </c>
      <c r="N1051" s="11" t="s">
        <v>409</v>
      </c>
      <c r="O1051" s="11">
        <v>0</v>
      </c>
      <c r="P1051" s="11">
        <v>0</v>
      </c>
    </row>
    <row r="1052" spans="2:16">
      <c r="B1052" t="s">
        <v>574</v>
      </c>
      <c r="D1052" t="s">
        <v>407</v>
      </c>
      <c r="E1052" t="str">
        <f t="shared" si="16"/>
        <v>2020</v>
      </c>
      <c r="F1052" t="s">
        <v>414</v>
      </c>
      <c r="G1052">
        <v>1</v>
      </c>
      <c r="H1052" s="8">
        <v>1</v>
      </c>
      <c r="I1052" s="8">
        <v>1</v>
      </c>
      <c r="J1052" s="8">
        <v>0</v>
      </c>
      <c r="L1052" s="8">
        <v>100</v>
      </c>
      <c r="N1052" s="11" t="s">
        <v>409</v>
      </c>
      <c r="O1052" s="11">
        <v>0</v>
      </c>
      <c r="P1052" s="11">
        <v>0</v>
      </c>
    </row>
    <row r="1053" spans="2:16">
      <c r="B1053" t="s">
        <v>574</v>
      </c>
      <c r="D1053" t="s">
        <v>407</v>
      </c>
      <c r="E1053" t="str">
        <f t="shared" si="16"/>
        <v>2020</v>
      </c>
      <c r="F1053" t="s">
        <v>415</v>
      </c>
      <c r="G1053">
        <v>1</v>
      </c>
      <c r="H1053" s="8">
        <v>1</v>
      </c>
      <c r="I1053" s="8">
        <v>1</v>
      </c>
      <c r="J1053" s="8">
        <v>0</v>
      </c>
      <c r="L1053" s="8">
        <v>30</v>
      </c>
      <c r="N1053" s="11" t="s">
        <v>409</v>
      </c>
      <c r="O1053" s="11">
        <v>0</v>
      </c>
      <c r="P1053" s="11">
        <v>0</v>
      </c>
    </row>
    <row r="1054" spans="2:16">
      <c r="B1054" t="s">
        <v>574</v>
      </c>
      <c r="D1054" t="s">
        <v>407</v>
      </c>
      <c r="E1054" t="str">
        <f t="shared" si="16"/>
        <v>2020</v>
      </c>
      <c r="F1054" t="s">
        <v>416</v>
      </c>
      <c r="G1054">
        <v>1</v>
      </c>
      <c r="H1054" s="8">
        <v>1</v>
      </c>
      <c r="I1054" s="8">
        <v>1</v>
      </c>
      <c r="J1054" s="8">
        <v>0</v>
      </c>
      <c r="L1054" s="8">
        <v>376</v>
      </c>
      <c r="N1054" s="11" t="s">
        <v>409</v>
      </c>
      <c r="O1054" s="11">
        <v>0</v>
      </c>
      <c r="P1054" s="11">
        <v>0</v>
      </c>
    </row>
    <row r="1055" spans="2:16">
      <c r="B1055" t="s">
        <v>574</v>
      </c>
      <c r="D1055" t="s">
        <v>407</v>
      </c>
      <c r="E1055" t="str">
        <f t="shared" si="16"/>
        <v>2020</v>
      </c>
      <c r="F1055" t="s">
        <v>223</v>
      </c>
      <c r="G1055">
        <v>1</v>
      </c>
      <c r="H1055" s="8">
        <v>4</v>
      </c>
      <c r="I1055" s="8">
        <v>4</v>
      </c>
      <c r="J1055" s="8">
        <v>0</v>
      </c>
      <c r="L1055" s="8">
        <v>217</v>
      </c>
      <c r="N1055" s="11" t="s">
        <v>409</v>
      </c>
      <c r="O1055" s="11">
        <v>0</v>
      </c>
      <c r="P1055" s="11">
        <v>0</v>
      </c>
    </row>
    <row r="1056" spans="2:16">
      <c r="B1056" t="s">
        <v>574</v>
      </c>
      <c r="D1056" t="s">
        <v>407</v>
      </c>
      <c r="E1056" t="str">
        <f t="shared" si="16"/>
        <v>2020</v>
      </c>
      <c r="F1056" t="s">
        <v>417</v>
      </c>
      <c r="G1056">
        <v>1</v>
      </c>
      <c r="H1056" s="8">
        <v>1</v>
      </c>
      <c r="I1056" s="8">
        <v>1</v>
      </c>
      <c r="J1056" s="8">
        <v>0</v>
      </c>
      <c r="L1056" s="8">
        <v>127</v>
      </c>
      <c r="N1056" s="11" t="s">
        <v>409</v>
      </c>
      <c r="O1056" s="11">
        <v>0</v>
      </c>
      <c r="P1056" s="11">
        <v>0</v>
      </c>
    </row>
    <row r="1057" spans="2:16">
      <c r="B1057" t="s">
        <v>574</v>
      </c>
      <c r="D1057" t="s">
        <v>407</v>
      </c>
      <c r="E1057" t="str">
        <f t="shared" si="16"/>
        <v>2020</v>
      </c>
      <c r="F1057" t="s">
        <v>418</v>
      </c>
      <c r="G1057">
        <v>1</v>
      </c>
      <c r="H1057" s="8">
        <v>1</v>
      </c>
      <c r="I1057" s="8">
        <v>1</v>
      </c>
      <c r="J1057" s="8">
        <v>0</v>
      </c>
      <c r="L1057" s="8">
        <v>430</v>
      </c>
      <c r="N1057" s="11" t="s">
        <v>409</v>
      </c>
      <c r="O1057" s="11">
        <v>0</v>
      </c>
      <c r="P1057" s="11">
        <v>0</v>
      </c>
    </row>
    <row r="1058" spans="2:16">
      <c r="B1058" t="s">
        <v>574</v>
      </c>
      <c r="D1058" t="s">
        <v>407</v>
      </c>
      <c r="E1058" t="str">
        <f t="shared" si="16"/>
        <v>2020</v>
      </c>
      <c r="F1058" t="s">
        <v>419</v>
      </c>
      <c r="G1058">
        <v>1</v>
      </c>
      <c r="H1058" s="8">
        <v>1</v>
      </c>
      <c r="I1058" s="8">
        <v>1</v>
      </c>
      <c r="J1058" s="8">
        <v>0</v>
      </c>
      <c r="L1058" s="8">
        <v>106</v>
      </c>
      <c r="N1058" s="11" t="s">
        <v>409</v>
      </c>
      <c r="O1058" s="11">
        <v>0</v>
      </c>
      <c r="P1058" s="11">
        <v>0</v>
      </c>
    </row>
    <row r="1059" spans="2:16">
      <c r="B1059" t="s">
        <v>574</v>
      </c>
      <c r="D1059" t="s">
        <v>407</v>
      </c>
      <c r="E1059" t="str">
        <f t="shared" si="16"/>
        <v>2020</v>
      </c>
      <c r="F1059" t="s">
        <v>420</v>
      </c>
      <c r="G1059">
        <v>1</v>
      </c>
      <c r="H1059" s="8">
        <v>1</v>
      </c>
      <c r="I1059" s="8">
        <v>1</v>
      </c>
      <c r="J1059" s="8">
        <v>0</v>
      </c>
      <c r="L1059" s="8">
        <v>56</v>
      </c>
      <c r="N1059" s="11" t="s">
        <v>409</v>
      </c>
      <c r="O1059" s="11">
        <v>0</v>
      </c>
      <c r="P1059" s="11">
        <v>0</v>
      </c>
    </row>
    <row r="1060" spans="2:16">
      <c r="B1060" t="s">
        <v>574</v>
      </c>
      <c r="D1060" t="s">
        <v>407</v>
      </c>
      <c r="E1060" t="str">
        <f t="shared" si="16"/>
        <v>2020</v>
      </c>
      <c r="F1060" t="s">
        <v>291</v>
      </c>
      <c r="G1060" t="s">
        <v>390</v>
      </c>
      <c r="H1060" s="8">
        <v>1</v>
      </c>
      <c r="I1060" s="8">
        <v>1</v>
      </c>
      <c r="J1060" s="8">
        <v>0</v>
      </c>
      <c r="L1060" s="8">
        <v>33</v>
      </c>
      <c r="N1060" s="11" t="s">
        <v>409</v>
      </c>
      <c r="O1060" s="11">
        <v>0</v>
      </c>
      <c r="P1060" s="11">
        <v>0</v>
      </c>
    </row>
    <row r="1061" spans="2:16">
      <c r="B1061" t="s">
        <v>574</v>
      </c>
      <c r="D1061" t="s">
        <v>421</v>
      </c>
      <c r="E1061" t="str">
        <f t="shared" si="16"/>
        <v>2021</v>
      </c>
      <c r="F1061" t="s">
        <v>471</v>
      </c>
      <c r="G1061" t="s">
        <v>472</v>
      </c>
      <c r="H1061" s="8">
        <v>1</v>
      </c>
      <c r="I1061" s="8">
        <v>1</v>
      </c>
      <c r="J1061" s="8">
        <v>0</v>
      </c>
      <c r="L1061" s="8">
        <v>10</v>
      </c>
      <c r="N1061" s="11">
        <v>0</v>
      </c>
      <c r="O1061" s="11">
        <v>0</v>
      </c>
      <c r="P1061" s="11">
        <v>0</v>
      </c>
    </row>
    <row r="1062" spans="2:16">
      <c r="B1062" t="s">
        <v>574</v>
      </c>
      <c r="D1062" t="s">
        <v>421</v>
      </c>
      <c r="E1062" t="str">
        <f t="shared" si="16"/>
        <v>2021</v>
      </c>
      <c r="F1062" t="s">
        <v>473</v>
      </c>
      <c r="G1062" t="s">
        <v>474</v>
      </c>
      <c r="H1062" s="8">
        <v>2</v>
      </c>
      <c r="I1062" s="8">
        <v>2</v>
      </c>
      <c r="J1062" s="8">
        <v>0</v>
      </c>
      <c r="L1062" s="8">
        <v>50</v>
      </c>
      <c r="N1062" s="11">
        <v>0</v>
      </c>
      <c r="O1062" s="11">
        <v>0</v>
      </c>
      <c r="P1062" s="11">
        <v>0</v>
      </c>
    </row>
    <row r="1063" spans="2:16">
      <c r="B1063" t="s">
        <v>574</v>
      </c>
      <c r="D1063" t="s">
        <v>421</v>
      </c>
      <c r="E1063" t="str">
        <f t="shared" si="16"/>
        <v>2021</v>
      </c>
      <c r="F1063" t="s">
        <v>430</v>
      </c>
      <c r="G1063" t="s">
        <v>431</v>
      </c>
      <c r="H1063" s="8">
        <v>3</v>
      </c>
      <c r="I1063" s="8">
        <v>0</v>
      </c>
      <c r="J1063" s="8">
        <v>0</v>
      </c>
      <c r="L1063" s="8">
        <v>244</v>
      </c>
      <c r="N1063" s="11">
        <v>0</v>
      </c>
      <c r="O1063" s="11">
        <v>0</v>
      </c>
      <c r="P1063" s="11">
        <v>0</v>
      </c>
    </row>
    <row r="1064" spans="2:16">
      <c r="B1064" t="s">
        <v>574</v>
      </c>
      <c r="D1064" t="s">
        <v>421</v>
      </c>
      <c r="E1064" t="str">
        <f t="shared" si="16"/>
        <v>2021</v>
      </c>
      <c r="F1064" t="s">
        <v>223</v>
      </c>
      <c r="G1064" t="s">
        <v>431</v>
      </c>
      <c r="H1064" s="8">
        <v>5</v>
      </c>
      <c r="I1064" s="8">
        <v>0</v>
      </c>
      <c r="J1064" s="8">
        <v>0</v>
      </c>
      <c r="L1064" s="8">
        <v>1195</v>
      </c>
      <c r="N1064" s="11">
        <v>0</v>
      </c>
      <c r="O1064" s="11">
        <v>0</v>
      </c>
      <c r="P1064" s="11">
        <v>0</v>
      </c>
    </row>
    <row r="1065" spans="2:16">
      <c r="B1065" t="s">
        <v>574</v>
      </c>
      <c r="D1065" t="s">
        <v>421</v>
      </c>
      <c r="E1065" t="str">
        <f t="shared" si="16"/>
        <v>2021</v>
      </c>
      <c r="F1065" t="s">
        <v>432</v>
      </c>
      <c r="G1065" t="s">
        <v>431</v>
      </c>
      <c r="H1065" s="8">
        <v>2</v>
      </c>
      <c r="I1065" s="8">
        <v>0</v>
      </c>
      <c r="J1065" s="8">
        <v>0</v>
      </c>
      <c r="L1065" s="8">
        <v>86</v>
      </c>
      <c r="N1065" s="11">
        <v>0</v>
      </c>
      <c r="O1065" s="11">
        <v>0</v>
      </c>
      <c r="P1065" s="11">
        <v>0</v>
      </c>
    </row>
    <row r="1066" spans="2:16">
      <c r="B1066" t="s">
        <v>574</v>
      </c>
      <c r="D1066" t="s">
        <v>421</v>
      </c>
      <c r="E1066" t="str">
        <f t="shared" si="16"/>
        <v>2021</v>
      </c>
      <c r="F1066" t="s">
        <v>433</v>
      </c>
      <c r="G1066" t="s">
        <v>431</v>
      </c>
      <c r="H1066" s="8">
        <v>1</v>
      </c>
      <c r="I1066" s="8">
        <v>0</v>
      </c>
      <c r="J1066" s="8">
        <v>0</v>
      </c>
      <c r="L1066" s="8">
        <v>134</v>
      </c>
      <c r="N1066" s="11">
        <v>0</v>
      </c>
      <c r="O1066" s="11">
        <v>0</v>
      </c>
      <c r="P1066" s="11">
        <v>0</v>
      </c>
    </row>
    <row r="1067" spans="2:16">
      <c r="B1067" t="s">
        <v>574</v>
      </c>
      <c r="D1067" t="s">
        <v>421</v>
      </c>
      <c r="E1067" t="str">
        <f t="shared" si="16"/>
        <v>2021</v>
      </c>
      <c r="F1067" t="s">
        <v>434</v>
      </c>
      <c r="G1067" t="s">
        <v>431</v>
      </c>
      <c r="H1067" s="8">
        <v>1</v>
      </c>
      <c r="I1067" s="8">
        <v>0</v>
      </c>
      <c r="J1067" s="8">
        <v>0</v>
      </c>
      <c r="L1067" s="8">
        <v>491</v>
      </c>
      <c r="N1067" s="11">
        <v>0</v>
      </c>
      <c r="O1067" s="11">
        <v>0</v>
      </c>
      <c r="P1067" s="11">
        <v>0</v>
      </c>
    </row>
    <row r="1068" spans="2:16">
      <c r="B1068" t="s">
        <v>574</v>
      </c>
      <c r="D1068" t="s">
        <v>421</v>
      </c>
      <c r="E1068" t="str">
        <f t="shared" si="16"/>
        <v>2021</v>
      </c>
      <c r="F1068" t="s">
        <v>435</v>
      </c>
      <c r="G1068" t="s">
        <v>431</v>
      </c>
      <c r="H1068" s="8">
        <v>1</v>
      </c>
      <c r="I1068" s="8">
        <v>0</v>
      </c>
      <c r="J1068" s="8">
        <v>0</v>
      </c>
      <c r="L1068" s="8">
        <v>175</v>
      </c>
      <c r="N1068" s="11">
        <v>0</v>
      </c>
      <c r="O1068" s="11">
        <v>0</v>
      </c>
      <c r="P1068" s="11">
        <v>0</v>
      </c>
    </row>
    <row r="1069" spans="2:16">
      <c r="B1069" t="s">
        <v>574</v>
      </c>
      <c r="D1069" t="s">
        <v>421</v>
      </c>
      <c r="E1069" t="str">
        <f t="shared" si="16"/>
        <v>2021</v>
      </c>
      <c r="F1069" t="s">
        <v>436</v>
      </c>
      <c r="G1069" t="s">
        <v>431</v>
      </c>
      <c r="H1069" s="8">
        <v>1</v>
      </c>
      <c r="I1069" s="8">
        <v>0</v>
      </c>
      <c r="J1069" s="8">
        <v>0</v>
      </c>
      <c r="L1069" s="8">
        <v>48</v>
      </c>
      <c r="N1069" s="11">
        <v>0</v>
      </c>
      <c r="O1069" s="11">
        <v>0</v>
      </c>
      <c r="P1069" s="11">
        <v>0</v>
      </c>
    </row>
    <row r="1070" spans="2:16">
      <c r="B1070" t="s">
        <v>574</v>
      </c>
      <c r="D1070" t="s">
        <v>421</v>
      </c>
      <c r="E1070" t="str">
        <f t="shared" si="16"/>
        <v>2021</v>
      </c>
      <c r="F1070" t="s">
        <v>26</v>
      </c>
      <c r="G1070" t="s">
        <v>431</v>
      </c>
      <c r="H1070" s="8">
        <v>1</v>
      </c>
      <c r="I1070" s="8">
        <v>0</v>
      </c>
      <c r="J1070" s="8">
        <v>0</v>
      </c>
      <c r="L1070" s="8">
        <v>80</v>
      </c>
      <c r="N1070" s="11">
        <v>0</v>
      </c>
      <c r="O1070" s="11">
        <v>0</v>
      </c>
      <c r="P1070" s="11">
        <v>0</v>
      </c>
    </row>
    <row r="1071" spans="2:16">
      <c r="B1071" t="s">
        <v>574</v>
      </c>
      <c r="D1071" t="s">
        <v>421</v>
      </c>
      <c r="E1071" t="str">
        <f t="shared" si="16"/>
        <v>2021</v>
      </c>
      <c r="F1071" t="s">
        <v>437</v>
      </c>
      <c r="G1071" t="s">
        <v>431</v>
      </c>
      <c r="H1071" s="8">
        <v>1</v>
      </c>
      <c r="I1071" s="8">
        <v>0</v>
      </c>
      <c r="J1071" s="8">
        <v>0</v>
      </c>
      <c r="L1071" s="8">
        <v>102</v>
      </c>
      <c r="N1071" s="11">
        <v>0</v>
      </c>
      <c r="O1071" s="11">
        <v>0</v>
      </c>
      <c r="P1071" s="11">
        <v>0</v>
      </c>
    </row>
    <row r="1072" spans="2:16">
      <c r="B1072" t="s">
        <v>574</v>
      </c>
      <c r="D1072" t="s">
        <v>421</v>
      </c>
      <c r="E1072" t="str">
        <f t="shared" si="16"/>
        <v>2021</v>
      </c>
      <c r="F1072" t="s">
        <v>331</v>
      </c>
      <c r="G1072" t="s">
        <v>431</v>
      </c>
      <c r="H1072" s="8">
        <v>1</v>
      </c>
      <c r="I1072" s="8">
        <v>0</v>
      </c>
      <c r="J1072" s="8">
        <v>0</v>
      </c>
      <c r="L1072" s="8">
        <v>121</v>
      </c>
      <c r="N1072" s="11">
        <v>0</v>
      </c>
      <c r="O1072" s="11">
        <v>0</v>
      </c>
      <c r="P1072" s="11">
        <v>0</v>
      </c>
    </row>
    <row r="1073" spans="2:16">
      <c r="B1073" t="s">
        <v>574</v>
      </c>
      <c r="D1073" t="s">
        <v>421</v>
      </c>
      <c r="E1073" t="str">
        <f t="shared" si="16"/>
        <v>2021</v>
      </c>
      <c r="F1073" t="s">
        <v>291</v>
      </c>
      <c r="G1073" t="s">
        <v>390</v>
      </c>
      <c r="H1073" s="8">
        <v>1</v>
      </c>
      <c r="I1073" s="8">
        <v>0</v>
      </c>
      <c r="J1073" s="8">
        <v>0</v>
      </c>
      <c r="L1073" s="8">
        <v>147</v>
      </c>
      <c r="N1073" s="11">
        <v>0</v>
      </c>
      <c r="O1073" s="11">
        <v>0</v>
      </c>
      <c r="P1073" s="11">
        <v>0</v>
      </c>
    </row>
    <row r="1074" spans="2:16">
      <c r="B1074" t="s">
        <v>574</v>
      </c>
      <c r="D1074" t="s">
        <v>421</v>
      </c>
      <c r="E1074" t="str">
        <f t="shared" si="16"/>
        <v>2021</v>
      </c>
      <c r="F1074" t="s">
        <v>65</v>
      </c>
      <c r="G1074" t="s">
        <v>431</v>
      </c>
      <c r="H1074" s="8">
        <v>1</v>
      </c>
      <c r="I1074" s="8">
        <v>0</v>
      </c>
      <c r="J1074" s="8">
        <v>0</v>
      </c>
      <c r="L1074" s="8">
        <v>625</v>
      </c>
      <c r="N1074" s="11">
        <v>0</v>
      </c>
      <c r="O1074" s="11">
        <v>0</v>
      </c>
      <c r="P1074" s="11">
        <v>0</v>
      </c>
    </row>
    <row r="1075" spans="2:16">
      <c r="B1075" t="s">
        <v>574</v>
      </c>
      <c r="D1075" t="s">
        <v>438</v>
      </c>
      <c r="E1075" t="str">
        <f t="shared" si="16"/>
        <v>2021</v>
      </c>
      <c r="F1075" t="s">
        <v>439</v>
      </c>
      <c r="G1075" t="s">
        <v>440</v>
      </c>
      <c r="H1075" s="8">
        <v>3</v>
      </c>
      <c r="I1075" s="8">
        <v>0</v>
      </c>
      <c r="J1075" s="8">
        <v>0</v>
      </c>
      <c r="L1075" s="8">
        <v>233</v>
      </c>
      <c r="N1075" s="11">
        <v>0</v>
      </c>
      <c r="O1075" s="11">
        <v>0</v>
      </c>
      <c r="P1075" s="11">
        <v>0</v>
      </c>
    </row>
    <row r="1076" spans="2:16">
      <c r="B1076" t="s">
        <v>574</v>
      </c>
      <c r="D1076" t="s">
        <v>438</v>
      </c>
      <c r="E1076" t="str">
        <f t="shared" si="16"/>
        <v>2021</v>
      </c>
      <c r="F1076" t="s">
        <v>223</v>
      </c>
      <c r="G1076" t="s">
        <v>440</v>
      </c>
      <c r="H1076" s="8">
        <v>5</v>
      </c>
      <c r="I1076" s="8">
        <v>0</v>
      </c>
      <c r="J1076" s="8">
        <v>0</v>
      </c>
      <c r="L1076" s="8">
        <v>407</v>
      </c>
      <c r="N1076" s="11">
        <v>0</v>
      </c>
      <c r="O1076" s="11">
        <v>0</v>
      </c>
      <c r="P1076" s="11">
        <v>0</v>
      </c>
    </row>
    <row r="1077" spans="2:16">
      <c r="B1077" t="s">
        <v>574</v>
      </c>
      <c r="D1077" t="s">
        <v>438</v>
      </c>
      <c r="E1077" t="str">
        <f t="shared" si="16"/>
        <v>2021</v>
      </c>
      <c r="F1077" t="s">
        <v>441</v>
      </c>
      <c r="G1077" t="s">
        <v>440</v>
      </c>
      <c r="H1077" s="8">
        <v>2</v>
      </c>
      <c r="I1077" s="8">
        <v>0</v>
      </c>
      <c r="J1077" s="8">
        <v>0</v>
      </c>
      <c r="L1077" s="8">
        <v>136</v>
      </c>
      <c r="N1077" s="11">
        <v>0</v>
      </c>
      <c r="O1077" s="11">
        <v>0</v>
      </c>
      <c r="P1077" s="11">
        <v>0</v>
      </c>
    </row>
    <row r="1078" spans="2:16">
      <c r="B1078" t="s">
        <v>574</v>
      </c>
      <c r="D1078" t="s">
        <v>438</v>
      </c>
      <c r="E1078" t="str">
        <f t="shared" si="16"/>
        <v>2021</v>
      </c>
      <c r="F1078" t="s">
        <v>392</v>
      </c>
      <c r="G1078" t="s">
        <v>440</v>
      </c>
      <c r="H1078" s="8">
        <v>1</v>
      </c>
      <c r="I1078" s="8">
        <v>0</v>
      </c>
      <c r="J1078" s="8">
        <v>0</v>
      </c>
      <c r="L1078" s="8">
        <v>127</v>
      </c>
      <c r="N1078" s="11">
        <v>0</v>
      </c>
      <c r="O1078" s="11">
        <v>0</v>
      </c>
      <c r="P1078" s="11">
        <v>0</v>
      </c>
    </row>
    <row r="1079" spans="2:16">
      <c r="B1079" t="s">
        <v>574</v>
      </c>
      <c r="D1079" t="s">
        <v>438</v>
      </c>
      <c r="E1079" t="str">
        <f t="shared" si="16"/>
        <v>2021</v>
      </c>
      <c r="F1079" t="s">
        <v>443</v>
      </c>
      <c r="G1079" t="s">
        <v>440</v>
      </c>
      <c r="H1079" s="8">
        <v>1</v>
      </c>
      <c r="I1079" s="8">
        <v>0</v>
      </c>
      <c r="J1079" s="8">
        <v>0</v>
      </c>
      <c r="L1079" s="8">
        <v>351</v>
      </c>
      <c r="N1079" s="11">
        <v>0</v>
      </c>
      <c r="O1079" s="11">
        <v>0</v>
      </c>
      <c r="P1079" s="11">
        <v>0</v>
      </c>
    </row>
    <row r="1080" spans="2:16">
      <c r="B1080" t="s">
        <v>574</v>
      </c>
      <c r="D1080" t="s">
        <v>438</v>
      </c>
      <c r="E1080" t="str">
        <f t="shared" si="16"/>
        <v>2021</v>
      </c>
      <c r="F1080" t="s">
        <v>577</v>
      </c>
      <c r="G1080">
        <v>1</v>
      </c>
      <c r="H1080" s="8">
        <v>1</v>
      </c>
      <c r="I1080" s="8">
        <v>0</v>
      </c>
      <c r="J1080" s="8">
        <v>0</v>
      </c>
      <c r="L1080" s="8">
        <v>196</v>
      </c>
      <c r="N1080" s="11">
        <v>0</v>
      </c>
      <c r="O1080" s="11">
        <v>0</v>
      </c>
      <c r="P1080" s="11">
        <v>0</v>
      </c>
    </row>
    <row r="1081" spans="2:16">
      <c r="B1081" t="s">
        <v>574</v>
      </c>
      <c r="D1081" t="s">
        <v>438</v>
      </c>
      <c r="E1081" t="str">
        <f t="shared" si="16"/>
        <v>2021</v>
      </c>
      <c r="F1081" t="s">
        <v>578</v>
      </c>
      <c r="G1081">
        <v>1</v>
      </c>
      <c r="H1081" s="8">
        <v>1</v>
      </c>
      <c r="I1081" s="8">
        <v>0</v>
      </c>
      <c r="J1081" s="8">
        <v>0</v>
      </c>
      <c r="L1081" s="8">
        <v>294</v>
      </c>
      <c r="N1081" s="11">
        <v>0</v>
      </c>
      <c r="O1081" s="11">
        <v>0</v>
      </c>
      <c r="P1081" s="11">
        <v>0</v>
      </c>
    </row>
    <row r="1082" spans="2:16">
      <c r="B1082" t="s">
        <v>574</v>
      </c>
      <c r="D1082" t="s">
        <v>438</v>
      </c>
      <c r="E1082" t="str">
        <f t="shared" si="16"/>
        <v>2021</v>
      </c>
      <c r="F1082" t="s">
        <v>445</v>
      </c>
      <c r="G1082" t="s">
        <v>440</v>
      </c>
      <c r="H1082" s="8">
        <v>1</v>
      </c>
      <c r="I1082" s="8">
        <v>0</v>
      </c>
      <c r="J1082" s="8">
        <v>0</v>
      </c>
      <c r="L1082" s="8">
        <v>196</v>
      </c>
      <c r="N1082" s="11">
        <v>0</v>
      </c>
      <c r="O1082" s="11">
        <v>0</v>
      </c>
      <c r="P1082" s="11">
        <v>0</v>
      </c>
    </row>
    <row r="1083" spans="2:16">
      <c r="B1083" t="s">
        <v>574</v>
      </c>
      <c r="D1083" t="s">
        <v>438</v>
      </c>
      <c r="E1083" t="str">
        <f t="shared" si="16"/>
        <v>2021</v>
      </c>
      <c r="F1083" t="s">
        <v>136</v>
      </c>
      <c r="G1083" t="s">
        <v>579</v>
      </c>
      <c r="H1083" s="8">
        <v>1</v>
      </c>
      <c r="I1083" s="8">
        <v>0</v>
      </c>
      <c r="J1083" s="8">
        <v>0</v>
      </c>
      <c r="L1083" s="8">
        <v>30</v>
      </c>
      <c r="N1083" s="11">
        <v>0</v>
      </c>
      <c r="O1083" s="11">
        <v>0</v>
      </c>
      <c r="P1083" s="11">
        <v>0</v>
      </c>
    </row>
    <row r="1084" spans="2:16">
      <c r="B1084" t="s">
        <v>574</v>
      </c>
      <c r="D1084" t="s">
        <v>438</v>
      </c>
      <c r="E1084" t="str">
        <f t="shared" si="16"/>
        <v>2021</v>
      </c>
      <c r="F1084" t="s">
        <v>580</v>
      </c>
      <c r="G1084">
        <v>1</v>
      </c>
      <c r="H1084" s="8">
        <v>1</v>
      </c>
      <c r="I1084" s="8">
        <v>0</v>
      </c>
      <c r="J1084" s="8">
        <v>0</v>
      </c>
      <c r="L1084" s="8">
        <v>25</v>
      </c>
      <c r="N1084" s="11">
        <v>0</v>
      </c>
      <c r="O1084" s="11">
        <v>0</v>
      </c>
      <c r="P1084" s="11">
        <v>0</v>
      </c>
    </row>
    <row r="1085" spans="2:16">
      <c r="B1085" t="s">
        <v>574</v>
      </c>
      <c r="D1085" t="s">
        <v>438</v>
      </c>
      <c r="E1085" t="str">
        <f t="shared" si="16"/>
        <v>2021</v>
      </c>
      <c r="F1085" t="s">
        <v>581</v>
      </c>
      <c r="G1085">
        <v>1</v>
      </c>
      <c r="H1085" s="8">
        <v>1</v>
      </c>
      <c r="I1085" s="8">
        <v>0</v>
      </c>
      <c r="J1085" s="8">
        <v>0</v>
      </c>
      <c r="L1085" s="8">
        <v>50</v>
      </c>
      <c r="N1085" s="11">
        <v>0</v>
      </c>
      <c r="O1085" s="11">
        <v>0</v>
      </c>
      <c r="P1085" s="11">
        <v>0</v>
      </c>
    </row>
    <row r="1086" spans="2:16">
      <c r="B1086" t="s">
        <v>574</v>
      </c>
      <c r="D1086" t="s">
        <v>438</v>
      </c>
      <c r="E1086" t="str">
        <f t="shared" si="16"/>
        <v>2021</v>
      </c>
      <c r="F1086" t="s">
        <v>582</v>
      </c>
      <c r="G1086">
        <v>1</v>
      </c>
      <c r="H1086" s="8">
        <v>1</v>
      </c>
      <c r="I1086" s="8">
        <v>0</v>
      </c>
      <c r="J1086" s="8">
        <v>0</v>
      </c>
      <c r="L1086" s="8">
        <v>70</v>
      </c>
      <c r="N1086" s="11">
        <v>0</v>
      </c>
      <c r="O1086" s="11">
        <v>0</v>
      </c>
      <c r="P1086" s="11">
        <v>0</v>
      </c>
    </row>
    <row r="1087" spans="2:16">
      <c r="B1087" t="s">
        <v>574</v>
      </c>
      <c r="D1087" t="s">
        <v>438</v>
      </c>
      <c r="E1087" t="str">
        <f t="shared" si="16"/>
        <v>2021</v>
      </c>
      <c r="F1087" t="s">
        <v>583</v>
      </c>
      <c r="G1087">
        <v>1</v>
      </c>
      <c r="H1087" s="8">
        <v>1</v>
      </c>
      <c r="I1087" s="8">
        <v>0</v>
      </c>
      <c r="J1087" s="8">
        <v>0</v>
      </c>
      <c r="L1087" s="8">
        <v>387</v>
      </c>
      <c r="N1087" s="11">
        <v>0</v>
      </c>
      <c r="O1087" s="11">
        <v>0</v>
      </c>
      <c r="P1087" s="11">
        <v>0</v>
      </c>
    </row>
    <row r="1088" spans="2:16">
      <c r="B1088" t="s">
        <v>574</v>
      </c>
      <c r="D1088" t="s">
        <v>438</v>
      </c>
      <c r="E1088" t="str">
        <f t="shared" si="16"/>
        <v>2021</v>
      </c>
      <c r="F1088" t="s">
        <v>584</v>
      </c>
      <c r="G1088">
        <v>1</v>
      </c>
      <c r="H1088" s="8">
        <v>1</v>
      </c>
      <c r="I1088" s="8">
        <v>0</v>
      </c>
      <c r="J1088" s="8">
        <v>0</v>
      </c>
      <c r="L1088" s="8">
        <v>382</v>
      </c>
      <c r="N1088" s="11">
        <v>0</v>
      </c>
      <c r="O1088" s="11">
        <v>0</v>
      </c>
      <c r="P1088" s="11">
        <v>0</v>
      </c>
    </row>
    <row r="1089" spans="2:16">
      <c r="B1089" t="s">
        <v>574</v>
      </c>
      <c r="D1089" t="s">
        <v>438</v>
      </c>
      <c r="E1089" t="str">
        <f t="shared" si="16"/>
        <v>2021</v>
      </c>
      <c r="F1089" t="s">
        <v>31</v>
      </c>
      <c r="G1089" t="s">
        <v>440</v>
      </c>
      <c r="H1089" s="8">
        <v>1</v>
      </c>
      <c r="I1089" s="8">
        <v>0</v>
      </c>
      <c r="J1089" s="8">
        <v>0</v>
      </c>
      <c r="L1089" s="8">
        <v>135</v>
      </c>
      <c r="N1089" s="11">
        <v>0</v>
      </c>
      <c r="O1089" s="11">
        <v>0</v>
      </c>
      <c r="P1089" s="11">
        <v>0</v>
      </c>
    </row>
    <row r="1090" spans="2:16">
      <c r="B1090" t="s">
        <v>574</v>
      </c>
      <c r="D1090" t="s">
        <v>438</v>
      </c>
      <c r="E1090" t="str">
        <f t="shared" si="16"/>
        <v>2021</v>
      </c>
      <c r="F1090" t="s">
        <v>447</v>
      </c>
      <c r="G1090" t="s">
        <v>440</v>
      </c>
      <c r="H1090" s="8">
        <v>1</v>
      </c>
      <c r="I1090" s="8">
        <v>0</v>
      </c>
      <c r="J1090" s="8">
        <v>0</v>
      </c>
      <c r="L1090" s="8">
        <v>147</v>
      </c>
      <c r="N1090" s="11">
        <v>0</v>
      </c>
      <c r="O1090" s="11">
        <v>0</v>
      </c>
      <c r="P1090" s="11">
        <v>0</v>
      </c>
    </row>
    <row r="1091" spans="2:16">
      <c r="B1091" t="s">
        <v>574</v>
      </c>
      <c r="D1091" t="s">
        <v>438</v>
      </c>
      <c r="E1091" t="str">
        <f t="shared" ref="E1091:E1154" si="17">MID(D1091,1,4)</f>
        <v>2021</v>
      </c>
      <c r="F1091" t="s">
        <v>240</v>
      </c>
      <c r="G1091" t="s">
        <v>440</v>
      </c>
      <c r="H1091" s="8">
        <v>1</v>
      </c>
      <c r="I1091" s="8">
        <v>0</v>
      </c>
      <c r="J1091" s="8">
        <v>0</v>
      </c>
      <c r="L1091" s="8">
        <v>145</v>
      </c>
      <c r="N1091" s="11">
        <v>0</v>
      </c>
      <c r="O1091" s="11">
        <v>0</v>
      </c>
      <c r="P1091" s="11">
        <v>0</v>
      </c>
    </row>
    <row r="1092" spans="2:16">
      <c r="B1092" t="s">
        <v>574</v>
      </c>
      <c r="D1092" t="s">
        <v>438</v>
      </c>
      <c r="E1092" t="str">
        <f t="shared" si="17"/>
        <v>2021</v>
      </c>
      <c r="F1092" t="s">
        <v>585</v>
      </c>
      <c r="G1092">
        <v>1</v>
      </c>
      <c r="H1092" s="8">
        <v>1</v>
      </c>
      <c r="I1092" s="8">
        <v>0</v>
      </c>
      <c r="J1092" s="8">
        <v>0</v>
      </c>
      <c r="L1092" s="8">
        <v>10</v>
      </c>
      <c r="N1092" s="11">
        <v>0</v>
      </c>
      <c r="O1092" s="11">
        <v>0</v>
      </c>
      <c r="P1092" s="11">
        <v>0</v>
      </c>
    </row>
    <row r="1093" spans="2:16">
      <c r="B1093" t="s">
        <v>574</v>
      </c>
      <c r="D1093" t="s">
        <v>438</v>
      </c>
      <c r="E1093" t="str">
        <f t="shared" si="17"/>
        <v>2021</v>
      </c>
      <c r="F1093" t="s">
        <v>448</v>
      </c>
      <c r="G1093" t="s">
        <v>440</v>
      </c>
      <c r="H1093" s="8">
        <v>1</v>
      </c>
      <c r="I1093" s="8">
        <v>0</v>
      </c>
      <c r="J1093" s="8">
        <v>0</v>
      </c>
      <c r="L1093" s="8">
        <v>131</v>
      </c>
      <c r="N1093" s="11">
        <v>0</v>
      </c>
      <c r="O1093" s="11">
        <v>0</v>
      </c>
      <c r="P1093" s="11">
        <v>0</v>
      </c>
    </row>
    <row r="1094" spans="2:16">
      <c r="B1094" t="s">
        <v>574</v>
      </c>
      <c r="D1094" t="s">
        <v>438</v>
      </c>
      <c r="E1094" t="str">
        <f t="shared" si="17"/>
        <v>2021</v>
      </c>
      <c r="F1094" t="s">
        <v>586</v>
      </c>
      <c r="G1094">
        <v>1</v>
      </c>
      <c r="H1094" s="8">
        <v>1</v>
      </c>
      <c r="I1094" s="8">
        <v>0</v>
      </c>
      <c r="J1094" s="8">
        <v>0</v>
      </c>
      <c r="L1094" s="8">
        <v>30</v>
      </c>
      <c r="N1094" s="11">
        <v>0</v>
      </c>
      <c r="O1094" s="11">
        <v>0</v>
      </c>
      <c r="P1094" s="11">
        <v>0</v>
      </c>
    </row>
    <row r="1095" spans="2:16">
      <c r="B1095" t="s">
        <v>574</v>
      </c>
      <c r="D1095" t="s">
        <v>438</v>
      </c>
      <c r="E1095" t="str">
        <f t="shared" si="17"/>
        <v>2021</v>
      </c>
      <c r="F1095" t="s">
        <v>291</v>
      </c>
      <c r="G1095" t="s">
        <v>390</v>
      </c>
      <c r="H1095" s="8">
        <v>1</v>
      </c>
      <c r="I1095" s="8">
        <v>0</v>
      </c>
      <c r="J1095" s="8">
        <v>0</v>
      </c>
      <c r="L1095" s="8">
        <v>410</v>
      </c>
      <c r="N1095" s="11">
        <v>0</v>
      </c>
      <c r="O1095" s="11">
        <v>0</v>
      </c>
      <c r="P1095" s="11">
        <v>0</v>
      </c>
    </row>
    <row r="1096" spans="2:16">
      <c r="B1096" t="s">
        <v>574</v>
      </c>
      <c r="D1096" t="s">
        <v>438</v>
      </c>
      <c r="E1096" t="str">
        <f t="shared" si="17"/>
        <v>2021</v>
      </c>
      <c r="F1096" t="s">
        <v>449</v>
      </c>
      <c r="G1096" t="s">
        <v>440</v>
      </c>
      <c r="H1096" s="8">
        <v>1</v>
      </c>
      <c r="I1096" s="8">
        <v>0</v>
      </c>
      <c r="J1096" s="8">
        <v>0</v>
      </c>
      <c r="L1096" s="8">
        <v>334</v>
      </c>
      <c r="N1096" s="11">
        <v>0</v>
      </c>
      <c r="O1096" s="11">
        <v>0</v>
      </c>
      <c r="P1096" s="11">
        <v>0</v>
      </c>
    </row>
    <row r="1097" spans="2:16">
      <c r="B1097" t="s">
        <v>574</v>
      </c>
      <c r="D1097" t="s">
        <v>450</v>
      </c>
      <c r="E1097" t="str">
        <f t="shared" si="17"/>
        <v>2022</v>
      </c>
      <c r="F1097" t="s">
        <v>439</v>
      </c>
      <c r="G1097" t="s">
        <v>440</v>
      </c>
      <c r="H1097" s="8">
        <v>1</v>
      </c>
      <c r="I1097" s="8">
        <v>0</v>
      </c>
      <c r="J1097" s="8">
        <v>0</v>
      </c>
      <c r="L1097" s="8">
        <v>129</v>
      </c>
      <c r="N1097" s="11">
        <v>1896183</v>
      </c>
      <c r="O1097" s="11">
        <v>0</v>
      </c>
      <c r="P1097" s="11">
        <v>0</v>
      </c>
    </row>
    <row r="1098" spans="2:16">
      <c r="B1098" t="s">
        <v>574</v>
      </c>
      <c r="D1098" t="s">
        <v>450</v>
      </c>
      <c r="E1098" t="str">
        <f t="shared" si="17"/>
        <v>2022</v>
      </c>
      <c r="F1098" t="s">
        <v>451</v>
      </c>
      <c r="G1098" t="s">
        <v>440</v>
      </c>
      <c r="H1098" s="8">
        <v>3</v>
      </c>
      <c r="I1098" s="8">
        <v>0</v>
      </c>
      <c r="J1098" s="8">
        <v>0</v>
      </c>
      <c r="L1098" s="8">
        <v>392</v>
      </c>
      <c r="N1098" s="11">
        <v>6206667</v>
      </c>
      <c r="O1098" s="11">
        <v>0</v>
      </c>
      <c r="P1098" s="11">
        <v>0</v>
      </c>
    </row>
    <row r="1099" spans="2:16">
      <c r="B1099" t="s">
        <v>574</v>
      </c>
      <c r="D1099" t="s">
        <v>450</v>
      </c>
      <c r="E1099" t="str">
        <f t="shared" si="17"/>
        <v>2022</v>
      </c>
      <c r="F1099" t="s">
        <v>441</v>
      </c>
      <c r="G1099" t="s">
        <v>440</v>
      </c>
      <c r="H1099" s="8">
        <v>2</v>
      </c>
      <c r="I1099" s="8">
        <v>0</v>
      </c>
      <c r="J1099" s="8">
        <v>0</v>
      </c>
      <c r="L1099" s="8">
        <v>233</v>
      </c>
      <c r="N1099" s="11">
        <v>2744719</v>
      </c>
      <c r="O1099" s="11">
        <v>0</v>
      </c>
      <c r="P1099" s="11">
        <v>0</v>
      </c>
    </row>
    <row r="1100" spans="2:16">
      <c r="B1100" t="s">
        <v>574</v>
      </c>
      <c r="D1100" t="s">
        <v>450</v>
      </c>
      <c r="E1100" t="str">
        <f t="shared" si="17"/>
        <v>2022</v>
      </c>
      <c r="F1100" t="s">
        <v>392</v>
      </c>
      <c r="G1100" t="s">
        <v>440</v>
      </c>
      <c r="H1100" s="8">
        <v>1</v>
      </c>
      <c r="I1100" s="8">
        <v>0</v>
      </c>
      <c r="J1100" s="8">
        <v>0</v>
      </c>
      <c r="L1100" s="8">
        <v>75</v>
      </c>
      <c r="N1100" s="11">
        <v>518739</v>
      </c>
      <c r="O1100" s="11">
        <v>0</v>
      </c>
      <c r="P1100" s="11">
        <v>0</v>
      </c>
    </row>
    <row r="1101" spans="2:16">
      <c r="B1101" t="s">
        <v>574</v>
      </c>
      <c r="D1101" t="s">
        <v>450</v>
      </c>
      <c r="E1101" t="str">
        <f t="shared" si="17"/>
        <v>2022</v>
      </c>
      <c r="F1101" t="s">
        <v>443</v>
      </c>
      <c r="G1101" t="s">
        <v>440</v>
      </c>
      <c r="H1101" s="8">
        <v>1</v>
      </c>
      <c r="I1101" s="8">
        <v>0</v>
      </c>
      <c r="J1101" s="8">
        <v>0</v>
      </c>
      <c r="L1101" s="8">
        <v>425</v>
      </c>
      <c r="N1101" s="11">
        <v>1556917</v>
      </c>
      <c r="O1101" s="11">
        <v>0</v>
      </c>
      <c r="P1101" s="11">
        <v>0</v>
      </c>
    </row>
    <row r="1102" spans="2:16">
      <c r="B1102" t="s">
        <v>574</v>
      </c>
      <c r="D1102" t="s">
        <v>450</v>
      </c>
      <c r="E1102" t="str">
        <f t="shared" si="17"/>
        <v>2022</v>
      </c>
      <c r="F1102" t="s">
        <v>445</v>
      </c>
      <c r="G1102" t="s">
        <v>440</v>
      </c>
      <c r="H1102" s="8">
        <v>1</v>
      </c>
      <c r="I1102" s="8">
        <v>0</v>
      </c>
      <c r="J1102" s="8">
        <v>0</v>
      </c>
      <c r="L1102" s="8">
        <v>277</v>
      </c>
      <c r="N1102" s="11">
        <v>1263539</v>
      </c>
      <c r="O1102" s="11">
        <v>0</v>
      </c>
      <c r="P1102" s="11">
        <v>0</v>
      </c>
    </row>
    <row r="1103" spans="2:16">
      <c r="B1103" t="s">
        <v>574</v>
      </c>
      <c r="D1103" t="s">
        <v>450</v>
      </c>
      <c r="E1103" t="str">
        <f t="shared" si="17"/>
        <v>2022</v>
      </c>
      <c r="F1103" t="s">
        <v>31</v>
      </c>
      <c r="G1103" t="s">
        <v>440</v>
      </c>
      <c r="H1103" s="8">
        <v>1</v>
      </c>
      <c r="I1103" s="8">
        <v>0</v>
      </c>
      <c r="J1103" s="8">
        <v>0</v>
      </c>
      <c r="L1103" s="8">
        <v>721</v>
      </c>
      <c r="N1103" s="11">
        <v>1553825</v>
      </c>
      <c r="O1103" s="11">
        <v>0</v>
      </c>
      <c r="P1103" s="11">
        <v>0</v>
      </c>
    </row>
    <row r="1104" spans="2:16">
      <c r="B1104" t="s">
        <v>574</v>
      </c>
      <c r="D1104" t="s">
        <v>450</v>
      </c>
      <c r="E1104" t="str">
        <f t="shared" si="17"/>
        <v>2022</v>
      </c>
      <c r="F1104" t="s">
        <v>447</v>
      </c>
      <c r="G1104" t="s">
        <v>440</v>
      </c>
      <c r="H1104" s="8">
        <v>2</v>
      </c>
      <c r="I1104" s="8">
        <v>0</v>
      </c>
      <c r="J1104" s="8">
        <v>0</v>
      </c>
      <c r="L1104" s="8">
        <v>262</v>
      </c>
      <c r="N1104" s="11">
        <v>3523294</v>
      </c>
      <c r="O1104" s="11">
        <v>0</v>
      </c>
      <c r="P1104" s="11">
        <v>0</v>
      </c>
    </row>
    <row r="1105" spans="2:16">
      <c r="B1105" t="s">
        <v>574</v>
      </c>
      <c r="D1105" t="s">
        <v>450</v>
      </c>
      <c r="E1105" t="str">
        <f t="shared" si="17"/>
        <v>2022</v>
      </c>
      <c r="F1105" t="s">
        <v>240</v>
      </c>
      <c r="G1105" t="s">
        <v>440</v>
      </c>
      <c r="H1105" s="8">
        <v>1</v>
      </c>
      <c r="I1105" s="8">
        <v>0</v>
      </c>
      <c r="J1105" s="8">
        <v>0</v>
      </c>
      <c r="L1105" s="8">
        <v>267</v>
      </c>
      <c r="N1105" s="11">
        <v>1896183</v>
      </c>
      <c r="O1105" s="11">
        <v>0</v>
      </c>
      <c r="P1105" s="11">
        <v>0</v>
      </c>
    </row>
    <row r="1106" spans="2:16">
      <c r="B1106" t="s">
        <v>574</v>
      </c>
      <c r="D1106" t="s">
        <v>450</v>
      </c>
      <c r="E1106" t="str">
        <f t="shared" si="17"/>
        <v>2022</v>
      </c>
      <c r="F1106" t="s">
        <v>448</v>
      </c>
      <c r="G1106" t="s">
        <v>440</v>
      </c>
      <c r="H1106" s="8">
        <v>1</v>
      </c>
      <c r="I1106" s="8">
        <v>0</v>
      </c>
      <c r="J1106" s="8">
        <v>0</v>
      </c>
      <c r="L1106" s="8">
        <v>173</v>
      </c>
      <c r="N1106" s="11">
        <v>2759517</v>
      </c>
      <c r="O1106" s="11">
        <v>0</v>
      </c>
      <c r="P1106" s="11">
        <v>0</v>
      </c>
    </row>
    <row r="1107" spans="2:16">
      <c r="B1107" t="s">
        <v>574</v>
      </c>
      <c r="D1107" t="s">
        <v>450</v>
      </c>
      <c r="E1107" t="str">
        <f t="shared" si="17"/>
        <v>2022</v>
      </c>
      <c r="F1107" t="s">
        <v>291</v>
      </c>
      <c r="G1107" t="s">
        <v>390</v>
      </c>
      <c r="H1107" s="8">
        <v>1</v>
      </c>
      <c r="I1107" s="8">
        <v>0</v>
      </c>
      <c r="J1107" s="8">
        <v>0</v>
      </c>
      <c r="L1107" s="8">
        <v>405</v>
      </c>
      <c r="N1107" s="11">
        <v>2112950</v>
      </c>
      <c r="O1107" s="11">
        <v>0</v>
      </c>
      <c r="P1107" s="11">
        <v>0</v>
      </c>
    </row>
    <row r="1108" spans="2:16">
      <c r="B1108" t="s">
        <v>574</v>
      </c>
      <c r="D1108" t="s">
        <v>450</v>
      </c>
      <c r="E1108" t="str">
        <f t="shared" si="17"/>
        <v>2022</v>
      </c>
      <c r="F1108" t="s">
        <v>449</v>
      </c>
      <c r="G1108" t="s">
        <v>440</v>
      </c>
      <c r="H1108" s="8">
        <v>1</v>
      </c>
      <c r="I1108" s="8">
        <v>0</v>
      </c>
      <c r="J1108" s="8">
        <v>0</v>
      </c>
      <c r="L1108" s="8">
        <v>570</v>
      </c>
      <c r="N1108" s="11">
        <v>1893325</v>
      </c>
      <c r="O1108" s="11">
        <v>0</v>
      </c>
      <c r="P1108" s="11">
        <v>0</v>
      </c>
    </row>
    <row r="1109" spans="2:16">
      <c r="B1109" t="s">
        <v>587</v>
      </c>
      <c r="D1109" t="s">
        <v>387</v>
      </c>
      <c r="E1109" t="str">
        <f t="shared" si="17"/>
        <v>2019</v>
      </c>
      <c r="F1109" t="s">
        <v>588</v>
      </c>
      <c r="G1109" t="s">
        <v>589</v>
      </c>
      <c r="H1109" s="8">
        <v>0</v>
      </c>
      <c r="I1109" s="8">
        <v>1</v>
      </c>
      <c r="J1109" s="8">
        <v>0</v>
      </c>
      <c r="L1109" s="8" t="s">
        <v>590</v>
      </c>
      <c r="N1109" s="11">
        <v>11000000</v>
      </c>
      <c r="O1109" s="11">
        <v>0</v>
      </c>
      <c r="P1109" s="11">
        <v>0</v>
      </c>
    </row>
    <row r="1110" spans="2:16">
      <c r="B1110" t="s">
        <v>587</v>
      </c>
      <c r="D1110" t="s">
        <v>387</v>
      </c>
      <c r="E1110" t="str">
        <f t="shared" si="17"/>
        <v>2019</v>
      </c>
      <c r="F1110" t="s">
        <v>591</v>
      </c>
      <c r="G1110" t="s">
        <v>592</v>
      </c>
      <c r="H1110" s="8">
        <v>0</v>
      </c>
      <c r="I1110" s="8">
        <v>0</v>
      </c>
      <c r="J1110" s="8">
        <v>0</v>
      </c>
      <c r="L1110" s="8" t="s">
        <v>592</v>
      </c>
      <c r="N1110" s="11">
        <v>0</v>
      </c>
      <c r="O1110" s="11">
        <v>0</v>
      </c>
      <c r="P1110" s="11">
        <v>0</v>
      </c>
    </row>
    <row r="1111" spans="2:16">
      <c r="B1111" t="s">
        <v>587</v>
      </c>
      <c r="D1111" t="s">
        <v>387</v>
      </c>
      <c r="E1111" t="str">
        <f t="shared" si="17"/>
        <v>2019</v>
      </c>
      <c r="F1111" t="s">
        <v>593</v>
      </c>
      <c r="G1111" t="s">
        <v>592</v>
      </c>
      <c r="H1111" s="8">
        <v>0</v>
      </c>
      <c r="I1111" s="8">
        <v>0</v>
      </c>
      <c r="J1111" s="8">
        <v>0</v>
      </c>
      <c r="L1111" s="8" t="s">
        <v>594</v>
      </c>
      <c r="N1111" s="11">
        <v>11000000</v>
      </c>
      <c r="O1111" s="11">
        <v>0</v>
      </c>
      <c r="P1111" s="11">
        <v>0</v>
      </c>
    </row>
    <row r="1112" spans="2:16">
      <c r="B1112" t="s">
        <v>587</v>
      </c>
      <c r="D1112" t="s">
        <v>387</v>
      </c>
      <c r="E1112" t="str">
        <f t="shared" si="17"/>
        <v>2019</v>
      </c>
      <c r="F1112" t="s">
        <v>595</v>
      </c>
      <c r="G1112" t="s">
        <v>592</v>
      </c>
      <c r="H1112" s="8">
        <v>0</v>
      </c>
      <c r="I1112" s="8">
        <v>0</v>
      </c>
      <c r="J1112" s="8">
        <v>0</v>
      </c>
      <c r="L1112" s="8" t="s">
        <v>596</v>
      </c>
      <c r="N1112" s="11">
        <v>11000000</v>
      </c>
      <c r="O1112" s="11">
        <v>0</v>
      </c>
      <c r="P1112" s="11">
        <v>0</v>
      </c>
    </row>
    <row r="1113" spans="2:16">
      <c r="B1113" t="s">
        <v>587</v>
      </c>
      <c r="D1113" t="s">
        <v>387</v>
      </c>
      <c r="E1113" t="str">
        <f t="shared" si="17"/>
        <v>2019</v>
      </c>
      <c r="F1113" t="s">
        <v>597</v>
      </c>
      <c r="G1113" t="s">
        <v>592</v>
      </c>
      <c r="H1113" s="8">
        <v>0</v>
      </c>
      <c r="I1113" s="8">
        <v>0</v>
      </c>
      <c r="J1113" s="8">
        <v>0</v>
      </c>
      <c r="L1113" s="8" t="s">
        <v>598</v>
      </c>
      <c r="N1113" s="11">
        <v>0</v>
      </c>
      <c r="O1113" s="11">
        <v>0</v>
      </c>
      <c r="P1113" s="11">
        <v>0</v>
      </c>
    </row>
    <row r="1114" spans="2:16">
      <c r="B1114" t="s">
        <v>587</v>
      </c>
      <c r="D1114" t="s">
        <v>387</v>
      </c>
      <c r="E1114" t="str">
        <f t="shared" si="17"/>
        <v>2019</v>
      </c>
      <c r="F1114" t="s">
        <v>599</v>
      </c>
      <c r="G1114" t="s">
        <v>589</v>
      </c>
      <c r="H1114" s="8">
        <v>0</v>
      </c>
      <c r="I1114" s="8">
        <v>1</v>
      </c>
      <c r="J1114" s="8">
        <v>0</v>
      </c>
      <c r="L1114" s="8" t="s">
        <v>480</v>
      </c>
      <c r="N1114" s="11">
        <v>0</v>
      </c>
      <c r="O1114" s="11">
        <v>0</v>
      </c>
      <c r="P1114" s="11">
        <v>0</v>
      </c>
    </row>
    <row r="1115" spans="2:16">
      <c r="B1115" t="s">
        <v>587</v>
      </c>
      <c r="D1115" t="s">
        <v>387</v>
      </c>
      <c r="E1115" t="str">
        <f t="shared" si="17"/>
        <v>2019</v>
      </c>
      <c r="F1115" t="s">
        <v>223</v>
      </c>
      <c r="G1115" t="s">
        <v>390</v>
      </c>
      <c r="H1115" s="8">
        <v>1</v>
      </c>
      <c r="I1115" s="8">
        <v>0</v>
      </c>
      <c r="J1115" s="8">
        <v>0</v>
      </c>
      <c r="L1115" s="8">
        <v>56</v>
      </c>
      <c r="N1115" s="11">
        <v>0</v>
      </c>
      <c r="O1115" s="11">
        <v>0</v>
      </c>
      <c r="P1115" s="11">
        <v>0</v>
      </c>
    </row>
    <row r="1116" spans="2:16">
      <c r="B1116" t="s">
        <v>587</v>
      </c>
      <c r="D1116" t="s">
        <v>387</v>
      </c>
      <c r="E1116" t="str">
        <f t="shared" si="17"/>
        <v>2019</v>
      </c>
      <c r="F1116" t="s">
        <v>392</v>
      </c>
      <c r="G1116" t="s">
        <v>390</v>
      </c>
      <c r="H1116" s="8">
        <v>1</v>
      </c>
      <c r="I1116" s="8">
        <v>0</v>
      </c>
      <c r="J1116" s="8">
        <v>0</v>
      </c>
      <c r="L1116" s="8">
        <v>215</v>
      </c>
      <c r="N1116" s="11">
        <v>0</v>
      </c>
      <c r="O1116" s="11">
        <v>0</v>
      </c>
      <c r="P1116" s="11">
        <v>0</v>
      </c>
    </row>
    <row r="1117" spans="2:16">
      <c r="B1117" t="s">
        <v>587</v>
      </c>
      <c r="D1117" t="s">
        <v>387</v>
      </c>
      <c r="E1117" t="str">
        <f t="shared" si="17"/>
        <v>2019</v>
      </c>
      <c r="F1117" t="s">
        <v>240</v>
      </c>
      <c r="G1117" t="s">
        <v>390</v>
      </c>
      <c r="H1117" s="8">
        <v>1</v>
      </c>
      <c r="I1117" s="8">
        <v>0</v>
      </c>
      <c r="J1117" s="8">
        <v>0</v>
      </c>
      <c r="L1117" s="8">
        <v>60</v>
      </c>
      <c r="N1117" s="11">
        <v>0</v>
      </c>
      <c r="O1117" s="11">
        <v>0</v>
      </c>
      <c r="P1117" s="11">
        <v>0</v>
      </c>
    </row>
    <row r="1118" spans="2:16">
      <c r="B1118" t="s">
        <v>587</v>
      </c>
      <c r="D1118" t="s">
        <v>387</v>
      </c>
      <c r="E1118" t="str">
        <f t="shared" si="17"/>
        <v>2019</v>
      </c>
      <c r="F1118" t="s">
        <v>405</v>
      </c>
      <c r="G1118" t="s">
        <v>390</v>
      </c>
      <c r="H1118" s="8">
        <v>1</v>
      </c>
      <c r="I1118" s="8">
        <v>0</v>
      </c>
      <c r="J1118" s="8">
        <v>0</v>
      </c>
      <c r="L1118" s="8">
        <v>196</v>
      </c>
      <c r="N1118" s="11">
        <v>0</v>
      </c>
      <c r="O1118" s="11">
        <v>0</v>
      </c>
      <c r="P1118" s="11">
        <v>0</v>
      </c>
    </row>
    <row r="1119" spans="2:16">
      <c r="B1119" t="s">
        <v>587</v>
      </c>
      <c r="D1119" t="s">
        <v>387</v>
      </c>
      <c r="E1119" t="str">
        <f t="shared" si="17"/>
        <v>2019</v>
      </c>
      <c r="F1119" t="s">
        <v>291</v>
      </c>
      <c r="G1119" t="s">
        <v>390</v>
      </c>
      <c r="H1119" s="8">
        <v>1</v>
      </c>
      <c r="I1119" s="8">
        <v>0</v>
      </c>
      <c r="J1119" s="8">
        <v>0</v>
      </c>
      <c r="L1119" s="8">
        <v>501</v>
      </c>
      <c r="N1119" s="11">
        <v>0</v>
      </c>
      <c r="O1119" s="11">
        <v>0</v>
      </c>
      <c r="P1119" s="11">
        <v>0</v>
      </c>
    </row>
    <row r="1120" spans="2:16">
      <c r="B1120" t="s">
        <v>587</v>
      </c>
      <c r="D1120" t="s">
        <v>404</v>
      </c>
      <c r="E1120" t="str">
        <f t="shared" si="17"/>
        <v>2019</v>
      </c>
      <c r="F1120" t="s">
        <v>223</v>
      </c>
      <c r="G1120" t="s">
        <v>390</v>
      </c>
      <c r="H1120" s="8">
        <v>2</v>
      </c>
      <c r="I1120" s="8">
        <v>0</v>
      </c>
      <c r="J1120" s="8">
        <v>0</v>
      </c>
      <c r="L1120" s="8">
        <v>108</v>
      </c>
      <c r="N1120" s="11">
        <v>0</v>
      </c>
      <c r="O1120" s="11">
        <v>0</v>
      </c>
      <c r="P1120" s="11">
        <v>0</v>
      </c>
    </row>
    <row r="1121" spans="2:16">
      <c r="B1121" t="s">
        <v>587</v>
      </c>
      <c r="D1121" t="s">
        <v>404</v>
      </c>
      <c r="E1121" t="str">
        <f t="shared" si="17"/>
        <v>2019</v>
      </c>
      <c r="F1121" t="s">
        <v>392</v>
      </c>
      <c r="G1121" t="s">
        <v>390</v>
      </c>
      <c r="H1121" s="8">
        <v>1</v>
      </c>
      <c r="I1121" s="8">
        <v>0</v>
      </c>
      <c r="J1121" s="8">
        <v>0</v>
      </c>
      <c r="L1121" s="8">
        <v>361</v>
      </c>
      <c r="N1121" s="11">
        <v>0</v>
      </c>
      <c r="O1121" s="11">
        <v>0</v>
      </c>
      <c r="P1121" s="11">
        <v>0</v>
      </c>
    </row>
    <row r="1122" spans="2:16">
      <c r="B1122" t="s">
        <v>587</v>
      </c>
      <c r="D1122" t="s">
        <v>404</v>
      </c>
      <c r="E1122" t="str">
        <f t="shared" si="17"/>
        <v>2019</v>
      </c>
      <c r="F1122" t="s">
        <v>396</v>
      </c>
      <c r="G1122" t="s">
        <v>390</v>
      </c>
      <c r="H1122" s="8">
        <v>2</v>
      </c>
      <c r="I1122" s="8">
        <v>0</v>
      </c>
      <c r="J1122" s="8">
        <v>0</v>
      </c>
      <c r="L1122" s="8">
        <v>447</v>
      </c>
      <c r="N1122" s="11">
        <v>0</v>
      </c>
      <c r="O1122" s="11">
        <v>0</v>
      </c>
      <c r="P1122" s="11">
        <v>0</v>
      </c>
    </row>
    <row r="1123" spans="2:16">
      <c r="B1123" t="s">
        <v>587</v>
      </c>
      <c r="D1123" t="s">
        <v>404</v>
      </c>
      <c r="E1123" t="str">
        <f t="shared" si="17"/>
        <v>2019</v>
      </c>
      <c r="F1123" t="s">
        <v>240</v>
      </c>
      <c r="G1123" t="s">
        <v>390</v>
      </c>
      <c r="H1123" s="8">
        <v>1</v>
      </c>
      <c r="I1123" s="8">
        <v>0</v>
      </c>
      <c r="J1123" s="8">
        <v>0</v>
      </c>
      <c r="L1123" s="8">
        <v>183</v>
      </c>
      <c r="N1123" s="11">
        <v>0</v>
      </c>
      <c r="O1123" s="11">
        <v>0</v>
      </c>
      <c r="P1123" s="11">
        <v>0</v>
      </c>
    </row>
    <row r="1124" spans="2:16">
      <c r="B1124" t="s">
        <v>587</v>
      </c>
      <c r="D1124" t="s">
        <v>404</v>
      </c>
      <c r="E1124" t="str">
        <f t="shared" si="17"/>
        <v>2019</v>
      </c>
      <c r="F1124" t="s">
        <v>588</v>
      </c>
      <c r="G1124" t="s">
        <v>589</v>
      </c>
      <c r="H1124" s="8">
        <v>0</v>
      </c>
      <c r="I1124" s="8">
        <v>1</v>
      </c>
      <c r="J1124" s="8">
        <v>0</v>
      </c>
      <c r="L1124" s="8" t="s">
        <v>590</v>
      </c>
      <c r="N1124" s="11">
        <v>11000000</v>
      </c>
      <c r="O1124" s="11">
        <v>0</v>
      </c>
      <c r="P1124" s="11">
        <v>0</v>
      </c>
    </row>
    <row r="1125" spans="2:16">
      <c r="B1125" t="s">
        <v>587</v>
      </c>
      <c r="D1125" t="s">
        <v>404</v>
      </c>
      <c r="E1125" t="str">
        <f t="shared" si="17"/>
        <v>2019</v>
      </c>
      <c r="F1125" t="s">
        <v>591</v>
      </c>
      <c r="G1125" t="s">
        <v>592</v>
      </c>
      <c r="H1125" s="8">
        <v>0</v>
      </c>
      <c r="I1125" s="8">
        <v>0</v>
      </c>
      <c r="J1125" s="8">
        <v>0</v>
      </c>
      <c r="L1125" s="8" t="s">
        <v>592</v>
      </c>
      <c r="N1125" s="11">
        <v>0</v>
      </c>
      <c r="O1125" s="11">
        <v>0</v>
      </c>
      <c r="P1125" s="11">
        <v>0</v>
      </c>
    </row>
    <row r="1126" spans="2:16">
      <c r="B1126" t="s">
        <v>587</v>
      </c>
      <c r="D1126" t="s">
        <v>404</v>
      </c>
      <c r="E1126" t="str">
        <f t="shared" si="17"/>
        <v>2019</v>
      </c>
      <c r="F1126" t="s">
        <v>593</v>
      </c>
      <c r="G1126" t="s">
        <v>592</v>
      </c>
      <c r="H1126" s="8">
        <v>0</v>
      </c>
      <c r="I1126" s="8">
        <v>0</v>
      </c>
      <c r="J1126" s="8">
        <v>0</v>
      </c>
      <c r="L1126" s="8" t="s">
        <v>594</v>
      </c>
      <c r="N1126" s="11">
        <v>11000000</v>
      </c>
      <c r="O1126" s="11">
        <v>0</v>
      </c>
      <c r="P1126" s="11">
        <v>0</v>
      </c>
    </row>
    <row r="1127" spans="2:16">
      <c r="B1127" t="s">
        <v>587</v>
      </c>
      <c r="D1127" t="s">
        <v>404</v>
      </c>
      <c r="E1127" t="str">
        <f t="shared" si="17"/>
        <v>2019</v>
      </c>
      <c r="F1127" t="s">
        <v>595</v>
      </c>
      <c r="G1127" t="s">
        <v>592</v>
      </c>
      <c r="H1127" s="8">
        <v>0</v>
      </c>
      <c r="I1127" s="8">
        <v>0</v>
      </c>
      <c r="J1127" s="8">
        <v>0</v>
      </c>
      <c r="L1127" s="8" t="s">
        <v>596</v>
      </c>
      <c r="N1127" s="11">
        <v>11000000</v>
      </c>
      <c r="O1127" s="11">
        <v>0</v>
      </c>
      <c r="P1127" s="11">
        <v>0</v>
      </c>
    </row>
    <row r="1128" spans="2:16">
      <c r="B1128" t="s">
        <v>587</v>
      </c>
      <c r="D1128" t="s">
        <v>404</v>
      </c>
      <c r="E1128" t="str">
        <f t="shared" si="17"/>
        <v>2019</v>
      </c>
      <c r="F1128" t="s">
        <v>597</v>
      </c>
      <c r="G1128" t="s">
        <v>592</v>
      </c>
      <c r="H1128" s="8">
        <v>0</v>
      </c>
      <c r="I1128" s="8">
        <v>0</v>
      </c>
      <c r="J1128" s="8">
        <v>0</v>
      </c>
      <c r="L1128" s="8" t="s">
        <v>598</v>
      </c>
      <c r="N1128" s="11">
        <v>0</v>
      </c>
      <c r="O1128" s="11">
        <v>0</v>
      </c>
      <c r="P1128" s="11">
        <v>0</v>
      </c>
    </row>
    <row r="1129" spans="2:16">
      <c r="B1129" t="s">
        <v>587</v>
      </c>
      <c r="D1129" t="s">
        <v>404</v>
      </c>
      <c r="E1129" t="str">
        <f t="shared" si="17"/>
        <v>2019</v>
      </c>
      <c r="F1129" t="s">
        <v>599</v>
      </c>
      <c r="G1129" t="s">
        <v>589</v>
      </c>
      <c r="H1129" s="8">
        <v>0</v>
      </c>
      <c r="I1129" s="8">
        <v>1</v>
      </c>
      <c r="J1129" s="8">
        <v>0</v>
      </c>
      <c r="L1129" s="8" t="s">
        <v>480</v>
      </c>
      <c r="N1129" s="11">
        <v>0</v>
      </c>
      <c r="O1129" s="11">
        <v>0</v>
      </c>
      <c r="P1129" s="11">
        <v>0</v>
      </c>
    </row>
    <row r="1130" spans="2:16">
      <c r="B1130" t="s">
        <v>587</v>
      </c>
      <c r="D1130" t="s">
        <v>406</v>
      </c>
      <c r="E1130" t="str">
        <f t="shared" si="17"/>
        <v>2020</v>
      </c>
      <c r="F1130" t="s">
        <v>389</v>
      </c>
      <c r="G1130" t="s">
        <v>390</v>
      </c>
      <c r="H1130" s="8">
        <v>3</v>
      </c>
      <c r="I1130" s="8">
        <v>0</v>
      </c>
      <c r="J1130" s="8">
        <v>0</v>
      </c>
      <c r="L1130" s="8">
        <v>49</v>
      </c>
      <c r="N1130" s="11">
        <v>0</v>
      </c>
      <c r="O1130" s="11">
        <v>0</v>
      </c>
      <c r="P1130" s="11">
        <v>0</v>
      </c>
    </row>
    <row r="1131" spans="2:16">
      <c r="B1131" t="s">
        <v>587</v>
      </c>
      <c r="D1131" t="s">
        <v>406</v>
      </c>
      <c r="E1131" t="str">
        <f t="shared" si="17"/>
        <v>2020</v>
      </c>
      <c r="F1131" t="s">
        <v>223</v>
      </c>
      <c r="G1131" t="s">
        <v>390</v>
      </c>
      <c r="H1131" s="8">
        <v>1</v>
      </c>
      <c r="I1131" s="8">
        <v>0</v>
      </c>
      <c r="J1131" s="8">
        <v>0</v>
      </c>
      <c r="L1131" s="8">
        <v>0</v>
      </c>
      <c r="N1131" s="11">
        <v>0</v>
      </c>
      <c r="O1131" s="11">
        <v>0</v>
      </c>
      <c r="P1131" s="11">
        <v>0</v>
      </c>
    </row>
    <row r="1132" spans="2:16">
      <c r="B1132" t="s">
        <v>587</v>
      </c>
      <c r="D1132" t="s">
        <v>406</v>
      </c>
      <c r="E1132" t="str">
        <f t="shared" si="17"/>
        <v>2020</v>
      </c>
      <c r="F1132" t="s">
        <v>391</v>
      </c>
      <c r="G1132" t="s">
        <v>390</v>
      </c>
      <c r="H1132" s="8">
        <v>2</v>
      </c>
      <c r="I1132" s="8">
        <v>0</v>
      </c>
      <c r="J1132" s="8">
        <v>0</v>
      </c>
      <c r="L1132" s="8">
        <v>0</v>
      </c>
      <c r="N1132" s="11">
        <v>0</v>
      </c>
      <c r="O1132" s="11">
        <v>0</v>
      </c>
      <c r="P1132" s="11">
        <v>0</v>
      </c>
    </row>
    <row r="1133" spans="2:16">
      <c r="B1133" t="s">
        <v>587</v>
      </c>
      <c r="D1133" t="s">
        <v>406</v>
      </c>
      <c r="E1133" t="str">
        <f t="shared" si="17"/>
        <v>2020</v>
      </c>
      <c r="F1133" t="s">
        <v>394</v>
      </c>
      <c r="G1133" t="s">
        <v>390</v>
      </c>
      <c r="H1133" s="8">
        <v>1</v>
      </c>
      <c r="I1133" s="8">
        <v>0</v>
      </c>
      <c r="J1133" s="8">
        <v>0</v>
      </c>
      <c r="L1133" s="8">
        <v>0</v>
      </c>
      <c r="N1133" s="11">
        <v>0</v>
      </c>
      <c r="O1133" s="11">
        <v>0</v>
      </c>
      <c r="P1133" s="11">
        <v>0</v>
      </c>
    </row>
    <row r="1134" spans="2:16">
      <c r="B1134" t="s">
        <v>587</v>
      </c>
      <c r="D1134" t="s">
        <v>406</v>
      </c>
      <c r="E1134" t="str">
        <f t="shared" si="17"/>
        <v>2020</v>
      </c>
      <c r="F1134" t="s">
        <v>396</v>
      </c>
      <c r="G1134" t="s">
        <v>390</v>
      </c>
      <c r="H1134" s="8">
        <v>1</v>
      </c>
      <c r="I1134" s="8">
        <v>0</v>
      </c>
      <c r="J1134" s="8">
        <v>0</v>
      </c>
      <c r="L1134" s="8">
        <v>45</v>
      </c>
      <c r="N1134" s="11">
        <v>0</v>
      </c>
      <c r="O1134" s="11">
        <v>0</v>
      </c>
      <c r="P1134" s="11">
        <v>0</v>
      </c>
    </row>
    <row r="1135" spans="2:16">
      <c r="B1135" t="s">
        <v>587</v>
      </c>
      <c r="D1135" t="s">
        <v>406</v>
      </c>
      <c r="E1135" t="str">
        <f t="shared" si="17"/>
        <v>2020</v>
      </c>
      <c r="F1135" t="s">
        <v>397</v>
      </c>
      <c r="G1135" t="s">
        <v>390</v>
      </c>
      <c r="H1135" s="8">
        <v>1</v>
      </c>
      <c r="I1135" s="8">
        <v>0</v>
      </c>
      <c r="J1135" s="8">
        <v>0</v>
      </c>
      <c r="L1135" s="8">
        <v>124</v>
      </c>
      <c r="N1135" s="11">
        <v>0</v>
      </c>
      <c r="O1135" s="11">
        <v>0</v>
      </c>
      <c r="P1135" s="11">
        <v>0</v>
      </c>
    </row>
    <row r="1136" spans="2:16">
      <c r="B1136" t="s">
        <v>587</v>
      </c>
      <c r="D1136" t="s">
        <v>406</v>
      </c>
      <c r="E1136" t="str">
        <f t="shared" si="17"/>
        <v>2020</v>
      </c>
      <c r="F1136" t="s">
        <v>480</v>
      </c>
      <c r="G1136" t="s">
        <v>600</v>
      </c>
      <c r="H1136" s="8">
        <v>0</v>
      </c>
      <c r="I1136" s="8">
        <v>1</v>
      </c>
      <c r="J1136" s="8">
        <v>0</v>
      </c>
      <c r="L1136" s="8" t="s">
        <v>594</v>
      </c>
      <c r="N1136" s="11">
        <v>11000000</v>
      </c>
      <c r="O1136" s="11">
        <v>0</v>
      </c>
      <c r="P1136" s="11">
        <v>0</v>
      </c>
    </row>
    <row r="1137" spans="2:16">
      <c r="B1137" t="s">
        <v>587</v>
      </c>
      <c r="D1137" t="s">
        <v>406</v>
      </c>
      <c r="E1137" t="str">
        <f t="shared" si="17"/>
        <v>2020</v>
      </c>
      <c r="F1137" t="s">
        <v>480</v>
      </c>
      <c r="G1137" t="s">
        <v>600</v>
      </c>
      <c r="H1137" s="8">
        <v>0</v>
      </c>
      <c r="I1137" s="8">
        <v>1</v>
      </c>
      <c r="J1137" s="8">
        <v>0</v>
      </c>
      <c r="L1137" s="8" t="s">
        <v>596</v>
      </c>
      <c r="N1137" s="11">
        <v>11000000</v>
      </c>
      <c r="O1137" s="11">
        <v>0</v>
      </c>
      <c r="P1137" s="11">
        <v>0</v>
      </c>
    </row>
    <row r="1138" spans="2:16">
      <c r="B1138" t="s">
        <v>587</v>
      </c>
      <c r="D1138" t="s">
        <v>407</v>
      </c>
      <c r="E1138" t="str">
        <f t="shared" si="17"/>
        <v>2020</v>
      </c>
      <c r="F1138" t="s">
        <v>601</v>
      </c>
      <c r="G1138">
        <v>1</v>
      </c>
      <c r="H1138" s="8">
        <v>0</v>
      </c>
      <c r="I1138" s="8">
        <v>0</v>
      </c>
      <c r="J1138" s="8">
        <v>0</v>
      </c>
      <c r="L1138" s="8">
        <v>100</v>
      </c>
      <c r="N1138" s="11" t="s">
        <v>484</v>
      </c>
      <c r="O1138" s="11">
        <v>0</v>
      </c>
      <c r="P1138" s="11">
        <v>0</v>
      </c>
    </row>
    <row r="1139" spans="2:16">
      <c r="B1139" t="s">
        <v>587</v>
      </c>
      <c r="D1139" t="s">
        <v>407</v>
      </c>
      <c r="E1139" t="str">
        <f t="shared" si="17"/>
        <v>2020</v>
      </c>
      <c r="F1139" t="s">
        <v>559</v>
      </c>
      <c r="G1139">
        <v>1</v>
      </c>
      <c r="H1139" s="8">
        <v>2</v>
      </c>
      <c r="I1139" s="8">
        <v>0</v>
      </c>
      <c r="J1139" s="8">
        <v>0</v>
      </c>
      <c r="L1139" s="8">
        <v>120</v>
      </c>
      <c r="N1139" s="11" t="s">
        <v>484</v>
      </c>
      <c r="O1139" s="11">
        <v>0</v>
      </c>
      <c r="P1139" s="11">
        <v>0</v>
      </c>
    </row>
    <row r="1140" spans="2:16">
      <c r="B1140" t="s">
        <v>587</v>
      </c>
      <c r="D1140" t="s">
        <v>407</v>
      </c>
      <c r="E1140" t="str">
        <f t="shared" si="17"/>
        <v>2020</v>
      </c>
      <c r="F1140" t="s">
        <v>602</v>
      </c>
      <c r="G1140">
        <v>1</v>
      </c>
      <c r="H1140" s="8">
        <v>0</v>
      </c>
      <c r="I1140" s="8">
        <v>0</v>
      </c>
      <c r="J1140" s="8">
        <v>0</v>
      </c>
      <c r="L1140" s="8">
        <v>1281</v>
      </c>
      <c r="N1140" s="11" t="s">
        <v>484</v>
      </c>
      <c r="O1140" s="11">
        <v>0</v>
      </c>
      <c r="P1140" s="11">
        <v>0</v>
      </c>
    </row>
    <row r="1141" spans="2:16">
      <c r="B1141" t="s">
        <v>587</v>
      </c>
      <c r="D1141" t="s">
        <v>407</v>
      </c>
      <c r="E1141" t="str">
        <f t="shared" si="17"/>
        <v>2020</v>
      </c>
      <c r="F1141" t="s">
        <v>411</v>
      </c>
      <c r="G1141">
        <v>1</v>
      </c>
      <c r="H1141" s="8">
        <v>6</v>
      </c>
      <c r="I1141" s="8">
        <v>6</v>
      </c>
      <c r="J1141" s="8">
        <v>0</v>
      </c>
      <c r="L1141" s="8">
        <v>339</v>
      </c>
      <c r="N1141" s="11" t="s">
        <v>409</v>
      </c>
      <c r="O1141" s="11">
        <v>0</v>
      </c>
      <c r="P1141" s="11">
        <v>0</v>
      </c>
    </row>
    <row r="1142" spans="2:16">
      <c r="B1142" t="s">
        <v>587</v>
      </c>
      <c r="D1142" t="s">
        <v>407</v>
      </c>
      <c r="E1142" t="str">
        <f t="shared" si="17"/>
        <v>2020</v>
      </c>
      <c r="F1142" t="s">
        <v>412</v>
      </c>
      <c r="G1142">
        <v>1</v>
      </c>
      <c r="H1142" s="8">
        <v>1</v>
      </c>
      <c r="I1142" s="8">
        <v>1</v>
      </c>
      <c r="J1142" s="8">
        <v>0</v>
      </c>
      <c r="L1142" s="8">
        <v>38</v>
      </c>
      <c r="N1142" s="11" t="s">
        <v>409</v>
      </c>
      <c r="O1142" s="11">
        <v>0</v>
      </c>
      <c r="P1142" s="11">
        <v>0</v>
      </c>
    </row>
    <row r="1143" spans="2:16">
      <c r="B1143" t="s">
        <v>587</v>
      </c>
      <c r="D1143" t="s">
        <v>407</v>
      </c>
      <c r="E1143" t="str">
        <f t="shared" si="17"/>
        <v>2020</v>
      </c>
      <c r="F1143" t="s">
        <v>413</v>
      </c>
      <c r="G1143">
        <v>1</v>
      </c>
      <c r="H1143" s="8">
        <v>1</v>
      </c>
      <c r="I1143" s="8">
        <v>1</v>
      </c>
      <c r="J1143" s="8">
        <v>0</v>
      </c>
      <c r="L1143" s="8">
        <v>191</v>
      </c>
      <c r="N1143" s="11" t="s">
        <v>409</v>
      </c>
      <c r="O1143" s="11">
        <v>0</v>
      </c>
      <c r="P1143" s="11">
        <v>0</v>
      </c>
    </row>
    <row r="1144" spans="2:16">
      <c r="B1144" t="s">
        <v>587</v>
      </c>
      <c r="D1144" t="s">
        <v>407</v>
      </c>
      <c r="E1144" t="str">
        <f t="shared" si="17"/>
        <v>2020</v>
      </c>
      <c r="F1144" t="s">
        <v>414</v>
      </c>
      <c r="G1144">
        <v>1</v>
      </c>
      <c r="H1144" s="8">
        <v>1</v>
      </c>
      <c r="I1144" s="8">
        <v>1</v>
      </c>
      <c r="J1144" s="8">
        <v>0</v>
      </c>
      <c r="L1144" s="8">
        <v>100</v>
      </c>
      <c r="N1144" s="11" t="s">
        <v>409</v>
      </c>
      <c r="O1144" s="11">
        <v>0</v>
      </c>
      <c r="P1144" s="11">
        <v>0</v>
      </c>
    </row>
    <row r="1145" spans="2:16">
      <c r="B1145" t="s">
        <v>587</v>
      </c>
      <c r="D1145" t="s">
        <v>407</v>
      </c>
      <c r="E1145" t="str">
        <f t="shared" si="17"/>
        <v>2020</v>
      </c>
      <c r="F1145" t="s">
        <v>415</v>
      </c>
      <c r="G1145">
        <v>1</v>
      </c>
      <c r="H1145" s="8">
        <v>1</v>
      </c>
      <c r="I1145" s="8">
        <v>1</v>
      </c>
      <c r="J1145" s="8">
        <v>0</v>
      </c>
      <c r="L1145" s="8">
        <v>30</v>
      </c>
      <c r="N1145" s="11" t="s">
        <v>409</v>
      </c>
      <c r="O1145" s="11">
        <v>0</v>
      </c>
      <c r="P1145" s="11">
        <v>0</v>
      </c>
    </row>
    <row r="1146" spans="2:16">
      <c r="B1146" t="s">
        <v>587</v>
      </c>
      <c r="D1146" t="s">
        <v>407</v>
      </c>
      <c r="E1146" t="str">
        <f t="shared" si="17"/>
        <v>2020</v>
      </c>
      <c r="F1146" t="s">
        <v>416</v>
      </c>
      <c r="G1146">
        <v>1</v>
      </c>
      <c r="H1146" s="8">
        <v>1</v>
      </c>
      <c r="I1146" s="8">
        <v>1</v>
      </c>
      <c r="J1146" s="8">
        <v>0</v>
      </c>
      <c r="L1146" s="8">
        <v>376</v>
      </c>
      <c r="N1146" s="11" t="s">
        <v>409</v>
      </c>
      <c r="O1146" s="11">
        <v>0</v>
      </c>
      <c r="P1146" s="11">
        <v>0</v>
      </c>
    </row>
    <row r="1147" spans="2:16">
      <c r="B1147" t="s">
        <v>587</v>
      </c>
      <c r="D1147" t="s">
        <v>407</v>
      </c>
      <c r="E1147" t="str">
        <f t="shared" si="17"/>
        <v>2020</v>
      </c>
      <c r="F1147" t="s">
        <v>223</v>
      </c>
      <c r="G1147">
        <v>1</v>
      </c>
      <c r="H1147" s="8">
        <v>4</v>
      </c>
      <c r="I1147" s="8">
        <v>4</v>
      </c>
      <c r="J1147" s="8">
        <v>0</v>
      </c>
      <c r="L1147" s="8">
        <v>217</v>
      </c>
      <c r="N1147" s="11" t="s">
        <v>409</v>
      </c>
      <c r="O1147" s="11">
        <v>0</v>
      </c>
      <c r="P1147" s="11">
        <v>0</v>
      </c>
    </row>
    <row r="1148" spans="2:16">
      <c r="B1148" t="s">
        <v>587</v>
      </c>
      <c r="D1148" t="s">
        <v>407</v>
      </c>
      <c r="E1148" t="str">
        <f t="shared" si="17"/>
        <v>2020</v>
      </c>
      <c r="F1148" t="s">
        <v>417</v>
      </c>
      <c r="G1148">
        <v>1</v>
      </c>
      <c r="H1148" s="8">
        <v>1</v>
      </c>
      <c r="I1148" s="8">
        <v>1</v>
      </c>
      <c r="J1148" s="8">
        <v>0</v>
      </c>
      <c r="L1148" s="8">
        <v>127</v>
      </c>
      <c r="N1148" s="11" t="s">
        <v>409</v>
      </c>
      <c r="O1148" s="11">
        <v>0</v>
      </c>
      <c r="P1148" s="11">
        <v>0</v>
      </c>
    </row>
    <row r="1149" spans="2:16">
      <c r="B1149" t="s">
        <v>587</v>
      </c>
      <c r="D1149" t="s">
        <v>407</v>
      </c>
      <c r="E1149" t="str">
        <f t="shared" si="17"/>
        <v>2020</v>
      </c>
      <c r="F1149" t="s">
        <v>418</v>
      </c>
      <c r="G1149">
        <v>1</v>
      </c>
      <c r="H1149" s="8">
        <v>1</v>
      </c>
      <c r="I1149" s="8">
        <v>1</v>
      </c>
      <c r="J1149" s="8">
        <v>0</v>
      </c>
      <c r="L1149" s="8">
        <v>430</v>
      </c>
      <c r="N1149" s="11" t="s">
        <v>409</v>
      </c>
      <c r="O1149" s="11">
        <v>0</v>
      </c>
      <c r="P1149" s="11">
        <v>0</v>
      </c>
    </row>
    <row r="1150" spans="2:16">
      <c r="B1150" t="s">
        <v>587</v>
      </c>
      <c r="D1150" t="s">
        <v>407</v>
      </c>
      <c r="E1150" t="str">
        <f t="shared" si="17"/>
        <v>2020</v>
      </c>
      <c r="F1150" t="s">
        <v>419</v>
      </c>
      <c r="G1150">
        <v>1</v>
      </c>
      <c r="H1150" s="8">
        <v>1</v>
      </c>
      <c r="I1150" s="8">
        <v>1</v>
      </c>
      <c r="J1150" s="8">
        <v>0</v>
      </c>
      <c r="L1150" s="8">
        <v>106</v>
      </c>
      <c r="N1150" s="11" t="s">
        <v>409</v>
      </c>
      <c r="O1150" s="11">
        <v>0</v>
      </c>
      <c r="P1150" s="11">
        <v>0</v>
      </c>
    </row>
    <row r="1151" spans="2:16">
      <c r="B1151" t="s">
        <v>587</v>
      </c>
      <c r="D1151" t="s">
        <v>407</v>
      </c>
      <c r="E1151" t="str">
        <f t="shared" si="17"/>
        <v>2020</v>
      </c>
      <c r="F1151" t="s">
        <v>420</v>
      </c>
      <c r="G1151">
        <v>1</v>
      </c>
      <c r="H1151" s="8">
        <v>1</v>
      </c>
      <c r="I1151" s="8">
        <v>1</v>
      </c>
      <c r="J1151" s="8">
        <v>0</v>
      </c>
      <c r="L1151" s="8">
        <v>56</v>
      </c>
      <c r="N1151" s="11" t="s">
        <v>409</v>
      </c>
      <c r="O1151" s="11">
        <v>0</v>
      </c>
      <c r="P1151" s="11">
        <v>0</v>
      </c>
    </row>
    <row r="1152" spans="2:16">
      <c r="B1152" t="s">
        <v>587</v>
      </c>
      <c r="D1152" t="s">
        <v>407</v>
      </c>
      <c r="E1152" t="str">
        <f t="shared" si="17"/>
        <v>2020</v>
      </c>
      <c r="F1152" t="s">
        <v>291</v>
      </c>
      <c r="G1152" t="s">
        <v>390</v>
      </c>
      <c r="H1152" s="8">
        <v>1</v>
      </c>
      <c r="I1152" s="8">
        <v>1</v>
      </c>
      <c r="J1152" s="8">
        <v>0</v>
      </c>
      <c r="L1152" s="8">
        <v>33</v>
      </c>
      <c r="N1152" s="11" t="s">
        <v>409</v>
      </c>
      <c r="O1152" s="11">
        <v>0</v>
      </c>
      <c r="P1152" s="11">
        <v>0</v>
      </c>
    </row>
    <row r="1153" spans="2:16">
      <c r="B1153" t="s">
        <v>587</v>
      </c>
      <c r="D1153" t="s">
        <v>421</v>
      </c>
      <c r="E1153" t="str">
        <f t="shared" si="17"/>
        <v>2021</v>
      </c>
      <c r="F1153" t="s">
        <v>560</v>
      </c>
      <c r="G1153" t="s">
        <v>548</v>
      </c>
      <c r="H1153" s="8">
        <v>1</v>
      </c>
      <c r="I1153" s="8">
        <v>1</v>
      </c>
      <c r="J1153" s="8">
        <v>0</v>
      </c>
      <c r="L1153" s="8">
        <v>120</v>
      </c>
      <c r="N1153" s="11">
        <v>0</v>
      </c>
      <c r="O1153" s="11">
        <v>0</v>
      </c>
      <c r="P1153" s="11">
        <v>0</v>
      </c>
    </row>
    <row r="1154" spans="2:16">
      <c r="B1154" t="s">
        <v>587</v>
      </c>
      <c r="D1154" t="s">
        <v>421</v>
      </c>
      <c r="E1154" t="str">
        <f t="shared" si="17"/>
        <v>2021</v>
      </c>
      <c r="F1154" t="s">
        <v>561</v>
      </c>
      <c r="G1154" t="s">
        <v>548</v>
      </c>
      <c r="H1154" s="8">
        <v>1</v>
      </c>
      <c r="I1154" s="8">
        <v>1</v>
      </c>
      <c r="J1154" s="8">
        <v>0</v>
      </c>
      <c r="L1154" s="8">
        <v>33</v>
      </c>
      <c r="N1154" s="11">
        <v>0</v>
      </c>
      <c r="O1154" s="11">
        <v>0</v>
      </c>
      <c r="P1154" s="11">
        <v>0</v>
      </c>
    </row>
    <row r="1155" spans="2:16">
      <c r="B1155" t="s">
        <v>587</v>
      </c>
      <c r="D1155" t="s">
        <v>421</v>
      </c>
      <c r="E1155" t="str">
        <f t="shared" ref="E1155:E1218" si="18">MID(D1155,1,4)</f>
        <v>2021</v>
      </c>
      <c r="F1155" t="s">
        <v>430</v>
      </c>
      <c r="G1155" t="s">
        <v>431</v>
      </c>
      <c r="H1155" s="8">
        <v>3</v>
      </c>
      <c r="I1155" s="8">
        <v>0</v>
      </c>
      <c r="J1155" s="8">
        <v>0</v>
      </c>
      <c r="L1155" s="8">
        <v>244</v>
      </c>
      <c r="N1155" s="11">
        <v>0</v>
      </c>
      <c r="O1155" s="11">
        <v>0</v>
      </c>
      <c r="P1155" s="11">
        <v>0</v>
      </c>
    </row>
    <row r="1156" spans="2:16">
      <c r="B1156" t="s">
        <v>587</v>
      </c>
      <c r="D1156" t="s">
        <v>421</v>
      </c>
      <c r="E1156" t="str">
        <f t="shared" si="18"/>
        <v>2021</v>
      </c>
      <c r="F1156" t="s">
        <v>223</v>
      </c>
      <c r="G1156" t="s">
        <v>431</v>
      </c>
      <c r="H1156" s="8">
        <v>5</v>
      </c>
      <c r="I1156" s="8">
        <v>0</v>
      </c>
      <c r="J1156" s="8">
        <v>0</v>
      </c>
      <c r="L1156" s="8">
        <v>1195</v>
      </c>
      <c r="N1156" s="11">
        <v>0</v>
      </c>
      <c r="O1156" s="11">
        <v>0</v>
      </c>
      <c r="P1156" s="11">
        <v>0</v>
      </c>
    </row>
    <row r="1157" spans="2:16">
      <c r="B1157" t="s">
        <v>587</v>
      </c>
      <c r="D1157" t="s">
        <v>421</v>
      </c>
      <c r="E1157" t="str">
        <f t="shared" si="18"/>
        <v>2021</v>
      </c>
      <c r="F1157" t="s">
        <v>432</v>
      </c>
      <c r="G1157" t="s">
        <v>431</v>
      </c>
      <c r="H1157" s="8">
        <v>2</v>
      </c>
      <c r="I1157" s="8">
        <v>0</v>
      </c>
      <c r="J1157" s="8">
        <v>0</v>
      </c>
      <c r="L1157" s="8">
        <v>86</v>
      </c>
      <c r="N1157" s="11">
        <v>0</v>
      </c>
      <c r="O1157" s="11">
        <v>0</v>
      </c>
      <c r="P1157" s="11">
        <v>0</v>
      </c>
    </row>
    <row r="1158" spans="2:16">
      <c r="B1158" t="s">
        <v>587</v>
      </c>
      <c r="D1158" t="s">
        <v>421</v>
      </c>
      <c r="E1158" t="str">
        <f t="shared" si="18"/>
        <v>2021</v>
      </c>
      <c r="F1158" t="s">
        <v>433</v>
      </c>
      <c r="G1158" t="s">
        <v>431</v>
      </c>
      <c r="H1158" s="8">
        <v>1</v>
      </c>
      <c r="I1158" s="8">
        <v>0</v>
      </c>
      <c r="J1158" s="8">
        <v>0</v>
      </c>
      <c r="L1158" s="8">
        <v>134</v>
      </c>
      <c r="N1158" s="11">
        <v>0</v>
      </c>
      <c r="O1158" s="11">
        <v>0</v>
      </c>
      <c r="P1158" s="11">
        <v>0</v>
      </c>
    </row>
    <row r="1159" spans="2:16">
      <c r="B1159" t="s">
        <v>587</v>
      </c>
      <c r="D1159" t="s">
        <v>421</v>
      </c>
      <c r="E1159" t="str">
        <f t="shared" si="18"/>
        <v>2021</v>
      </c>
      <c r="F1159" t="s">
        <v>434</v>
      </c>
      <c r="G1159" t="s">
        <v>431</v>
      </c>
      <c r="H1159" s="8">
        <v>1</v>
      </c>
      <c r="I1159" s="8">
        <v>0</v>
      </c>
      <c r="J1159" s="8">
        <v>0</v>
      </c>
      <c r="L1159" s="8">
        <v>491</v>
      </c>
      <c r="N1159" s="11">
        <v>0</v>
      </c>
      <c r="O1159" s="11">
        <v>0</v>
      </c>
      <c r="P1159" s="11">
        <v>0</v>
      </c>
    </row>
    <row r="1160" spans="2:16">
      <c r="B1160" t="s">
        <v>587</v>
      </c>
      <c r="D1160" t="s">
        <v>421</v>
      </c>
      <c r="E1160" t="str">
        <f t="shared" si="18"/>
        <v>2021</v>
      </c>
      <c r="F1160" t="s">
        <v>435</v>
      </c>
      <c r="G1160" t="s">
        <v>431</v>
      </c>
      <c r="H1160" s="8">
        <v>1</v>
      </c>
      <c r="I1160" s="8">
        <v>0</v>
      </c>
      <c r="J1160" s="8">
        <v>0</v>
      </c>
      <c r="L1160" s="8">
        <v>175</v>
      </c>
      <c r="N1160" s="11">
        <v>0</v>
      </c>
      <c r="O1160" s="11">
        <v>0</v>
      </c>
      <c r="P1160" s="11">
        <v>0</v>
      </c>
    </row>
    <row r="1161" spans="2:16">
      <c r="B1161" t="s">
        <v>587</v>
      </c>
      <c r="D1161" t="s">
        <v>421</v>
      </c>
      <c r="E1161" t="str">
        <f t="shared" si="18"/>
        <v>2021</v>
      </c>
      <c r="F1161" t="s">
        <v>436</v>
      </c>
      <c r="G1161" t="s">
        <v>431</v>
      </c>
      <c r="H1161" s="8">
        <v>1</v>
      </c>
      <c r="I1161" s="8">
        <v>0</v>
      </c>
      <c r="J1161" s="8">
        <v>0</v>
      </c>
      <c r="L1161" s="8">
        <v>48</v>
      </c>
      <c r="N1161" s="11">
        <v>0</v>
      </c>
      <c r="O1161" s="11">
        <v>0</v>
      </c>
      <c r="P1161" s="11">
        <v>0</v>
      </c>
    </row>
    <row r="1162" spans="2:16">
      <c r="B1162" t="s">
        <v>587</v>
      </c>
      <c r="D1162" t="s">
        <v>421</v>
      </c>
      <c r="E1162" t="str">
        <f t="shared" si="18"/>
        <v>2021</v>
      </c>
      <c r="F1162" t="s">
        <v>26</v>
      </c>
      <c r="G1162" t="s">
        <v>431</v>
      </c>
      <c r="H1162" s="8">
        <v>1</v>
      </c>
      <c r="I1162" s="8">
        <v>0</v>
      </c>
      <c r="J1162" s="8">
        <v>0</v>
      </c>
      <c r="L1162" s="8">
        <v>80</v>
      </c>
      <c r="N1162" s="11">
        <v>0</v>
      </c>
      <c r="O1162" s="11">
        <v>0</v>
      </c>
      <c r="P1162" s="11">
        <v>0</v>
      </c>
    </row>
    <row r="1163" spans="2:16">
      <c r="B1163" t="s">
        <v>587</v>
      </c>
      <c r="D1163" t="s">
        <v>421</v>
      </c>
      <c r="E1163" t="str">
        <f t="shared" si="18"/>
        <v>2021</v>
      </c>
      <c r="F1163" t="s">
        <v>437</v>
      </c>
      <c r="G1163" t="s">
        <v>431</v>
      </c>
      <c r="H1163" s="8">
        <v>1</v>
      </c>
      <c r="I1163" s="8">
        <v>0</v>
      </c>
      <c r="J1163" s="8">
        <v>0</v>
      </c>
      <c r="L1163" s="8">
        <v>102</v>
      </c>
      <c r="N1163" s="11">
        <v>0</v>
      </c>
      <c r="O1163" s="11">
        <v>0</v>
      </c>
      <c r="P1163" s="11">
        <v>0</v>
      </c>
    </row>
    <row r="1164" spans="2:16">
      <c r="B1164" t="s">
        <v>587</v>
      </c>
      <c r="D1164" t="s">
        <v>421</v>
      </c>
      <c r="E1164" t="str">
        <f t="shared" si="18"/>
        <v>2021</v>
      </c>
      <c r="F1164" t="s">
        <v>331</v>
      </c>
      <c r="G1164" t="s">
        <v>431</v>
      </c>
      <c r="H1164" s="8">
        <v>1</v>
      </c>
      <c r="I1164" s="8">
        <v>0</v>
      </c>
      <c r="J1164" s="8">
        <v>0</v>
      </c>
      <c r="L1164" s="8">
        <v>121</v>
      </c>
      <c r="N1164" s="11">
        <v>0</v>
      </c>
      <c r="O1164" s="11">
        <v>0</v>
      </c>
      <c r="P1164" s="11">
        <v>0</v>
      </c>
    </row>
    <row r="1165" spans="2:16">
      <c r="B1165" t="s">
        <v>587</v>
      </c>
      <c r="D1165" t="s">
        <v>421</v>
      </c>
      <c r="E1165" t="str">
        <f t="shared" si="18"/>
        <v>2021</v>
      </c>
      <c r="F1165" t="s">
        <v>291</v>
      </c>
      <c r="G1165" t="s">
        <v>390</v>
      </c>
      <c r="H1165" s="8">
        <v>1</v>
      </c>
      <c r="I1165" s="8">
        <v>0</v>
      </c>
      <c r="J1165" s="8">
        <v>0</v>
      </c>
      <c r="L1165" s="8">
        <v>147</v>
      </c>
      <c r="N1165" s="11">
        <v>0</v>
      </c>
      <c r="O1165" s="11">
        <v>0</v>
      </c>
      <c r="P1165" s="11">
        <v>0</v>
      </c>
    </row>
    <row r="1166" spans="2:16">
      <c r="B1166" t="s">
        <v>587</v>
      </c>
      <c r="D1166" t="s">
        <v>421</v>
      </c>
      <c r="E1166" t="str">
        <f t="shared" si="18"/>
        <v>2021</v>
      </c>
      <c r="F1166" t="s">
        <v>65</v>
      </c>
      <c r="G1166" t="s">
        <v>431</v>
      </c>
      <c r="H1166" s="8">
        <v>1</v>
      </c>
      <c r="I1166" s="8">
        <v>0</v>
      </c>
      <c r="J1166" s="8">
        <v>0</v>
      </c>
      <c r="L1166" s="8">
        <v>625</v>
      </c>
      <c r="N1166" s="11">
        <v>0</v>
      </c>
      <c r="O1166" s="11">
        <v>0</v>
      </c>
      <c r="P1166" s="11">
        <v>0</v>
      </c>
    </row>
    <row r="1167" spans="2:16">
      <c r="B1167" t="s">
        <v>587</v>
      </c>
      <c r="D1167" t="s">
        <v>438</v>
      </c>
      <c r="E1167" t="str">
        <f t="shared" si="18"/>
        <v>2021</v>
      </c>
      <c r="F1167" t="s">
        <v>439</v>
      </c>
      <c r="G1167" t="s">
        <v>440</v>
      </c>
      <c r="H1167" s="8">
        <v>3</v>
      </c>
      <c r="I1167" s="8">
        <v>0</v>
      </c>
      <c r="J1167" s="8">
        <v>0</v>
      </c>
      <c r="L1167" s="8">
        <v>233</v>
      </c>
      <c r="N1167" s="11">
        <v>0</v>
      </c>
      <c r="O1167" s="11">
        <v>0</v>
      </c>
      <c r="P1167" s="11">
        <v>0</v>
      </c>
    </row>
    <row r="1168" spans="2:16">
      <c r="B1168" t="s">
        <v>587</v>
      </c>
      <c r="D1168" t="s">
        <v>438</v>
      </c>
      <c r="E1168" t="str">
        <f t="shared" si="18"/>
        <v>2021</v>
      </c>
      <c r="F1168" t="s">
        <v>223</v>
      </c>
      <c r="G1168" t="s">
        <v>440</v>
      </c>
      <c r="H1168" s="8">
        <v>5</v>
      </c>
      <c r="I1168" s="8">
        <v>0</v>
      </c>
      <c r="J1168" s="8">
        <v>0</v>
      </c>
      <c r="L1168" s="8">
        <v>407</v>
      </c>
      <c r="N1168" s="11">
        <v>0</v>
      </c>
      <c r="O1168" s="11">
        <v>0</v>
      </c>
      <c r="P1168" s="11">
        <v>0</v>
      </c>
    </row>
    <row r="1169" spans="2:16">
      <c r="B1169" t="s">
        <v>587</v>
      </c>
      <c r="D1169" t="s">
        <v>438</v>
      </c>
      <c r="E1169" t="str">
        <f t="shared" si="18"/>
        <v>2021</v>
      </c>
      <c r="F1169" t="s">
        <v>441</v>
      </c>
      <c r="G1169" t="s">
        <v>440</v>
      </c>
      <c r="H1169" s="8">
        <v>2</v>
      </c>
      <c r="I1169" s="8">
        <v>0</v>
      </c>
      <c r="J1169" s="8">
        <v>0</v>
      </c>
      <c r="L1169" s="8">
        <v>136</v>
      </c>
      <c r="N1169" s="11">
        <v>0</v>
      </c>
      <c r="O1169" s="11">
        <v>0</v>
      </c>
      <c r="P1169" s="11">
        <v>0</v>
      </c>
    </row>
    <row r="1170" spans="2:16">
      <c r="B1170" t="s">
        <v>587</v>
      </c>
      <c r="D1170" t="s">
        <v>438</v>
      </c>
      <c r="E1170" t="str">
        <f t="shared" si="18"/>
        <v>2021</v>
      </c>
      <c r="F1170" t="s">
        <v>392</v>
      </c>
      <c r="G1170" t="s">
        <v>440</v>
      </c>
      <c r="H1170" s="8">
        <v>1</v>
      </c>
      <c r="I1170" s="8">
        <v>0</v>
      </c>
      <c r="J1170" s="8">
        <v>0</v>
      </c>
      <c r="L1170" s="8">
        <v>127</v>
      </c>
      <c r="N1170" s="11">
        <v>0</v>
      </c>
      <c r="O1170" s="11">
        <v>0</v>
      </c>
      <c r="P1170" s="11">
        <v>0</v>
      </c>
    </row>
    <row r="1171" spans="2:16">
      <c r="B1171" t="s">
        <v>587</v>
      </c>
      <c r="D1171" t="s">
        <v>438</v>
      </c>
      <c r="E1171" t="str">
        <f t="shared" si="18"/>
        <v>2021</v>
      </c>
      <c r="F1171" t="s">
        <v>443</v>
      </c>
      <c r="G1171" t="s">
        <v>440</v>
      </c>
      <c r="H1171" s="8">
        <v>1</v>
      </c>
      <c r="I1171" s="8">
        <v>0</v>
      </c>
      <c r="J1171" s="8">
        <v>0</v>
      </c>
      <c r="L1171" s="8">
        <v>351</v>
      </c>
      <c r="N1171" s="11">
        <v>0</v>
      </c>
      <c r="O1171" s="11">
        <v>0</v>
      </c>
      <c r="P1171" s="11">
        <v>0</v>
      </c>
    </row>
    <row r="1172" spans="2:16">
      <c r="B1172" t="s">
        <v>587</v>
      </c>
      <c r="D1172" t="s">
        <v>438</v>
      </c>
      <c r="E1172" t="str">
        <f t="shared" si="18"/>
        <v>2021</v>
      </c>
      <c r="F1172" t="s">
        <v>445</v>
      </c>
      <c r="G1172" t="s">
        <v>440</v>
      </c>
      <c r="H1172" s="8">
        <v>1</v>
      </c>
      <c r="I1172" s="8">
        <v>0</v>
      </c>
      <c r="J1172" s="8">
        <v>0</v>
      </c>
      <c r="L1172" s="8">
        <v>196</v>
      </c>
      <c r="N1172" s="11">
        <v>0</v>
      </c>
      <c r="O1172" s="11">
        <v>0</v>
      </c>
      <c r="P1172" s="11">
        <v>0</v>
      </c>
    </row>
    <row r="1173" spans="2:16">
      <c r="B1173" t="s">
        <v>587</v>
      </c>
      <c r="D1173" t="s">
        <v>438</v>
      </c>
      <c r="E1173" t="str">
        <f t="shared" si="18"/>
        <v>2021</v>
      </c>
      <c r="F1173" t="s">
        <v>603</v>
      </c>
      <c r="G1173">
        <v>1</v>
      </c>
      <c r="H1173" s="8">
        <v>1</v>
      </c>
      <c r="I1173" s="8">
        <v>0</v>
      </c>
      <c r="J1173" s="8">
        <v>0</v>
      </c>
      <c r="L1173" s="8">
        <v>120</v>
      </c>
      <c r="N1173" s="11">
        <v>0</v>
      </c>
      <c r="O1173" s="11">
        <v>0</v>
      </c>
      <c r="P1173" s="11">
        <v>0</v>
      </c>
    </row>
    <row r="1174" spans="2:16">
      <c r="B1174" t="s">
        <v>587</v>
      </c>
      <c r="D1174" t="s">
        <v>438</v>
      </c>
      <c r="E1174" t="str">
        <f t="shared" si="18"/>
        <v>2021</v>
      </c>
      <c r="F1174" t="s">
        <v>31</v>
      </c>
      <c r="G1174" t="s">
        <v>440</v>
      </c>
      <c r="H1174" s="8">
        <v>1</v>
      </c>
      <c r="I1174" s="8">
        <v>0</v>
      </c>
      <c r="J1174" s="8">
        <v>0</v>
      </c>
      <c r="L1174" s="8">
        <v>135</v>
      </c>
      <c r="N1174" s="11">
        <v>0</v>
      </c>
      <c r="O1174" s="11">
        <v>0</v>
      </c>
      <c r="P1174" s="11">
        <v>0</v>
      </c>
    </row>
    <row r="1175" spans="2:16">
      <c r="B1175" t="s">
        <v>587</v>
      </c>
      <c r="D1175" t="s">
        <v>438</v>
      </c>
      <c r="E1175" t="str">
        <f t="shared" si="18"/>
        <v>2021</v>
      </c>
      <c r="F1175" t="s">
        <v>447</v>
      </c>
      <c r="G1175" t="s">
        <v>440</v>
      </c>
      <c r="H1175" s="8">
        <v>1</v>
      </c>
      <c r="I1175" s="8">
        <v>0</v>
      </c>
      <c r="J1175" s="8">
        <v>0</v>
      </c>
      <c r="L1175" s="8">
        <v>147</v>
      </c>
      <c r="N1175" s="11">
        <v>0</v>
      </c>
      <c r="O1175" s="11">
        <v>0</v>
      </c>
      <c r="P1175" s="11">
        <v>0</v>
      </c>
    </row>
    <row r="1176" spans="2:16">
      <c r="B1176" t="s">
        <v>587</v>
      </c>
      <c r="D1176" t="s">
        <v>438</v>
      </c>
      <c r="E1176" t="str">
        <f t="shared" si="18"/>
        <v>2021</v>
      </c>
      <c r="F1176" t="s">
        <v>240</v>
      </c>
      <c r="G1176" t="s">
        <v>440</v>
      </c>
      <c r="H1176" s="8">
        <v>1</v>
      </c>
      <c r="I1176" s="8">
        <v>0</v>
      </c>
      <c r="J1176" s="8">
        <v>0</v>
      </c>
      <c r="L1176" s="8">
        <v>145</v>
      </c>
      <c r="N1176" s="11">
        <v>0</v>
      </c>
      <c r="O1176" s="11">
        <v>0</v>
      </c>
      <c r="P1176" s="11">
        <v>0</v>
      </c>
    </row>
    <row r="1177" spans="2:16">
      <c r="B1177" t="s">
        <v>587</v>
      </c>
      <c r="D1177" t="s">
        <v>438</v>
      </c>
      <c r="E1177" t="str">
        <f t="shared" si="18"/>
        <v>2021</v>
      </c>
      <c r="F1177" t="s">
        <v>448</v>
      </c>
      <c r="G1177" t="s">
        <v>440</v>
      </c>
      <c r="H1177" s="8">
        <v>1</v>
      </c>
      <c r="I1177" s="8">
        <v>0</v>
      </c>
      <c r="J1177" s="8">
        <v>0</v>
      </c>
      <c r="L1177" s="8">
        <v>131</v>
      </c>
      <c r="N1177" s="11">
        <v>0</v>
      </c>
      <c r="O1177" s="11">
        <v>0</v>
      </c>
      <c r="P1177" s="11">
        <v>0</v>
      </c>
    </row>
    <row r="1178" spans="2:16">
      <c r="B1178" t="s">
        <v>587</v>
      </c>
      <c r="D1178" t="s">
        <v>438</v>
      </c>
      <c r="E1178" t="str">
        <f t="shared" si="18"/>
        <v>2021</v>
      </c>
      <c r="F1178" t="s">
        <v>604</v>
      </c>
      <c r="G1178">
        <v>1</v>
      </c>
      <c r="H1178" s="8">
        <v>1</v>
      </c>
      <c r="I1178" s="8">
        <v>0</v>
      </c>
      <c r="J1178" s="8">
        <v>0</v>
      </c>
      <c r="L1178" s="8">
        <v>100</v>
      </c>
      <c r="N1178" s="11">
        <v>0</v>
      </c>
      <c r="O1178" s="11">
        <v>0</v>
      </c>
      <c r="P1178" s="11">
        <v>0</v>
      </c>
    </row>
    <row r="1179" spans="2:16">
      <c r="B1179" t="s">
        <v>587</v>
      </c>
      <c r="D1179" t="s">
        <v>438</v>
      </c>
      <c r="E1179" t="str">
        <f t="shared" si="18"/>
        <v>2021</v>
      </c>
      <c r="F1179" t="s">
        <v>291</v>
      </c>
      <c r="G1179" t="s">
        <v>390</v>
      </c>
      <c r="H1179" s="8">
        <v>1</v>
      </c>
      <c r="I1179" s="8">
        <v>0</v>
      </c>
      <c r="J1179" s="8">
        <v>0</v>
      </c>
      <c r="L1179" s="8">
        <v>410</v>
      </c>
      <c r="N1179" s="11">
        <v>0</v>
      </c>
      <c r="O1179" s="11">
        <v>0</v>
      </c>
      <c r="P1179" s="11">
        <v>0</v>
      </c>
    </row>
    <row r="1180" spans="2:16">
      <c r="B1180" t="s">
        <v>587</v>
      </c>
      <c r="D1180" t="s">
        <v>438</v>
      </c>
      <c r="E1180" t="str">
        <f t="shared" si="18"/>
        <v>2021</v>
      </c>
      <c r="F1180" t="s">
        <v>449</v>
      </c>
      <c r="G1180" t="s">
        <v>440</v>
      </c>
      <c r="H1180" s="8">
        <v>1</v>
      </c>
      <c r="I1180" s="8">
        <v>0</v>
      </c>
      <c r="J1180" s="8">
        <v>0</v>
      </c>
      <c r="L1180" s="8">
        <v>334</v>
      </c>
      <c r="N1180" s="11">
        <v>0</v>
      </c>
      <c r="O1180" s="11">
        <v>0</v>
      </c>
      <c r="P1180" s="11">
        <v>0</v>
      </c>
    </row>
    <row r="1181" spans="2:16">
      <c r="B1181" t="s">
        <v>587</v>
      </c>
      <c r="D1181" t="s">
        <v>450</v>
      </c>
      <c r="E1181" t="str">
        <f t="shared" si="18"/>
        <v>2022</v>
      </c>
      <c r="F1181" t="s">
        <v>439</v>
      </c>
      <c r="G1181" t="s">
        <v>440</v>
      </c>
      <c r="H1181" s="8">
        <v>1</v>
      </c>
      <c r="I1181" s="8">
        <v>0</v>
      </c>
      <c r="J1181" s="8">
        <v>0</v>
      </c>
      <c r="L1181" s="8">
        <v>129</v>
      </c>
      <c r="N1181" s="11">
        <v>1896183</v>
      </c>
      <c r="O1181" s="11">
        <v>0</v>
      </c>
      <c r="P1181" s="11">
        <v>0</v>
      </c>
    </row>
    <row r="1182" spans="2:16">
      <c r="B1182" t="s">
        <v>587</v>
      </c>
      <c r="D1182" t="s">
        <v>450</v>
      </c>
      <c r="E1182" t="str">
        <f t="shared" si="18"/>
        <v>2022</v>
      </c>
      <c r="F1182" t="s">
        <v>451</v>
      </c>
      <c r="G1182" t="s">
        <v>440</v>
      </c>
      <c r="H1182" s="8">
        <v>3</v>
      </c>
      <c r="I1182" s="8">
        <v>0</v>
      </c>
      <c r="J1182" s="8">
        <v>0</v>
      </c>
      <c r="L1182" s="8">
        <v>392</v>
      </c>
      <c r="N1182" s="11">
        <v>6206667</v>
      </c>
      <c r="O1182" s="11">
        <v>0</v>
      </c>
      <c r="P1182" s="11">
        <v>0</v>
      </c>
    </row>
    <row r="1183" spans="2:16">
      <c r="B1183" t="s">
        <v>587</v>
      </c>
      <c r="D1183" t="s">
        <v>450</v>
      </c>
      <c r="E1183" t="str">
        <f t="shared" si="18"/>
        <v>2022</v>
      </c>
      <c r="F1183" t="s">
        <v>441</v>
      </c>
      <c r="G1183" t="s">
        <v>440</v>
      </c>
      <c r="H1183" s="8">
        <v>2</v>
      </c>
      <c r="I1183" s="8">
        <v>0</v>
      </c>
      <c r="J1183" s="8">
        <v>0</v>
      </c>
      <c r="L1183" s="8">
        <v>233</v>
      </c>
      <c r="N1183" s="11">
        <v>2744719</v>
      </c>
      <c r="O1183" s="11">
        <v>0</v>
      </c>
      <c r="P1183" s="11">
        <v>0</v>
      </c>
    </row>
    <row r="1184" spans="2:16">
      <c r="B1184" t="s">
        <v>587</v>
      </c>
      <c r="D1184" t="s">
        <v>450</v>
      </c>
      <c r="E1184" t="str">
        <f t="shared" si="18"/>
        <v>2022</v>
      </c>
      <c r="F1184" t="s">
        <v>392</v>
      </c>
      <c r="G1184" t="s">
        <v>440</v>
      </c>
      <c r="H1184" s="8">
        <v>1</v>
      </c>
      <c r="I1184" s="8">
        <v>0</v>
      </c>
      <c r="J1184" s="8">
        <v>0</v>
      </c>
      <c r="L1184" s="8">
        <v>75</v>
      </c>
      <c r="N1184" s="11">
        <v>518739</v>
      </c>
      <c r="O1184" s="11">
        <v>0</v>
      </c>
      <c r="P1184" s="11">
        <v>0</v>
      </c>
    </row>
    <row r="1185" spans="2:16">
      <c r="B1185" t="s">
        <v>587</v>
      </c>
      <c r="D1185" t="s">
        <v>450</v>
      </c>
      <c r="E1185" t="str">
        <f t="shared" si="18"/>
        <v>2022</v>
      </c>
      <c r="F1185" t="s">
        <v>443</v>
      </c>
      <c r="G1185" t="s">
        <v>440</v>
      </c>
      <c r="H1185" s="8">
        <v>1</v>
      </c>
      <c r="I1185" s="8">
        <v>0</v>
      </c>
      <c r="J1185" s="8">
        <v>0</v>
      </c>
      <c r="L1185" s="8">
        <v>425</v>
      </c>
      <c r="N1185" s="11">
        <v>1556917</v>
      </c>
      <c r="O1185" s="11">
        <v>0</v>
      </c>
      <c r="P1185" s="11">
        <v>0</v>
      </c>
    </row>
    <row r="1186" spans="2:16">
      <c r="B1186" t="s">
        <v>587</v>
      </c>
      <c r="D1186" t="s">
        <v>450</v>
      </c>
      <c r="E1186" t="str">
        <f t="shared" si="18"/>
        <v>2022</v>
      </c>
      <c r="F1186" t="s">
        <v>445</v>
      </c>
      <c r="G1186" t="s">
        <v>440</v>
      </c>
      <c r="H1186" s="8">
        <v>1</v>
      </c>
      <c r="I1186" s="8">
        <v>0</v>
      </c>
      <c r="J1186" s="8">
        <v>0</v>
      </c>
      <c r="L1186" s="8">
        <v>277</v>
      </c>
      <c r="N1186" s="11">
        <v>1263539</v>
      </c>
      <c r="O1186" s="11">
        <v>0</v>
      </c>
      <c r="P1186" s="11">
        <v>0</v>
      </c>
    </row>
    <row r="1187" spans="2:16">
      <c r="B1187" t="s">
        <v>587</v>
      </c>
      <c r="D1187" t="s">
        <v>450</v>
      </c>
      <c r="E1187" t="str">
        <f t="shared" si="18"/>
        <v>2022</v>
      </c>
      <c r="F1187" t="s">
        <v>31</v>
      </c>
      <c r="G1187" t="s">
        <v>440</v>
      </c>
      <c r="H1187" s="8">
        <v>1</v>
      </c>
      <c r="I1187" s="8">
        <v>0</v>
      </c>
      <c r="J1187" s="8">
        <v>0</v>
      </c>
      <c r="L1187" s="8">
        <v>721</v>
      </c>
      <c r="N1187" s="11">
        <v>1553825</v>
      </c>
      <c r="O1187" s="11">
        <v>0</v>
      </c>
      <c r="P1187" s="11">
        <v>0</v>
      </c>
    </row>
    <row r="1188" spans="2:16">
      <c r="B1188" t="s">
        <v>587</v>
      </c>
      <c r="D1188" t="s">
        <v>450</v>
      </c>
      <c r="E1188" t="str">
        <f t="shared" si="18"/>
        <v>2022</v>
      </c>
      <c r="F1188" t="s">
        <v>447</v>
      </c>
      <c r="G1188" t="s">
        <v>440</v>
      </c>
      <c r="H1188" s="8">
        <v>2</v>
      </c>
      <c r="I1188" s="8">
        <v>0</v>
      </c>
      <c r="J1188" s="8">
        <v>0</v>
      </c>
      <c r="L1188" s="8">
        <v>262</v>
      </c>
      <c r="N1188" s="11">
        <v>3523294</v>
      </c>
      <c r="O1188" s="11">
        <v>0</v>
      </c>
      <c r="P1188" s="11">
        <v>0</v>
      </c>
    </row>
    <row r="1189" spans="2:16">
      <c r="B1189" t="s">
        <v>587</v>
      </c>
      <c r="D1189" t="s">
        <v>450</v>
      </c>
      <c r="E1189" t="str">
        <f t="shared" si="18"/>
        <v>2022</v>
      </c>
      <c r="F1189" t="s">
        <v>240</v>
      </c>
      <c r="G1189" t="s">
        <v>440</v>
      </c>
      <c r="H1189" s="8">
        <v>1</v>
      </c>
      <c r="I1189" s="8">
        <v>0</v>
      </c>
      <c r="J1189" s="8">
        <v>0</v>
      </c>
      <c r="L1189" s="8">
        <v>267</v>
      </c>
      <c r="N1189" s="11">
        <v>1896183</v>
      </c>
      <c r="O1189" s="11">
        <v>0</v>
      </c>
      <c r="P1189" s="11">
        <v>0</v>
      </c>
    </row>
    <row r="1190" spans="2:16">
      <c r="B1190" t="s">
        <v>587</v>
      </c>
      <c r="D1190" t="s">
        <v>450</v>
      </c>
      <c r="E1190" t="str">
        <f t="shared" si="18"/>
        <v>2022</v>
      </c>
      <c r="F1190" t="s">
        <v>448</v>
      </c>
      <c r="G1190" t="s">
        <v>440</v>
      </c>
      <c r="H1190" s="8">
        <v>1</v>
      </c>
      <c r="I1190" s="8">
        <v>0</v>
      </c>
      <c r="J1190" s="8">
        <v>0</v>
      </c>
      <c r="L1190" s="8">
        <v>173</v>
      </c>
      <c r="N1190" s="11">
        <v>2759517</v>
      </c>
      <c r="O1190" s="11">
        <v>0</v>
      </c>
      <c r="P1190" s="11">
        <v>0</v>
      </c>
    </row>
    <row r="1191" spans="2:16">
      <c r="B1191" t="s">
        <v>587</v>
      </c>
      <c r="D1191" t="s">
        <v>450</v>
      </c>
      <c r="E1191" t="str">
        <f t="shared" si="18"/>
        <v>2022</v>
      </c>
      <c r="F1191" t="s">
        <v>291</v>
      </c>
      <c r="G1191" t="s">
        <v>390</v>
      </c>
      <c r="H1191" s="8">
        <v>1</v>
      </c>
      <c r="I1191" s="8">
        <v>0</v>
      </c>
      <c r="J1191" s="8">
        <v>0</v>
      </c>
      <c r="L1191" s="8">
        <v>405</v>
      </c>
      <c r="N1191" s="11">
        <v>2112950</v>
      </c>
      <c r="O1191" s="11">
        <v>0</v>
      </c>
      <c r="P1191" s="11">
        <v>0</v>
      </c>
    </row>
    <row r="1192" spans="2:16">
      <c r="B1192" t="s">
        <v>587</v>
      </c>
      <c r="D1192" t="s">
        <v>450</v>
      </c>
      <c r="E1192" t="str">
        <f t="shared" si="18"/>
        <v>2022</v>
      </c>
      <c r="F1192" t="s">
        <v>449</v>
      </c>
      <c r="G1192" t="s">
        <v>440</v>
      </c>
      <c r="H1192" s="8">
        <v>1</v>
      </c>
      <c r="I1192" s="8">
        <v>0</v>
      </c>
      <c r="J1192" s="8">
        <v>0</v>
      </c>
      <c r="L1192" s="8">
        <v>570</v>
      </c>
      <c r="N1192" s="11">
        <v>1893325</v>
      </c>
      <c r="O1192" s="11">
        <v>0</v>
      </c>
      <c r="P1192" s="11">
        <v>0</v>
      </c>
    </row>
    <row r="1193" spans="2:16">
      <c r="B1193" t="s">
        <v>587</v>
      </c>
      <c r="D1193" t="s">
        <v>450</v>
      </c>
      <c r="E1193" t="str">
        <f t="shared" si="18"/>
        <v>2022</v>
      </c>
      <c r="F1193" t="s">
        <v>605</v>
      </c>
      <c r="G1193" t="s">
        <v>253</v>
      </c>
      <c r="H1193" s="8">
        <v>1</v>
      </c>
      <c r="I1193" s="8">
        <v>0</v>
      </c>
      <c r="J1193" s="8">
        <v>0</v>
      </c>
      <c r="L1193" s="8">
        <v>170</v>
      </c>
      <c r="N1193" s="11">
        <v>3000000</v>
      </c>
      <c r="O1193" s="11">
        <v>0</v>
      </c>
      <c r="P1193" s="11">
        <v>0</v>
      </c>
    </row>
    <row r="1194" spans="2:16">
      <c r="B1194" t="s">
        <v>587</v>
      </c>
      <c r="D1194" t="s">
        <v>450</v>
      </c>
      <c r="E1194" t="str">
        <f t="shared" si="18"/>
        <v>2022</v>
      </c>
      <c r="F1194" t="s">
        <v>606</v>
      </c>
      <c r="G1194" t="s">
        <v>607</v>
      </c>
      <c r="H1194" s="8">
        <v>1</v>
      </c>
      <c r="I1194" s="8">
        <v>0</v>
      </c>
      <c r="J1194" s="8">
        <v>0</v>
      </c>
      <c r="L1194" s="8">
        <v>40</v>
      </c>
      <c r="N1194" s="11">
        <v>933312</v>
      </c>
      <c r="O1194" s="11">
        <v>0</v>
      </c>
      <c r="P1194" s="11">
        <v>0</v>
      </c>
    </row>
    <row r="1195" spans="2:16">
      <c r="B1195" t="s">
        <v>608</v>
      </c>
      <c r="D1195" t="s">
        <v>387</v>
      </c>
      <c r="E1195" t="str">
        <f t="shared" si="18"/>
        <v>2019</v>
      </c>
      <c r="F1195" t="s">
        <v>609</v>
      </c>
      <c r="G1195" t="s">
        <v>610</v>
      </c>
      <c r="H1195" s="8">
        <v>0</v>
      </c>
      <c r="I1195" s="8">
        <v>1</v>
      </c>
      <c r="J1195" s="8">
        <v>0</v>
      </c>
      <c r="L1195" s="8" t="s">
        <v>480</v>
      </c>
      <c r="N1195" s="11">
        <v>17000000</v>
      </c>
      <c r="O1195" s="11">
        <v>0</v>
      </c>
      <c r="P1195" s="11">
        <v>0</v>
      </c>
    </row>
    <row r="1196" spans="2:16">
      <c r="B1196" t="s">
        <v>608</v>
      </c>
      <c r="D1196" t="s">
        <v>387</v>
      </c>
      <c r="E1196" t="str">
        <f t="shared" si="18"/>
        <v>2019</v>
      </c>
      <c r="F1196" t="s">
        <v>611</v>
      </c>
      <c r="G1196" t="s">
        <v>612</v>
      </c>
      <c r="H1196" s="8">
        <v>0</v>
      </c>
      <c r="I1196" s="8">
        <v>2</v>
      </c>
      <c r="J1196" s="8">
        <v>0</v>
      </c>
      <c r="L1196" s="8" t="s">
        <v>480</v>
      </c>
      <c r="N1196" s="11">
        <v>5438209</v>
      </c>
      <c r="O1196" s="11">
        <v>0</v>
      </c>
      <c r="P1196" s="11">
        <v>0</v>
      </c>
    </row>
    <row r="1197" spans="2:16">
      <c r="B1197" t="s">
        <v>608</v>
      </c>
      <c r="D1197" t="s">
        <v>387</v>
      </c>
      <c r="E1197" t="str">
        <f t="shared" si="18"/>
        <v>2019</v>
      </c>
      <c r="F1197" t="s">
        <v>613</v>
      </c>
      <c r="G1197" t="s">
        <v>614</v>
      </c>
      <c r="H1197" s="8">
        <v>0</v>
      </c>
      <c r="I1197" s="8">
        <v>1</v>
      </c>
      <c r="J1197" s="8">
        <v>0</v>
      </c>
      <c r="L1197" s="8" t="s">
        <v>480</v>
      </c>
      <c r="N1197" s="11">
        <v>18000000</v>
      </c>
      <c r="O1197" s="11">
        <v>0</v>
      </c>
      <c r="P1197" s="11">
        <v>0</v>
      </c>
    </row>
    <row r="1198" spans="2:16">
      <c r="B1198" t="s">
        <v>608</v>
      </c>
      <c r="D1198" t="s">
        <v>387</v>
      </c>
      <c r="E1198" t="str">
        <f t="shared" si="18"/>
        <v>2019</v>
      </c>
      <c r="F1198" t="s">
        <v>615</v>
      </c>
      <c r="G1198" t="s">
        <v>614</v>
      </c>
      <c r="H1198" s="8">
        <v>0</v>
      </c>
      <c r="I1198" s="8">
        <v>1</v>
      </c>
      <c r="J1198" s="8">
        <v>0</v>
      </c>
      <c r="L1198" s="8" t="s">
        <v>480</v>
      </c>
      <c r="N1198" s="11">
        <v>20000000</v>
      </c>
      <c r="O1198" s="11">
        <v>0</v>
      </c>
      <c r="P1198" s="11">
        <v>0</v>
      </c>
    </row>
    <row r="1199" spans="2:16">
      <c r="B1199" t="s">
        <v>608</v>
      </c>
      <c r="D1199" t="s">
        <v>387</v>
      </c>
      <c r="E1199" t="str">
        <f t="shared" si="18"/>
        <v>2019</v>
      </c>
      <c r="F1199" t="s">
        <v>389</v>
      </c>
      <c r="G1199" t="s">
        <v>390</v>
      </c>
      <c r="H1199" s="8">
        <v>4</v>
      </c>
      <c r="I1199" s="8">
        <v>0</v>
      </c>
      <c r="J1199" s="8">
        <v>0</v>
      </c>
      <c r="L1199" s="8">
        <v>1881</v>
      </c>
      <c r="N1199" s="11">
        <v>0</v>
      </c>
      <c r="O1199" s="11">
        <v>0</v>
      </c>
      <c r="P1199" s="11">
        <v>0</v>
      </c>
    </row>
    <row r="1200" spans="2:16">
      <c r="B1200" t="s">
        <v>608</v>
      </c>
      <c r="D1200" t="s">
        <v>387</v>
      </c>
      <c r="E1200" t="str">
        <f t="shared" si="18"/>
        <v>2019</v>
      </c>
      <c r="F1200" t="s">
        <v>223</v>
      </c>
      <c r="G1200" t="s">
        <v>390</v>
      </c>
      <c r="H1200" s="8">
        <v>1</v>
      </c>
      <c r="I1200" s="8">
        <v>0</v>
      </c>
      <c r="J1200" s="8">
        <v>0</v>
      </c>
      <c r="L1200" s="8">
        <v>56</v>
      </c>
      <c r="N1200" s="11">
        <v>0</v>
      </c>
      <c r="O1200" s="11">
        <v>0</v>
      </c>
      <c r="P1200" s="11">
        <v>0</v>
      </c>
    </row>
    <row r="1201" spans="2:16">
      <c r="B1201" t="s">
        <v>608</v>
      </c>
      <c r="D1201" t="s">
        <v>387</v>
      </c>
      <c r="E1201" t="str">
        <f t="shared" si="18"/>
        <v>2019</v>
      </c>
      <c r="F1201" t="s">
        <v>391</v>
      </c>
      <c r="G1201" t="s">
        <v>390</v>
      </c>
      <c r="H1201" s="8">
        <v>2</v>
      </c>
      <c r="I1201" s="8">
        <v>0</v>
      </c>
      <c r="J1201" s="8">
        <v>0</v>
      </c>
      <c r="L1201" s="8">
        <v>436</v>
      </c>
      <c r="N1201" s="11">
        <v>0</v>
      </c>
      <c r="O1201" s="11">
        <v>0</v>
      </c>
      <c r="P1201" s="11">
        <v>0</v>
      </c>
    </row>
    <row r="1202" spans="2:16">
      <c r="B1202" t="s">
        <v>608</v>
      </c>
      <c r="D1202" t="s">
        <v>387</v>
      </c>
      <c r="E1202" t="str">
        <f t="shared" si="18"/>
        <v>2019</v>
      </c>
      <c r="F1202" t="s">
        <v>392</v>
      </c>
      <c r="G1202" t="s">
        <v>390</v>
      </c>
      <c r="H1202" s="8">
        <v>1</v>
      </c>
      <c r="I1202" s="8">
        <v>0</v>
      </c>
      <c r="J1202" s="8">
        <v>0</v>
      </c>
      <c r="L1202" s="8">
        <v>215</v>
      </c>
      <c r="N1202" s="11">
        <v>0</v>
      </c>
      <c r="O1202" s="11">
        <v>0</v>
      </c>
      <c r="P1202" s="11">
        <v>0</v>
      </c>
    </row>
    <row r="1203" spans="2:16">
      <c r="B1203" t="s">
        <v>608</v>
      </c>
      <c r="D1203" t="s">
        <v>387</v>
      </c>
      <c r="E1203" t="str">
        <f t="shared" si="18"/>
        <v>2019</v>
      </c>
      <c r="F1203" t="s">
        <v>393</v>
      </c>
      <c r="G1203" t="s">
        <v>390</v>
      </c>
      <c r="H1203" s="8">
        <v>3</v>
      </c>
      <c r="I1203" s="8">
        <v>0</v>
      </c>
      <c r="J1203" s="8">
        <v>0</v>
      </c>
      <c r="L1203" s="8">
        <v>877</v>
      </c>
      <c r="N1203" s="11">
        <v>0</v>
      </c>
      <c r="O1203" s="11">
        <v>0</v>
      </c>
      <c r="P1203" s="11">
        <v>0</v>
      </c>
    </row>
    <row r="1204" spans="2:16">
      <c r="B1204" t="s">
        <v>608</v>
      </c>
      <c r="D1204" t="s">
        <v>387</v>
      </c>
      <c r="E1204" t="str">
        <f t="shared" si="18"/>
        <v>2019</v>
      </c>
      <c r="F1204" t="s">
        <v>394</v>
      </c>
      <c r="G1204" t="s">
        <v>390</v>
      </c>
      <c r="H1204" s="8">
        <v>2</v>
      </c>
      <c r="I1204" s="8">
        <v>0</v>
      </c>
      <c r="J1204" s="8">
        <v>0</v>
      </c>
      <c r="L1204" s="8">
        <v>320</v>
      </c>
      <c r="N1204" s="11">
        <v>0</v>
      </c>
      <c r="O1204" s="11">
        <v>0</v>
      </c>
      <c r="P1204" s="11">
        <v>0</v>
      </c>
    </row>
    <row r="1205" spans="2:16">
      <c r="B1205" t="s">
        <v>608</v>
      </c>
      <c r="D1205" t="s">
        <v>387</v>
      </c>
      <c r="E1205" t="str">
        <f t="shared" si="18"/>
        <v>2019</v>
      </c>
      <c r="F1205" t="s">
        <v>395</v>
      </c>
      <c r="G1205" t="s">
        <v>390</v>
      </c>
      <c r="H1205" s="8">
        <v>1</v>
      </c>
      <c r="I1205" s="8">
        <v>0</v>
      </c>
      <c r="J1205" s="8">
        <v>0</v>
      </c>
      <c r="L1205" s="8">
        <v>343</v>
      </c>
      <c r="N1205" s="11">
        <v>0</v>
      </c>
      <c r="O1205" s="11">
        <v>0</v>
      </c>
      <c r="P1205" s="11">
        <v>0</v>
      </c>
    </row>
    <row r="1206" spans="2:16">
      <c r="B1206" t="s">
        <v>608</v>
      </c>
      <c r="D1206" t="s">
        <v>387</v>
      </c>
      <c r="E1206" t="str">
        <f t="shared" si="18"/>
        <v>2019</v>
      </c>
      <c r="F1206" t="s">
        <v>396</v>
      </c>
      <c r="G1206" t="s">
        <v>390</v>
      </c>
      <c r="H1206" s="8">
        <v>2</v>
      </c>
      <c r="I1206" s="8">
        <v>0</v>
      </c>
      <c r="J1206" s="8">
        <v>0</v>
      </c>
      <c r="L1206" s="8">
        <v>2212</v>
      </c>
      <c r="N1206" s="11">
        <v>0</v>
      </c>
      <c r="O1206" s="11">
        <v>0</v>
      </c>
      <c r="P1206" s="11">
        <v>0</v>
      </c>
    </row>
    <row r="1207" spans="2:16">
      <c r="B1207" t="s">
        <v>608</v>
      </c>
      <c r="D1207" t="s">
        <v>387</v>
      </c>
      <c r="E1207" t="str">
        <f t="shared" si="18"/>
        <v>2019</v>
      </c>
      <c r="F1207" t="s">
        <v>240</v>
      </c>
      <c r="G1207" t="s">
        <v>390</v>
      </c>
      <c r="H1207" s="8">
        <v>1</v>
      </c>
      <c r="I1207" s="8">
        <v>0</v>
      </c>
      <c r="J1207" s="8">
        <v>0</v>
      </c>
      <c r="L1207" s="8">
        <v>60</v>
      </c>
      <c r="N1207" s="11">
        <v>0</v>
      </c>
      <c r="O1207" s="11">
        <v>0</v>
      </c>
      <c r="P1207" s="11">
        <v>0</v>
      </c>
    </row>
    <row r="1208" spans="2:16">
      <c r="B1208" t="s">
        <v>608</v>
      </c>
      <c r="D1208" t="s">
        <v>387</v>
      </c>
      <c r="E1208" t="str">
        <f t="shared" si="18"/>
        <v>2019</v>
      </c>
      <c r="F1208" t="s">
        <v>405</v>
      </c>
      <c r="G1208" t="s">
        <v>390</v>
      </c>
      <c r="H1208" s="8">
        <v>1</v>
      </c>
      <c r="I1208" s="8">
        <v>0</v>
      </c>
      <c r="J1208" s="8">
        <v>0</v>
      </c>
      <c r="L1208" s="8">
        <v>196</v>
      </c>
      <c r="N1208" s="11">
        <v>0</v>
      </c>
      <c r="O1208" s="11">
        <v>0</v>
      </c>
      <c r="P1208" s="11">
        <v>0</v>
      </c>
    </row>
    <row r="1209" spans="2:16">
      <c r="B1209" t="s">
        <v>608</v>
      </c>
      <c r="D1209" t="s">
        <v>387</v>
      </c>
      <c r="E1209" t="str">
        <f t="shared" si="18"/>
        <v>2019</v>
      </c>
      <c r="F1209" t="s">
        <v>291</v>
      </c>
      <c r="G1209" t="s">
        <v>390</v>
      </c>
      <c r="H1209" s="8">
        <v>1</v>
      </c>
      <c r="I1209" s="8">
        <v>0</v>
      </c>
      <c r="J1209" s="8">
        <v>0</v>
      </c>
      <c r="L1209" s="8">
        <v>501</v>
      </c>
      <c r="N1209" s="11">
        <v>0</v>
      </c>
      <c r="O1209" s="11">
        <v>0</v>
      </c>
      <c r="P1209" s="11">
        <v>0</v>
      </c>
    </row>
    <row r="1210" spans="2:16">
      <c r="B1210" t="s">
        <v>608</v>
      </c>
      <c r="D1210" t="s">
        <v>387</v>
      </c>
      <c r="E1210" t="str">
        <f t="shared" si="18"/>
        <v>2019</v>
      </c>
      <c r="F1210" t="s">
        <v>397</v>
      </c>
      <c r="G1210" t="s">
        <v>390</v>
      </c>
      <c r="H1210" s="8">
        <v>1</v>
      </c>
      <c r="I1210" s="8">
        <v>0</v>
      </c>
      <c r="J1210" s="8">
        <v>0</v>
      </c>
      <c r="L1210" s="8">
        <v>610</v>
      </c>
      <c r="N1210" s="11">
        <v>0</v>
      </c>
      <c r="O1210" s="11">
        <v>0</v>
      </c>
      <c r="P1210" s="11">
        <v>0</v>
      </c>
    </row>
    <row r="1211" spans="2:16">
      <c r="B1211" t="s">
        <v>608</v>
      </c>
      <c r="D1211" t="s">
        <v>404</v>
      </c>
      <c r="E1211" t="str">
        <f t="shared" si="18"/>
        <v>2019</v>
      </c>
      <c r="F1211" t="s">
        <v>389</v>
      </c>
      <c r="G1211" t="s">
        <v>390</v>
      </c>
      <c r="H1211" s="8">
        <v>4</v>
      </c>
      <c r="I1211" s="8">
        <v>0</v>
      </c>
      <c r="J1211" s="8">
        <v>0</v>
      </c>
      <c r="L1211" s="8">
        <v>1985</v>
      </c>
      <c r="N1211" s="11">
        <v>0</v>
      </c>
      <c r="O1211" s="11">
        <v>0</v>
      </c>
      <c r="P1211" s="11">
        <v>0</v>
      </c>
    </row>
    <row r="1212" spans="2:16">
      <c r="B1212" t="s">
        <v>608</v>
      </c>
      <c r="D1212" t="s">
        <v>404</v>
      </c>
      <c r="E1212" t="str">
        <f t="shared" si="18"/>
        <v>2019</v>
      </c>
      <c r="F1212" t="s">
        <v>223</v>
      </c>
      <c r="G1212" t="s">
        <v>390</v>
      </c>
      <c r="H1212" s="8">
        <v>2</v>
      </c>
      <c r="I1212" s="8">
        <v>0</v>
      </c>
      <c r="J1212" s="8">
        <v>0</v>
      </c>
      <c r="L1212" s="8">
        <v>108</v>
      </c>
      <c r="N1212" s="11">
        <v>0</v>
      </c>
      <c r="O1212" s="11">
        <v>0</v>
      </c>
      <c r="P1212" s="11">
        <v>0</v>
      </c>
    </row>
    <row r="1213" spans="2:16">
      <c r="B1213" t="s">
        <v>608</v>
      </c>
      <c r="D1213" t="s">
        <v>404</v>
      </c>
      <c r="E1213" t="str">
        <f t="shared" si="18"/>
        <v>2019</v>
      </c>
      <c r="F1213" t="s">
        <v>391</v>
      </c>
      <c r="G1213" t="s">
        <v>390</v>
      </c>
      <c r="H1213" s="8">
        <v>2</v>
      </c>
      <c r="I1213" s="8">
        <v>0</v>
      </c>
      <c r="J1213" s="8">
        <v>0</v>
      </c>
      <c r="L1213" s="8">
        <v>245</v>
      </c>
      <c r="N1213" s="11">
        <v>0</v>
      </c>
      <c r="O1213" s="11">
        <v>0</v>
      </c>
      <c r="P1213" s="11">
        <v>0</v>
      </c>
    </row>
    <row r="1214" spans="2:16">
      <c r="B1214" t="s">
        <v>608</v>
      </c>
      <c r="D1214" t="s">
        <v>404</v>
      </c>
      <c r="E1214" t="str">
        <f t="shared" si="18"/>
        <v>2019</v>
      </c>
      <c r="F1214" t="s">
        <v>392</v>
      </c>
      <c r="G1214" t="s">
        <v>390</v>
      </c>
      <c r="H1214" s="8">
        <v>1</v>
      </c>
      <c r="I1214" s="8">
        <v>0</v>
      </c>
      <c r="J1214" s="8">
        <v>0</v>
      </c>
      <c r="L1214" s="8">
        <v>361</v>
      </c>
      <c r="N1214" s="11">
        <v>0</v>
      </c>
      <c r="O1214" s="11">
        <v>0</v>
      </c>
      <c r="P1214" s="11">
        <v>0</v>
      </c>
    </row>
    <row r="1215" spans="2:16">
      <c r="B1215" t="s">
        <v>608</v>
      </c>
      <c r="D1215" t="s">
        <v>404</v>
      </c>
      <c r="E1215" t="str">
        <f t="shared" si="18"/>
        <v>2019</v>
      </c>
      <c r="F1215" t="s">
        <v>393</v>
      </c>
      <c r="G1215" t="s">
        <v>390</v>
      </c>
      <c r="H1215" s="8">
        <v>3</v>
      </c>
      <c r="I1215" s="8">
        <v>0</v>
      </c>
      <c r="J1215" s="8">
        <v>0</v>
      </c>
      <c r="L1215" s="8">
        <v>1311</v>
      </c>
      <c r="N1215" s="11">
        <v>0</v>
      </c>
      <c r="O1215" s="11">
        <v>0</v>
      </c>
      <c r="P1215" s="11">
        <v>0</v>
      </c>
    </row>
    <row r="1216" spans="2:16">
      <c r="B1216" t="s">
        <v>608</v>
      </c>
      <c r="D1216" t="s">
        <v>404</v>
      </c>
      <c r="E1216" t="str">
        <f t="shared" si="18"/>
        <v>2019</v>
      </c>
      <c r="F1216" t="s">
        <v>394</v>
      </c>
      <c r="G1216" t="s">
        <v>390</v>
      </c>
      <c r="H1216" s="8">
        <v>1</v>
      </c>
      <c r="I1216" s="8">
        <v>0</v>
      </c>
      <c r="J1216" s="8">
        <v>0</v>
      </c>
      <c r="L1216" s="8">
        <v>463</v>
      </c>
      <c r="N1216" s="11">
        <v>0</v>
      </c>
      <c r="O1216" s="11">
        <v>0</v>
      </c>
      <c r="P1216" s="11">
        <v>0</v>
      </c>
    </row>
    <row r="1217" spans="2:16">
      <c r="B1217" t="s">
        <v>608</v>
      </c>
      <c r="D1217" t="s">
        <v>404</v>
      </c>
      <c r="E1217" t="str">
        <f t="shared" si="18"/>
        <v>2019</v>
      </c>
      <c r="F1217" t="s">
        <v>395</v>
      </c>
      <c r="G1217" t="s">
        <v>390</v>
      </c>
      <c r="H1217" s="8">
        <v>1</v>
      </c>
      <c r="I1217" s="8">
        <v>0</v>
      </c>
      <c r="J1217" s="8">
        <v>0</v>
      </c>
      <c r="L1217" s="8">
        <v>463</v>
      </c>
      <c r="N1217" s="11">
        <v>0</v>
      </c>
      <c r="O1217" s="11">
        <v>0</v>
      </c>
      <c r="P1217" s="11">
        <v>0</v>
      </c>
    </row>
    <row r="1218" spans="2:16">
      <c r="B1218" t="s">
        <v>608</v>
      </c>
      <c r="D1218" t="s">
        <v>404</v>
      </c>
      <c r="E1218" t="str">
        <f t="shared" si="18"/>
        <v>2019</v>
      </c>
      <c r="F1218" t="s">
        <v>396</v>
      </c>
      <c r="G1218" t="s">
        <v>390</v>
      </c>
      <c r="H1218" s="8">
        <v>2</v>
      </c>
      <c r="I1218" s="8">
        <v>0</v>
      </c>
      <c r="J1218" s="8">
        <v>0</v>
      </c>
      <c r="L1218" s="8">
        <v>447</v>
      </c>
      <c r="N1218" s="11">
        <v>0</v>
      </c>
      <c r="O1218" s="11">
        <v>0</v>
      </c>
      <c r="P1218" s="11">
        <v>0</v>
      </c>
    </row>
    <row r="1219" spans="2:16">
      <c r="B1219" t="s">
        <v>608</v>
      </c>
      <c r="D1219" t="s">
        <v>404</v>
      </c>
      <c r="E1219" t="str">
        <f t="shared" ref="E1219:E1282" si="19">MID(D1219,1,4)</f>
        <v>2019</v>
      </c>
      <c r="F1219" t="s">
        <v>240</v>
      </c>
      <c r="G1219" t="s">
        <v>390</v>
      </c>
      <c r="H1219" s="8">
        <v>1</v>
      </c>
      <c r="I1219" s="8">
        <v>0</v>
      </c>
      <c r="J1219" s="8">
        <v>0</v>
      </c>
      <c r="L1219" s="8">
        <v>183</v>
      </c>
      <c r="N1219" s="11">
        <v>0</v>
      </c>
      <c r="O1219" s="11">
        <v>0</v>
      </c>
      <c r="P1219" s="11">
        <v>0</v>
      </c>
    </row>
    <row r="1220" spans="2:16">
      <c r="B1220" t="s">
        <v>608</v>
      </c>
      <c r="D1220" t="s">
        <v>404</v>
      </c>
      <c r="E1220" t="str">
        <f t="shared" si="19"/>
        <v>2019</v>
      </c>
      <c r="F1220" t="s">
        <v>405</v>
      </c>
      <c r="G1220" t="s">
        <v>390</v>
      </c>
      <c r="H1220" s="8">
        <v>1</v>
      </c>
      <c r="I1220" s="8">
        <v>0</v>
      </c>
      <c r="J1220" s="8">
        <v>0</v>
      </c>
      <c r="L1220" s="8">
        <v>745</v>
      </c>
      <c r="N1220" s="11">
        <v>0</v>
      </c>
      <c r="O1220" s="11">
        <v>0</v>
      </c>
      <c r="P1220" s="11">
        <v>0</v>
      </c>
    </row>
    <row r="1221" spans="2:16">
      <c r="B1221" t="s">
        <v>608</v>
      </c>
      <c r="D1221" t="s">
        <v>404</v>
      </c>
      <c r="E1221" t="str">
        <f t="shared" si="19"/>
        <v>2019</v>
      </c>
      <c r="F1221" t="s">
        <v>291</v>
      </c>
      <c r="G1221" t="s">
        <v>390</v>
      </c>
      <c r="H1221" s="8">
        <v>1</v>
      </c>
      <c r="I1221" s="8">
        <v>0</v>
      </c>
      <c r="J1221" s="8">
        <v>0</v>
      </c>
      <c r="L1221" s="8">
        <v>182</v>
      </c>
      <c r="N1221" s="11">
        <v>0</v>
      </c>
      <c r="O1221" s="11">
        <v>0</v>
      </c>
      <c r="P1221" s="11">
        <v>0</v>
      </c>
    </row>
    <row r="1222" spans="2:16">
      <c r="B1222" t="s">
        <v>608</v>
      </c>
      <c r="D1222" t="s">
        <v>404</v>
      </c>
      <c r="E1222" t="str">
        <f t="shared" si="19"/>
        <v>2019</v>
      </c>
      <c r="F1222" t="s">
        <v>397</v>
      </c>
      <c r="G1222" t="s">
        <v>390</v>
      </c>
      <c r="H1222" s="8">
        <v>1</v>
      </c>
      <c r="I1222" s="8">
        <v>0</v>
      </c>
      <c r="J1222" s="8">
        <v>0</v>
      </c>
      <c r="L1222" s="8">
        <v>635</v>
      </c>
      <c r="N1222" s="11">
        <v>0</v>
      </c>
      <c r="O1222" s="11">
        <v>0</v>
      </c>
      <c r="P1222" s="11">
        <v>0</v>
      </c>
    </row>
    <row r="1223" spans="2:16">
      <c r="B1223" t="s">
        <v>608</v>
      </c>
      <c r="D1223" t="s">
        <v>404</v>
      </c>
      <c r="E1223" t="str">
        <f t="shared" si="19"/>
        <v>2019</v>
      </c>
      <c r="F1223" t="s">
        <v>609</v>
      </c>
      <c r="G1223" t="s">
        <v>610</v>
      </c>
      <c r="H1223" s="8">
        <v>0</v>
      </c>
      <c r="I1223" s="8">
        <v>1</v>
      </c>
      <c r="J1223" s="8">
        <v>0</v>
      </c>
      <c r="L1223" s="8" t="s">
        <v>480</v>
      </c>
      <c r="N1223" s="11">
        <v>17000000</v>
      </c>
      <c r="O1223" s="11">
        <v>0</v>
      </c>
      <c r="P1223" s="11">
        <v>0</v>
      </c>
    </row>
    <row r="1224" spans="2:16">
      <c r="B1224" t="s">
        <v>608</v>
      </c>
      <c r="D1224" t="s">
        <v>404</v>
      </c>
      <c r="E1224" t="str">
        <f t="shared" si="19"/>
        <v>2019</v>
      </c>
      <c r="F1224" t="s">
        <v>611</v>
      </c>
      <c r="G1224" t="s">
        <v>612</v>
      </c>
      <c r="H1224" s="8">
        <v>0</v>
      </c>
      <c r="I1224" s="8">
        <v>2</v>
      </c>
      <c r="J1224" s="8">
        <v>0</v>
      </c>
      <c r="L1224" s="8" t="s">
        <v>480</v>
      </c>
      <c r="N1224" s="11">
        <v>5438209</v>
      </c>
      <c r="O1224" s="11">
        <v>0</v>
      </c>
      <c r="P1224" s="11">
        <v>0</v>
      </c>
    </row>
    <row r="1225" spans="2:16">
      <c r="B1225" t="s">
        <v>608</v>
      </c>
      <c r="D1225" t="s">
        <v>404</v>
      </c>
      <c r="E1225" t="str">
        <f t="shared" si="19"/>
        <v>2019</v>
      </c>
      <c r="F1225" t="s">
        <v>613</v>
      </c>
      <c r="G1225" t="s">
        <v>614</v>
      </c>
      <c r="H1225" s="8">
        <v>0</v>
      </c>
      <c r="I1225" s="8">
        <v>1</v>
      </c>
      <c r="J1225" s="8">
        <v>0</v>
      </c>
      <c r="L1225" s="8" t="s">
        <v>480</v>
      </c>
      <c r="N1225" s="11">
        <v>18000000</v>
      </c>
      <c r="O1225" s="11">
        <v>0</v>
      </c>
      <c r="P1225" s="11">
        <v>0</v>
      </c>
    </row>
    <row r="1226" spans="2:16">
      <c r="B1226" t="s">
        <v>608</v>
      </c>
      <c r="D1226" t="s">
        <v>404</v>
      </c>
      <c r="E1226" t="str">
        <f t="shared" si="19"/>
        <v>2019</v>
      </c>
      <c r="F1226" t="s">
        <v>615</v>
      </c>
      <c r="G1226" t="s">
        <v>614</v>
      </c>
      <c r="H1226" s="8">
        <v>0</v>
      </c>
      <c r="I1226" s="8">
        <v>1</v>
      </c>
      <c r="J1226" s="8">
        <v>0</v>
      </c>
      <c r="L1226" s="8" t="s">
        <v>480</v>
      </c>
      <c r="N1226" s="11">
        <v>20000000</v>
      </c>
      <c r="O1226" s="11">
        <v>0</v>
      </c>
      <c r="P1226" s="11">
        <v>0</v>
      </c>
    </row>
    <row r="1227" spans="2:16">
      <c r="B1227" t="s">
        <v>608</v>
      </c>
      <c r="D1227" t="s">
        <v>406</v>
      </c>
      <c r="E1227" t="str">
        <f t="shared" si="19"/>
        <v>2020</v>
      </c>
      <c r="F1227" t="s">
        <v>389</v>
      </c>
      <c r="G1227" t="s">
        <v>390</v>
      </c>
      <c r="H1227" s="8">
        <v>3</v>
      </c>
      <c r="I1227" s="8">
        <v>0</v>
      </c>
      <c r="J1227" s="8">
        <v>0</v>
      </c>
      <c r="L1227" s="8">
        <v>49</v>
      </c>
      <c r="N1227" s="11">
        <v>0</v>
      </c>
      <c r="O1227" s="11">
        <v>0</v>
      </c>
      <c r="P1227" s="11">
        <v>0</v>
      </c>
    </row>
    <row r="1228" spans="2:16">
      <c r="B1228" t="s">
        <v>608</v>
      </c>
      <c r="D1228" t="s">
        <v>406</v>
      </c>
      <c r="E1228" t="str">
        <f t="shared" si="19"/>
        <v>2020</v>
      </c>
      <c r="F1228" t="s">
        <v>223</v>
      </c>
      <c r="G1228" t="s">
        <v>390</v>
      </c>
      <c r="H1228" s="8">
        <v>1</v>
      </c>
      <c r="I1228" s="8">
        <v>0</v>
      </c>
      <c r="J1228" s="8">
        <v>0</v>
      </c>
      <c r="L1228" s="8">
        <v>0</v>
      </c>
      <c r="N1228" s="11">
        <v>0</v>
      </c>
      <c r="O1228" s="11">
        <v>0</v>
      </c>
      <c r="P1228" s="11">
        <v>0</v>
      </c>
    </row>
    <row r="1229" spans="2:16">
      <c r="B1229" t="s">
        <v>608</v>
      </c>
      <c r="D1229" t="s">
        <v>406</v>
      </c>
      <c r="E1229" t="str">
        <f t="shared" si="19"/>
        <v>2020</v>
      </c>
      <c r="F1229" t="s">
        <v>391</v>
      </c>
      <c r="G1229" t="s">
        <v>390</v>
      </c>
      <c r="H1229" s="8">
        <v>2</v>
      </c>
      <c r="I1229" s="8">
        <v>0</v>
      </c>
      <c r="J1229" s="8">
        <v>0</v>
      </c>
      <c r="L1229" s="8">
        <v>0</v>
      </c>
      <c r="N1229" s="11">
        <v>0</v>
      </c>
      <c r="O1229" s="11">
        <v>0</v>
      </c>
      <c r="P1229" s="11">
        <v>0</v>
      </c>
    </row>
    <row r="1230" spans="2:16">
      <c r="B1230" t="s">
        <v>608</v>
      </c>
      <c r="D1230" t="s">
        <v>406</v>
      </c>
      <c r="E1230" t="str">
        <f t="shared" si="19"/>
        <v>2020</v>
      </c>
      <c r="F1230" t="s">
        <v>393</v>
      </c>
      <c r="G1230" t="s">
        <v>390</v>
      </c>
      <c r="H1230" s="8">
        <v>4</v>
      </c>
      <c r="I1230" s="8">
        <v>0</v>
      </c>
      <c r="J1230" s="8">
        <v>0</v>
      </c>
      <c r="L1230" s="8">
        <v>156</v>
      </c>
      <c r="N1230" s="11">
        <v>0</v>
      </c>
      <c r="O1230" s="11">
        <v>0</v>
      </c>
      <c r="P1230" s="11">
        <v>0</v>
      </c>
    </row>
    <row r="1231" spans="2:16">
      <c r="B1231" t="s">
        <v>608</v>
      </c>
      <c r="D1231" t="s">
        <v>406</v>
      </c>
      <c r="E1231" t="str">
        <f t="shared" si="19"/>
        <v>2020</v>
      </c>
      <c r="F1231" t="s">
        <v>394</v>
      </c>
      <c r="G1231" t="s">
        <v>390</v>
      </c>
      <c r="H1231" s="8">
        <v>1</v>
      </c>
      <c r="I1231" s="8">
        <v>0</v>
      </c>
      <c r="J1231" s="8">
        <v>0</v>
      </c>
      <c r="L1231" s="8">
        <v>0</v>
      </c>
      <c r="N1231" s="11">
        <v>0</v>
      </c>
      <c r="O1231" s="11">
        <v>0</v>
      </c>
      <c r="P1231" s="11">
        <v>0</v>
      </c>
    </row>
    <row r="1232" spans="2:16">
      <c r="B1232" t="s">
        <v>608</v>
      </c>
      <c r="D1232" t="s">
        <v>406</v>
      </c>
      <c r="E1232" t="str">
        <f t="shared" si="19"/>
        <v>2020</v>
      </c>
      <c r="F1232" t="s">
        <v>395</v>
      </c>
      <c r="G1232" t="s">
        <v>390</v>
      </c>
      <c r="H1232" s="8">
        <v>1</v>
      </c>
      <c r="I1232" s="8">
        <v>0</v>
      </c>
      <c r="J1232" s="8">
        <v>0</v>
      </c>
      <c r="L1232" s="8">
        <v>0</v>
      </c>
      <c r="N1232" s="11">
        <v>0</v>
      </c>
      <c r="O1232" s="11">
        <v>0</v>
      </c>
      <c r="P1232" s="11">
        <v>0</v>
      </c>
    </row>
    <row r="1233" spans="2:16">
      <c r="B1233" t="s">
        <v>608</v>
      </c>
      <c r="D1233" t="s">
        <v>406</v>
      </c>
      <c r="E1233" t="str">
        <f t="shared" si="19"/>
        <v>2020</v>
      </c>
      <c r="F1233" t="s">
        <v>396</v>
      </c>
      <c r="G1233" t="s">
        <v>390</v>
      </c>
      <c r="H1233" s="8">
        <v>1</v>
      </c>
      <c r="I1233" s="8">
        <v>0</v>
      </c>
      <c r="J1233" s="8">
        <v>0</v>
      </c>
      <c r="L1233" s="8">
        <v>45</v>
      </c>
      <c r="N1233" s="11">
        <v>0</v>
      </c>
      <c r="O1233" s="11">
        <v>0</v>
      </c>
      <c r="P1233" s="11">
        <v>0</v>
      </c>
    </row>
    <row r="1234" spans="2:16">
      <c r="B1234" t="s">
        <v>608</v>
      </c>
      <c r="D1234" t="s">
        <v>406</v>
      </c>
      <c r="E1234" t="str">
        <f t="shared" si="19"/>
        <v>2020</v>
      </c>
      <c r="F1234" t="s">
        <v>240</v>
      </c>
      <c r="G1234" t="s">
        <v>390</v>
      </c>
      <c r="H1234" s="8">
        <v>1</v>
      </c>
      <c r="I1234" s="8">
        <v>0</v>
      </c>
      <c r="J1234" s="8">
        <v>0</v>
      </c>
      <c r="L1234" s="8">
        <v>16</v>
      </c>
      <c r="N1234" s="11">
        <v>0</v>
      </c>
      <c r="O1234" s="11">
        <v>0</v>
      </c>
      <c r="P1234" s="11">
        <v>0</v>
      </c>
    </row>
    <row r="1235" spans="2:16">
      <c r="B1235" t="s">
        <v>608</v>
      </c>
      <c r="D1235" t="s">
        <v>406</v>
      </c>
      <c r="E1235" t="str">
        <f t="shared" si="19"/>
        <v>2020</v>
      </c>
      <c r="F1235" t="s">
        <v>405</v>
      </c>
      <c r="G1235" t="s">
        <v>390</v>
      </c>
      <c r="H1235" s="8">
        <v>1</v>
      </c>
      <c r="I1235" s="8">
        <v>0</v>
      </c>
      <c r="J1235" s="8">
        <v>0</v>
      </c>
      <c r="L1235" s="8">
        <v>0</v>
      </c>
      <c r="N1235" s="11">
        <v>0</v>
      </c>
      <c r="O1235" s="11">
        <v>0</v>
      </c>
      <c r="P1235" s="11">
        <v>0</v>
      </c>
    </row>
    <row r="1236" spans="2:16">
      <c r="B1236" t="s">
        <v>608</v>
      </c>
      <c r="D1236" t="s">
        <v>406</v>
      </c>
      <c r="E1236" t="str">
        <f t="shared" si="19"/>
        <v>2020</v>
      </c>
      <c r="F1236" t="s">
        <v>291</v>
      </c>
      <c r="G1236" t="s">
        <v>390</v>
      </c>
      <c r="H1236" s="8">
        <v>2</v>
      </c>
      <c r="I1236" s="8">
        <v>0</v>
      </c>
      <c r="J1236" s="8">
        <v>0</v>
      </c>
      <c r="L1236" s="8">
        <v>0</v>
      </c>
      <c r="N1236" s="11">
        <v>0</v>
      </c>
      <c r="O1236" s="11">
        <v>0</v>
      </c>
      <c r="P1236" s="11">
        <v>0</v>
      </c>
    </row>
    <row r="1237" spans="2:16">
      <c r="B1237" t="s">
        <v>608</v>
      </c>
      <c r="D1237" t="s">
        <v>406</v>
      </c>
      <c r="E1237" t="str">
        <f t="shared" si="19"/>
        <v>2020</v>
      </c>
      <c r="F1237" t="s">
        <v>397</v>
      </c>
      <c r="G1237" t="s">
        <v>390</v>
      </c>
      <c r="H1237" s="8">
        <v>1</v>
      </c>
      <c r="I1237" s="8">
        <v>0</v>
      </c>
      <c r="J1237" s="8">
        <v>0</v>
      </c>
      <c r="L1237" s="8">
        <v>124</v>
      </c>
      <c r="N1237" s="11">
        <v>0</v>
      </c>
      <c r="O1237" s="11">
        <v>0</v>
      </c>
      <c r="P1237" s="11">
        <v>0</v>
      </c>
    </row>
    <row r="1238" spans="2:16">
      <c r="B1238" t="s">
        <v>608</v>
      </c>
      <c r="D1238" t="s">
        <v>406</v>
      </c>
      <c r="E1238" t="str">
        <f t="shared" si="19"/>
        <v>2020</v>
      </c>
      <c r="F1238" t="s">
        <v>616</v>
      </c>
      <c r="G1238">
        <v>1</v>
      </c>
      <c r="H1238" s="8">
        <v>1</v>
      </c>
      <c r="I1238" s="8">
        <v>1</v>
      </c>
      <c r="J1238" s="8">
        <v>0</v>
      </c>
      <c r="L1238" s="8">
        <v>127</v>
      </c>
      <c r="N1238" s="11" t="s">
        <v>409</v>
      </c>
      <c r="O1238" s="11">
        <v>0</v>
      </c>
      <c r="P1238" s="11">
        <v>0</v>
      </c>
    </row>
    <row r="1239" spans="2:16">
      <c r="B1239" t="s">
        <v>608</v>
      </c>
      <c r="D1239" t="s">
        <v>406</v>
      </c>
      <c r="E1239" t="str">
        <f t="shared" si="19"/>
        <v>2020</v>
      </c>
      <c r="F1239" t="s">
        <v>434</v>
      </c>
      <c r="G1239">
        <v>1</v>
      </c>
      <c r="H1239" s="8">
        <v>1</v>
      </c>
      <c r="I1239" s="8">
        <v>1</v>
      </c>
      <c r="J1239" s="8">
        <v>0</v>
      </c>
      <c r="L1239" s="8">
        <v>430</v>
      </c>
      <c r="N1239" s="11" t="s">
        <v>409</v>
      </c>
      <c r="O1239" s="11">
        <v>0</v>
      </c>
      <c r="P1239" s="11">
        <v>0</v>
      </c>
    </row>
    <row r="1240" spans="2:16">
      <c r="B1240" t="s">
        <v>608</v>
      </c>
      <c r="D1240" t="s">
        <v>406</v>
      </c>
      <c r="E1240" t="str">
        <f t="shared" si="19"/>
        <v>2020</v>
      </c>
      <c r="F1240" t="s">
        <v>617</v>
      </c>
      <c r="G1240">
        <v>1</v>
      </c>
      <c r="H1240" s="8">
        <v>1</v>
      </c>
      <c r="I1240" s="8">
        <v>1</v>
      </c>
      <c r="J1240" s="8">
        <v>0</v>
      </c>
      <c r="L1240" s="8">
        <v>106</v>
      </c>
      <c r="N1240" s="11" t="s">
        <v>409</v>
      </c>
      <c r="O1240" s="11">
        <v>0</v>
      </c>
      <c r="P1240" s="11">
        <v>0</v>
      </c>
    </row>
    <row r="1241" spans="2:16">
      <c r="B1241" t="s">
        <v>608</v>
      </c>
      <c r="D1241" t="s">
        <v>406</v>
      </c>
      <c r="E1241" t="str">
        <f t="shared" si="19"/>
        <v>2020</v>
      </c>
      <c r="F1241" t="s">
        <v>436</v>
      </c>
      <c r="G1241">
        <v>1</v>
      </c>
      <c r="H1241" s="8">
        <v>1</v>
      </c>
      <c r="I1241" s="8">
        <v>1</v>
      </c>
      <c r="J1241" s="8">
        <v>0</v>
      </c>
      <c r="L1241" s="8">
        <v>56</v>
      </c>
      <c r="N1241" s="11" t="s">
        <v>409</v>
      </c>
      <c r="O1241" s="11">
        <v>0</v>
      </c>
      <c r="P1241" s="11">
        <v>0</v>
      </c>
    </row>
    <row r="1242" spans="2:16">
      <c r="B1242" t="s">
        <v>608</v>
      </c>
      <c r="D1242" t="s">
        <v>406</v>
      </c>
      <c r="E1242" t="str">
        <f t="shared" si="19"/>
        <v>2020</v>
      </c>
      <c r="F1242" t="s">
        <v>291</v>
      </c>
      <c r="G1242" t="s">
        <v>390</v>
      </c>
      <c r="H1242" s="8">
        <v>1</v>
      </c>
      <c r="I1242" s="8">
        <v>1</v>
      </c>
      <c r="J1242" s="8">
        <v>0</v>
      </c>
      <c r="L1242" s="8">
        <v>33</v>
      </c>
      <c r="N1242" s="11" t="s">
        <v>409</v>
      </c>
      <c r="O1242" s="11">
        <v>0</v>
      </c>
      <c r="P1242" s="11">
        <v>0</v>
      </c>
    </row>
    <row r="1243" spans="2:16">
      <c r="B1243" t="s">
        <v>608</v>
      </c>
      <c r="D1243" t="s">
        <v>407</v>
      </c>
      <c r="E1243" t="str">
        <f t="shared" si="19"/>
        <v>2020</v>
      </c>
      <c r="F1243" t="s">
        <v>547</v>
      </c>
      <c r="G1243">
        <v>1</v>
      </c>
      <c r="H1243" s="8">
        <v>0</v>
      </c>
      <c r="I1243" s="8">
        <v>0</v>
      </c>
      <c r="J1243" s="8">
        <v>0</v>
      </c>
      <c r="L1243" s="8">
        <v>100</v>
      </c>
      <c r="N1243" s="11" t="s">
        <v>484</v>
      </c>
      <c r="O1243" s="11">
        <v>0</v>
      </c>
      <c r="P1243" s="11">
        <v>0</v>
      </c>
    </row>
    <row r="1244" spans="2:16">
      <c r="B1244" t="s">
        <v>608</v>
      </c>
      <c r="D1244" t="s">
        <v>407</v>
      </c>
      <c r="E1244" t="str">
        <f t="shared" si="19"/>
        <v>2020</v>
      </c>
      <c r="F1244" t="s">
        <v>549</v>
      </c>
      <c r="G1244">
        <v>1</v>
      </c>
      <c r="H1244" s="8">
        <v>2</v>
      </c>
      <c r="I1244" s="8">
        <v>0</v>
      </c>
      <c r="J1244" s="8">
        <v>0</v>
      </c>
      <c r="L1244" s="8">
        <v>120</v>
      </c>
      <c r="N1244" s="11" t="s">
        <v>484</v>
      </c>
      <c r="O1244" s="11">
        <v>0</v>
      </c>
      <c r="P1244" s="11">
        <v>0</v>
      </c>
    </row>
    <row r="1245" spans="2:16">
      <c r="B1245" t="s">
        <v>608</v>
      </c>
      <c r="D1245" t="s">
        <v>407</v>
      </c>
      <c r="E1245" t="str">
        <f t="shared" si="19"/>
        <v>2020</v>
      </c>
      <c r="F1245" t="s">
        <v>618</v>
      </c>
      <c r="G1245">
        <v>1</v>
      </c>
      <c r="H1245" s="8">
        <v>0</v>
      </c>
      <c r="I1245" s="8">
        <v>0</v>
      </c>
      <c r="J1245" s="8">
        <v>0</v>
      </c>
      <c r="L1245" s="8">
        <v>1281</v>
      </c>
      <c r="N1245" s="11" t="s">
        <v>484</v>
      </c>
      <c r="O1245" s="11">
        <v>0</v>
      </c>
      <c r="P1245" s="11">
        <v>0</v>
      </c>
    </row>
    <row r="1246" spans="2:16">
      <c r="B1246" t="s">
        <v>608</v>
      </c>
      <c r="D1246" t="s">
        <v>407</v>
      </c>
      <c r="E1246" t="str">
        <f t="shared" si="19"/>
        <v>2020</v>
      </c>
      <c r="F1246" t="s">
        <v>549</v>
      </c>
      <c r="G1246">
        <v>1</v>
      </c>
      <c r="H1246" s="8">
        <v>2</v>
      </c>
      <c r="I1246" s="8">
        <v>0</v>
      </c>
      <c r="J1246" s="8">
        <v>0</v>
      </c>
      <c r="L1246" s="8">
        <v>120</v>
      </c>
      <c r="N1246" s="11" t="s">
        <v>484</v>
      </c>
      <c r="O1246" s="11">
        <v>0</v>
      </c>
      <c r="P1246" s="11">
        <v>0</v>
      </c>
    </row>
    <row r="1247" spans="2:16">
      <c r="B1247" t="s">
        <v>608</v>
      </c>
      <c r="D1247" t="s">
        <v>407</v>
      </c>
      <c r="E1247" t="str">
        <f t="shared" si="19"/>
        <v>2020</v>
      </c>
      <c r="F1247" t="s">
        <v>549</v>
      </c>
      <c r="G1247">
        <v>1</v>
      </c>
      <c r="H1247" s="8">
        <v>2</v>
      </c>
      <c r="I1247" s="8">
        <v>0</v>
      </c>
      <c r="J1247" s="8">
        <v>0</v>
      </c>
      <c r="L1247" s="8">
        <v>120</v>
      </c>
      <c r="N1247" s="11" t="s">
        <v>484</v>
      </c>
      <c r="O1247" s="11">
        <v>0</v>
      </c>
      <c r="P1247" s="11">
        <v>0</v>
      </c>
    </row>
    <row r="1248" spans="2:16">
      <c r="B1248" t="s">
        <v>608</v>
      </c>
      <c r="D1248" t="s">
        <v>407</v>
      </c>
      <c r="E1248" t="str">
        <f t="shared" si="19"/>
        <v>2020</v>
      </c>
      <c r="F1248" t="s">
        <v>430</v>
      </c>
      <c r="G1248">
        <v>1</v>
      </c>
      <c r="H1248" s="8">
        <v>6</v>
      </c>
      <c r="I1248" s="8">
        <v>6</v>
      </c>
      <c r="J1248" s="8">
        <v>0</v>
      </c>
      <c r="L1248" s="8">
        <v>339</v>
      </c>
      <c r="N1248" s="11" t="s">
        <v>409</v>
      </c>
      <c r="O1248" s="11">
        <v>0</v>
      </c>
      <c r="P1248" s="11">
        <v>0</v>
      </c>
    </row>
    <row r="1249" spans="2:16">
      <c r="B1249" t="s">
        <v>608</v>
      </c>
      <c r="D1249" t="s">
        <v>407</v>
      </c>
      <c r="E1249" t="str">
        <f t="shared" si="19"/>
        <v>2020</v>
      </c>
      <c r="F1249" t="s">
        <v>433</v>
      </c>
      <c r="G1249">
        <v>1</v>
      </c>
      <c r="H1249" s="8">
        <v>1</v>
      </c>
      <c r="I1249" s="8">
        <v>1</v>
      </c>
      <c r="J1249" s="8">
        <v>0</v>
      </c>
      <c r="L1249" s="8">
        <v>38</v>
      </c>
      <c r="N1249" s="11" t="s">
        <v>409</v>
      </c>
      <c r="O1249" s="11">
        <v>0</v>
      </c>
      <c r="P1249" s="11">
        <v>0</v>
      </c>
    </row>
    <row r="1250" spans="2:16">
      <c r="B1250" t="s">
        <v>608</v>
      </c>
      <c r="D1250" t="s">
        <v>407</v>
      </c>
      <c r="E1250" t="str">
        <f t="shared" si="19"/>
        <v>2020</v>
      </c>
      <c r="F1250" t="s">
        <v>432</v>
      </c>
      <c r="G1250">
        <v>1</v>
      </c>
      <c r="H1250" s="8">
        <v>1</v>
      </c>
      <c r="I1250" s="8">
        <v>1</v>
      </c>
      <c r="J1250" s="8">
        <v>0</v>
      </c>
      <c r="L1250" s="8">
        <v>191</v>
      </c>
      <c r="N1250" s="11" t="s">
        <v>409</v>
      </c>
      <c r="O1250" s="11">
        <v>0</v>
      </c>
      <c r="P1250" s="11">
        <v>0</v>
      </c>
    </row>
    <row r="1251" spans="2:16">
      <c r="B1251" t="s">
        <v>608</v>
      </c>
      <c r="D1251" t="s">
        <v>407</v>
      </c>
      <c r="E1251" t="str">
        <f t="shared" si="19"/>
        <v>2020</v>
      </c>
      <c r="F1251" t="s">
        <v>414</v>
      </c>
      <c r="G1251">
        <v>1</v>
      </c>
      <c r="H1251" s="8">
        <v>1</v>
      </c>
      <c r="I1251" s="8">
        <v>1</v>
      </c>
      <c r="J1251" s="8">
        <v>0</v>
      </c>
      <c r="L1251" s="8">
        <v>100</v>
      </c>
      <c r="N1251" s="11" t="s">
        <v>409</v>
      </c>
      <c r="O1251" s="11">
        <v>0</v>
      </c>
      <c r="P1251" s="11">
        <v>0</v>
      </c>
    </row>
    <row r="1252" spans="2:16">
      <c r="B1252" t="s">
        <v>608</v>
      </c>
      <c r="D1252" t="s">
        <v>407</v>
      </c>
      <c r="E1252" t="str">
        <f t="shared" si="19"/>
        <v>2020</v>
      </c>
      <c r="F1252" t="s">
        <v>415</v>
      </c>
      <c r="G1252">
        <v>1</v>
      </c>
      <c r="H1252" s="8">
        <v>1</v>
      </c>
      <c r="I1252" s="8">
        <v>1</v>
      </c>
      <c r="J1252" s="8">
        <v>0</v>
      </c>
      <c r="L1252" s="8">
        <v>30</v>
      </c>
      <c r="N1252" s="11" t="s">
        <v>409</v>
      </c>
      <c r="O1252" s="11">
        <v>0</v>
      </c>
      <c r="P1252" s="11">
        <v>0</v>
      </c>
    </row>
    <row r="1253" spans="2:16">
      <c r="B1253" t="s">
        <v>608</v>
      </c>
      <c r="D1253" t="s">
        <v>407</v>
      </c>
      <c r="E1253" t="str">
        <f t="shared" si="19"/>
        <v>2020</v>
      </c>
      <c r="F1253" t="s">
        <v>416</v>
      </c>
      <c r="G1253">
        <v>1</v>
      </c>
      <c r="H1253" s="8">
        <v>1</v>
      </c>
      <c r="I1253" s="8">
        <v>1</v>
      </c>
      <c r="J1253" s="8">
        <v>0</v>
      </c>
      <c r="L1253" s="8">
        <v>376</v>
      </c>
      <c r="N1253" s="11" t="s">
        <v>409</v>
      </c>
      <c r="O1253" s="11">
        <v>0</v>
      </c>
      <c r="P1253" s="11">
        <v>0</v>
      </c>
    </row>
    <row r="1254" spans="2:16">
      <c r="B1254" t="s">
        <v>608</v>
      </c>
      <c r="D1254" t="s">
        <v>407</v>
      </c>
      <c r="E1254" t="str">
        <f t="shared" si="19"/>
        <v>2020</v>
      </c>
      <c r="F1254" t="s">
        <v>223</v>
      </c>
      <c r="G1254">
        <v>1</v>
      </c>
      <c r="H1254" s="8">
        <v>4</v>
      </c>
      <c r="I1254" s="8">
        <v>4</v>
      </c>
      <c r="J1254" s="8">
        <v>0</v>
      </c>
      <c r="L1254" s="8">
        <v>217</v>
      </c>
      <c r="N1254" s="11" t="s">
        <v>409</v>
      </c>
      <c r="O1254" s="11">
        <v>0</v>
      </c>
      <c r="P1254" s="11">
        <v>0</v>
      </c>
    </row>
    <row r="1255" spans="2:16">
      <c r="B1255" t="s">
        <v>608</v>
      </c>
      <c r="D1255" t="s">
        <v>421</v>
      </c>
      <c r="E1255" t="str">
        <f t="shared" si="19"/>
        <v>2021</v>
      </c>
      <c r="F1255" t="s">
        <v>560</v>
      </c>
      <c r="G1255" t="s">
        <v>548</v>
      </c>
      <c r="H1255" s="8">
        <v>1</v>
      </c>
      <c r="I1255" s="8">
        <v>1</v>
      </c>
      <c r="J1255" s="8">
        <v>0</v>
      </c>
      <c r="L1255" s="8">
        <v>120</v>
      </c>
      <c r="N1255" s="11">
        <v>0</v>
      </c>
      <c r="O1255" s="11">
        <v>0</v>
      </c>
      <c r="P1255" s="11">
        <v>0</v>
      </c>
    </row>
    <row r="1256" spans="2:16">
      <c r="B1256" t="s">
        <v>608</v>
      </c>
      <c r="D1256" t="s">
        <v>421</v>
      </c>
      <c r="E1256" t="str">
        <f t="shared" si="19"/>
        <v>2021</v>
      </c>
      <c r="F1256" t="s">
        <v>561</v>
      </c>
      <c r="G1256" t="s">
        <v>548</v>
      </c>
      <c r="H1256" s="8">
        <v>1</v>
      </c>
      <c r="I1256" s="8">
        <v>1</v>
      </c>
      <c r="J1256" s="8">
        <v>0</v>
      </c>
      <c r="L1256" s="8">
        <v>33</v>
      </c>
      <c r="N1256" s="11">
        <v>0</v>
      </c>
      <c r="O1256" s="11">
        <v>0</v>
      </c>
      <c r="P1256" s="11">
        <v>0</v>
      </c>
    </row>
    <row r="1257" spans="2:16">
      <c r="B1257" t="s">
        <v>608</v>
      </c>
      <c r="D1257" t="s">
        <v>421</v>
      </c>
      <c r="E1257" t="str">
        <f t="shared" si="19"/>
        <v>2021</v>
      </c>
      <c r="F1257" t="s">
        <v>498</v>
      </c>
      <c r="G1257" t="s">
        <v>499</v>
      </c>
      <c r="H1257" s="8">
        <v>4</v>
      </c>
      <c r="I1257" s="8">
        <v>4</v>
      </c>
      <c r="J1257" s="8">
        <v>0</v>
      </c>
      <c r="L1257" s="8">
        <v>2003</v>
      </c>
      <c r="N1257" s="11">
        <v>0</v>
      </c>
      <c r="O1257" s="11">
        <v>0</v>
      </c>
      <c r="P1257" s="11">
        <v>0</v>
      </c>
    </row>
    <row r="1258" spans="2:16">
      <c r="B1258" t="s">
        <v>608</v>
      </c>
      <c r="D1258" t="s">
        <v>421</v>
      </c>
      <c r="E1258" t="str">
        <f t="shared" si="19"/>
        <v>2021</v>
      </c>
      <c r="F1258" t="s">
        <v>500</v>
      </c>
      <c r="G1258" t="s">
        <v>501</v>
      </c>
      <c r="H1258" s="8">
        <v>4</v>
      </c>
      <c r="I1258" s="8">
        <v>4</v>
      </c>
      <c r="J1258" s="8">
        <v>0</v>
      </c>
      <c r="L1258" s="8">
        <v>150</v>
      </c>
      <c r="N1258" s="11">
        <v>0</v>
      </c>
      <c r="O1258" s="11">
        <v>0</v>
      </c>
      <c r="P1258" s="11">
        <v>0</v>
      </c>
    </row>
    <row r="1259" spans="2:16">
      <c r="B1259" t="s">
        <v>608</v>
      </c>
      <c r="D1259" t="s">
        <v>421</v>
      </c>
      <c r="E1259" t="str">
        <f t="shared" si="19"/>
        <v>2021</v>
      </c>
      <c r="F1259" t="s">
        <v>430</v>
      </c>
      <c r="G1259" t="s">
        <v>431</v>
      </c>
      <c r="H1259" s="8">
        <v>3</v>
      </c>
      <c r="I1259" s="8">
        <v>0</v>
      </c>
      <c r="J1259" s="8">
        <v>0</v>
      </c>
      <c r="L1259" s="8">
        <v>244</v>
      </c>
      <c r="N1259" s="11">
        <v>0</v>
      </c>
      <c r="O1259" s="11">
        <v>0</v>
      </c>
      <c r="P1259" s="11">
        <v>0</v>
      </c>
    </row>
    <row r="1260" spans="2:16">
      <c r="B1260" t="s">
        <v>608</v>
      </c>
      <c r="D1260" t="s">
        <v>421</v>
      </c>
      <c r="E1260" t="str">
        <f t="shared" si="19"/>
        <v>2021</v>
      </c>
      <c r="F1260" t="s">
        <v>223</v>
      </c>
      <c r="G1260" t="s">
        <v>431</v>
      </c>
      <c r="H1260" s="8">
        <v>5</v>
      </c>
      <c r="I1260" s="8">
        <v>0</v>
      </c>
      <c r="J1260" s="8">
        <v>0</v>
      </c>
      <c r="L1260" s="8">
        <v>1195</v>
      </c>
      <c r="N1260" s="11">
        <v>0</v>
      </c>
      <c r="O1260" s="11">
        <v>0</v>
      </c>
      <c r="P1260" s="11">
        <v>0</v>
      </c>
    </row>
    <row r="1261" spans="2:16">
      <c r="B1261" t="s">
        <v>608</v>
      </c>
      <c r="D1261" t="s">
        <v>421</v>
      </c>
      <c r="E1261" t="str">
        <f t="shared" si="19"/>
        <v>2021</v>
      </c>
      <c r="F1261" t="s">
        <v>432</v>
      </c>
      <c r="G1261" t="s">
        <v>431</v>
      </c>
      <c r="H1261" s="8">
        <v>2</v>
      </c>
      <c r="I1261" s="8">
        <v>0</v>
      </c>
      <c r="J1261" s="8">
        <v>0</v>
      </c>
      <c r="L1261" s="8">
        <v>86</v>
      </c>
      <c r="N1261" s="11">
        <v>0</v>
      </c>
      <c r="O1261" s="11">
        <v>0</v>
      </c>
      <c r="P1261" s="11">
        <v>0</v>
      </c>
    </row>
    <row r="1262" spans="2:16">
      <c r="B1262" t="s">
        <v>608</v>
      </c>
      <c r="D1262" t="s">
        <v>421</v>
      </c>
      <c r="E1262" t="str">
        <f t="shared" si="19"/>
        <v>2021</v>
      </c>
      <c r="F1262" t="s">
        <v>433</v>
      </c>
      <c r="G1262" t="s">
        <v>431</v>
      </c>
      <c r="H1262" s="8">
        <v>1</v>
      </c>
      <c r="I1262" s="8">
        <v>0</v>
      </c>
      <c r="J1262" s="8">
        <v>0</v>
      </c>
      <c r="L1262" s="8">
        <v>134</v>
      </c>
      <c r="N1262" s="11">
        <v>0</v>
      </c>
      <c r="O1262" s="11">
        <v>0</v>
      </c>
      <c r="P1262" s="11">
        <v>0</v>
      </c>
    </row>
    <row r="1263" spans="2:16">
      <c r="B1263" t="s">
        <v>608</v>
      </c>
      <c r="D1263" t="s">
        <v>421</v>
      </c>
      <c r="E1263" t="str">
        <f t="shared" si="19"/>
        <v>2021</v>
      </c>
      <c r="F1263" t="s">
        <v>434</v>
      </c>
      <c r="G1263" t="s">
        <v>431</v>
      </c>
      <c r="H1263" s="8">
        <v>1</v>
      </c>
      <c r="I1263" s="8">
        <v>0</v>
      </c>
      <c r="J1263" s="8">
        <v>0</v>
      </c>
      <c r="L1263" s="8">
        <v>491</v>
      </c>
      <c r="N1263" s="11">
        <v>0</v>
      </c>
      <c r="O1263" s="11">
        <v>0</v>
      </c>
      <c r="P1263" s="11">
        <v>0</v>
      </c>
    </row>
    <row r="1264" spans="2:16">
      <c r="B1264" t="s">
        <v>608</v>
      </c>
      <c r="D1264" t="s">
        <v>421</v>
      </c>
      <c r="E1264" t="str">
        <f t="shared" si="19"/>
        <v>2021</v>
      </c>
      <c r="F1264" t="s">
        <v>435</v>
      </c>
      <c r="G1264" t="s">
        <v>431</v>
      </c>
      <c r="H1264" s="8">
        <v>1</v>
      </c>
      <c r="I1264" s="8">
        <v>0</v>
      </c>
      <c r="J1264" s="8">
        <v>0</v>
      </c>
      <c r="L1264" s="8">
        <v>175</v>
      </c>
      <c r="N1264" s="11">
        <v>0</v>
      </c>
      <c r="O1264" s="11">
        <v>0</v>
      </c>
      <c r="P1264" s="11">
        <v>0</v>
      </c>
    </row>
    <row r="1265" spans="2:16">
      <c r="B1265" t="s">
        <v>608</v>
      </c>
      <c r="D1265" t="s">
        <v>421</v>
      </c>
      <c r="E1265" t="str">
        <f t="shared" si="19"/>
        <v>2021</v>
      </c>
      <c r="F1265" t="s">
        <v>436</v>
      </c>
      <c r="G1265" t="s">
        <v>431</v>
      </c>
      <c r="H1265" s="8">
        <v>1</v>
      </c>
      <c r="I1265" s="8">
        <v>0</v>
      </c>
      <c r="J1265" s="8">
        <v>0</v>
      </c>
      <c r="L1265" s="8">
        <v>48</v>
      </c>
      <c r="N1265" s="11">
        <v>0</v>
      </c>
      <c r="O1265" s="11">
        <v>0</v>
      </c>
      <c r="P1265" s="11">
        <v>0</v>
      </c>
    </row>
    <row r="1266" spans="2:16">
      <c r="B1266" t="s">
        <v>608</v>
      </c>
      <c r="D1266" t="s">
        <v>421</v>
      </c>
      <c r="E1266" t="str">
        <f t="shared" si="19"/>
        <v>2021</v>
      </c>
      <c r="F1266" t="s">
        <v>26</v>
      </c>
      <c r="G1266" t="s">
        <v>431</v>
      </c>
      <c r="H1266" s="8">
        <v>1</v>
      </c>
      <c r="I1266" s="8">
        <v>0</v>
      </c>
      <c r="J1266" s="8">
        <v>0</v>
      </c>
      <c r="L1266" s="8">
        <v>80</v>
      </c>
      <c r="N1266" s="11">
        <v>0</v>
      </c>
      <c r="O1266" s="11">
        <v>0</v>
      </c>
      <c r="P1266" s="11">
        <v>0</v>
      </c>
    </row>
    <row r="1267" spans="2:16">
      <c r="B1267" t="s">
        <v>608</v>
      </c>
      <c r="D1267" t="s">
        <v>421</v>
      </c>
      <c r="E1267" t="str">
        <f t="shared" si="19"/>
        <v>2021</v>
      </c>
      <c r="F1267" t="s">
        <v>437</v>
      </c>
      <c r="G1267" t="s">
        <v>431</v>
      </c>
      <c r="H1267" s="8">
        <v>1</v>
      </c>
      <c r="I1267" s="8">
        <v>0</v>
      </c>
      <c r="J1267" s="8">
        <v>0</v>
      </c>
      <c r="L1267" s="8">
        <v>102</v>
      </c>
      <c r="N1267" s="11">
        <v>0</v>
      </c>
      <c r="O1267" s="11">
        <v>0</v>
      </c>
      <c r="P1267" s="11">
        <v>0</v>
      </c>
    </row>
    <row r="1268" spans="2:16">
      <c r="B1268" t="s">
        <v>608</v>
      </c>
      <c r="D1268" t="s">
        <v>421</v>
      </c>
      <c r="E1268" t="str">
        <f t="shared" si="19"/>
        <v>2021</v>
      </c>
      <c r="F1268" t="s">
        <v>331</v>
      </c>
      <c r="G1268" t="s">
        <v>431</v>
      </c>
      <c r="H1268" s="8">
        <v>1</v>
      </c>
      <c r="I1268" s="8">
        <v>0</v>
      </c>
      <c r="J1268" s="8">
        <v>0</v>
      </c>
      <c r="L1268" s="8">
        <v>121</v>
      </c>
      <c r="N1268" s="11">
        <v>0</v>
      </c>
      <c r="O1268" s="11">
        <v>0</v>
      </c>
      <c r="P1268" s="11">
        <v>0</v>
      </c>
    </row>
    <row r="1269" spans="2:16">
      <c r="B1269" t="s">
        <v>608</v>
      </c>
      <c r="D1269" t="s">
        <v>421</v>
      </c>
      <c r="E1269" t="str">
        <f t="shared" si="19"/>
        <v>2021</v>
      </c>
      <c r="F1269" t="s">
        <v>291</v>
      </c>
      <c r="G1269" t="s">
        <v>390</v>
      </c>
      <c r="H1269" s="8">
        <v>1</v>
      </c>
      <c r="I1269" s="8">
        <v>0</v>
      </c>
      <c r="J1269" s="8">
        <v>0</v>
      </c>
      <c r="L1269" s="8">
        <v>147</v>
      </c>
      <c r="N1269" s="11">
        <v>0</v>
      </c>
      <c r="O1269" s="11">
        <v>0</v>
      </c>
      <c r="P1269" s="11">
        <v>0</v>
      </c>
    </row>
    <row r="1270" spans="2:16">
      <c r="B1270" t="s">
        <v>608</v>
      </c>
      <c r="D1270" t="s">
        <v>421</v>
      </c>
      <c r="E1270" t="str">
        <f t="shared" si="19"/>
        <v>2021</v>
      </c>
      <c r="F1270" t="s">
        <v>65</v>
      </c>
      <c r="G1270" t="s">
        <v>431</v>
      </c>
      <c r="H1270" s="8">
        <v>1</v>
      </c>
      <c r="I1270" s="8">
        <v>0</v>
      </c>
      <c r="J1270" s="8">
        <v>0</v>
      </c>
      <c r="L1270" s="8">
        <v>625</v>
      </c>
      <c r="N1270" s="11">
        <v>0</v>
      </c>
      <c r="O1270" s="11">
        <v>0</v>
      </c>
      <c r="P1270" s="11">
        <v>0</v>
      </c>
    </row>
    <row r="1271" spans="2:16">
      <c r="B1271" t="s">
        <v>608</v>
      </c>
      <c r="D1271" t="s">
        <v>438</v>
      </c>
      <c r="E1271" t="str">
        <f t="shared" si="19"/>
        <v>2021</v>
      </c>
      <c r="F1271" t="s">
        <v>439</v>
      </c>
      <c r="G1271" t="s">
        <v>440</v>
      </c>
      <c r="H1271" s="8">
        <v>3</v>
      </c>
      <c r="I1271" s="8">
        <v>0</v>
      </c>
      <c r="J1271" s="8">
        <v>0</v>
      </c>
      <c r="L1271" s="8">
        <v>233</v>
      </c>
      <c r="N1271" s="11">
        <v>0</v>
      </c>
      <c r="O1271" s="11">
        <v>0</v>
      </c>
      <c r="P1271" s="11">
        <v>0</v>
      </c>
    </row>
    <row r="1272" spans="2:16">
      <c r="B1272" t="s">
        <v>608</v>
      </c>
      <c r="D1272" t="s">
        <v>438</v>
      </c>
      <c r="E1272" t="str">
        <f t="shared" si="19"/>
        <v>2021</v>
      </c>
      <c r="F1272" t="s">
        <v>223</v>
      </c>
      <c r="G1272" t="s">
        <v>440</v>
      </c>
      <c r="H1272" s="8">
        <v>5</v>
      </c>
      <c r="I1272" s="8">
        <v>0</v>
      </c>
      <c r="J1272" s="8">
        <v>0</v>
      </c>
      <c r="L1272" s="8">
        <v>407</v>
      </c>
      <c r="N1272" s="11">
        <v>0</v>
      </c>
      <c r="O1272" s="11">
        <v>0</v>
      </c>
      <c r="P1272" s="11">
        <v>0</v>
      </c>
    </row>
    <row r="1273" spans="2:16">
      <c r="B1273" t="s">
        <v>608</v>
      </c>
      <c r="D1273" t="s">
        <v>438</v>
      </c>
      <c r="E1273" t="str">
        <f t="shared" si="19"/>
        <v>2021</v>
      </c>
      <c r="F1273" t="s">
        <v>441</v>
      </c>
      <c r="G1273" t="s">
        <v>440</v>
      </c>
      <c r="H1273" s="8">
        <v>2</v>
      </c>
      <c r="I1273" s="8">
        <v>0</v>
      </c>
      <c r="J1273" s="8">
        <v>0</v>
      </c>
      <c r="L1273" s="8">
        <v>136</v>
      </c>
      <c r="N1273" s="11">
        <v>0</v>
      </c>
      <c r="O1273" s="11">
        <v>0</v>
      </c>
      <c r="P1273" s="11">
        <v>0</v>
      </c>
    </row>
    <row r="1274" spans="2:16">
      <c r="B1274" t="s">
        <v>608</v>
      </c>
      <c r="D1274" t="s">
        <v>438</v>
      </c>
      <c r="E1274" t="str">
        <f t="shared" si="19"/>
        <v>2021</v>
      </c>
      <c r="F1274" t="s">
        <v>392</v>
      </c>
      <c r="G1274" t="s">
        <v>440</v>
      </c>
      <c r="H1274" s="8">
        <v>1</v>
      </c>
      <c r="I1274" s="8">
        <v>0</v>
      </c>
      <c r="J1274" s="8">
        <v>0</v>
      </c>
      <c r="L1274" s="8">
        <v>127</v>
      </c>
      <c r="N1274" s="11">
        <v>0</v>
      </c>
      <c r="O1274" s="11">
        <v>0</v>
      </c>
      <c r="P1274" s="11">
        <v>0</v>
      </c>
    </row>
    <row r="1275" spans="2:16">
      <c r="B1275" t="s">
        <v>608</v>
      </c>
      <c r="D1275" t="s">
        <v>438</v>
      </c>
      <c r="E1275" t="str">
        <f t="shared" si="19"/>
        <v>2021</v>
      </c>
      <c r="F1275" t="s">
        <v>443</v>
      </c>
      <c r="G1275" t="s">
        <v>440</v>
      </c>
      <c r="H1275" s="8">
        <v>1</v>
      </c>
      <c r="I1275" s="8">
        <v>0</v>
      </c>
      <c r="J1275" s="8">
        <v>0</v>
      </c>
      <c r="L1275" s="8">
        <v>351</v>
      </c>
      <c r="N1275" s="11">
        <v>0</v>
      </c>
      <c r="O1275" s="11">
        <v>0</v>
      </c>
      <c r="P1275" s="11">
        <v>0</v>
      </c>
    </row>
    <row r="1276" spans="2:16">
      <c r="B1276" t="s">
        <v>608</v>
      </c>
      <c r="D1276" t="s">
        <v>438</v>
      </c>
      <c r="E1276" t="str">
        <f t="shared" si="19"/>
        <v>2021</v>
      </c>
      <c r="F1276" t="s">
        <v>445</v>
      </c>
      <c r="G1276" t="s">
        <v>440</v>
      </c>
      <c r="H1276" s="8">
        <v>1</v>
      </c>
      <c r="I1276" s="8">
        <v>0</v>
      </c>
      <c r="J1276" s="8">
        <v>0</v>
      </c>
      <c r="L1276" s="8">
        <v>196</v>
      </c>
      <c r="N1276" s="11">
        <v>0</v>
      </c>
      <c r="O1276" s="11">
        <v>0</v>
      </c>
      <c r="P1276" s="11">
        <v>0</v>
      </c>
    </row>
    <row r="1277" spans="2:16">
      <c r="B1277" t="s">
        <v>608</v>
      </c>
      <c r="D1277" t="s">
        <v>438</v>
      </c>
      <c r="E1277" t="str">
        <f t="shared" si="19"/>
        <v>2021</v>
      </c>
      <c r="F1277" t="s">
        <v>31</v>
      </c>
      <c r="G1277" t="s">
        <v>440</v>
      </c>
      <c r="H1277" s="8">
        <v>1</v>
      </c>
      <c r="I1277" s="8">
        <v>0</v>
      </c>
      <c r="J1277" s="8">
        <v>0</v>
      </c>
      <c r="L1277" s="8">
        <v>135</v>
      </c>
      <c r="N1277" s="11">
        <v>0</v>
      </c>
      <c r="O1277" s="11">
        <v>0</v>
      </c>
      <c r="P1277" s="11">
        <v>0</v>
      </c>
    </row>
    <row r="1278" spans="2:16">
      <c r="B1278" t="s">
        <v>608</v>
      </c>
      <c r="D1278" t="s">
        <v>438</v>
      </c>
      <c r="E1278" t="str">
        <f t="shared" si="19"/>
        <v>2021</v>
      </c>
      <c r="F1278" t="s">
        <v>447</v>
      </c>
      <c r="G1278" t="s">
        <v>440</v>
      </c>
      <c r="H1278" s="8">
        <v>1</v>
      </c>
      <c r="I1278" s="8">
        <v>0</v>
      </c>
      <c r="J1278" s="8">
        <v>0</v>
      </c>
      <c r="L1278" s="8">
        <v>147</v>
      </c>
      <c r="N1278" s="11">
        <v>0</v>
      </c>
      <c r="O1278" s="11">
        <v>0</v>
      </c>
      <c r="P1278" s="11">
        <v>0</v>
      </c>
    </row>
    <row r="1279" spans="2:16">
      <c r="B1279" t="s">
        <v>608</v>
      </c>
      <c r="D1279" t="s">
        <v>438</v>
      </c>
      <c r="E1279" t="str">
        <f t="shared" si="19"/>
        <v>2021</v>
      </c>
      <c r="F1279" t="s">
        <v>240</v>
      </c>
      <c r="G1279" t="s">
        <v>440</v>
      </c>
      <c r="H1279" s="8">
        <v>1</v>
      </c>
      <c r="I1279" s="8">
        <v>0</v>
      </c>
      <c r="J1279" s="8">
        <v>0</v>
      </c>
      <c r="L1279" s="8">
        <v>145</v>
      </c>
      <c r="N1279" s="11">
        <v>0</v>
      </c>
      <c r="O1279" s="11">
        <v>0</v>
      </c>
      <c r="P1279" s="11">
        <v>0</v>
      </c>
    </row>
    <row r="1280" spans="2:16">
      <c r="B1280" t="s">
        <v>608</v>
      </c>
      <c r="D1280" t="s">
        <v>438</v>
      </c>
      <c r="E1280" t="str">
        <f t="shared" si="19"/>
        <v>2021</v>
      </c>
      <c r="F1280" t="s">
        <v>448</v>
      </c>
      <c r="G1280" t="s">
        <v>440</v>
      </c>
      <c r="H1280" s="8">
        <v>1</v>
      </c>
      <c r="I1280" s="8">
        <v>0</v>
      </c>
      <c r="J1280" s="8">
        <v>0</v>
      </c>
      <c r="L1280" s="8">
        <v>131</v>
      </c>
      <c r="N1280" s="11">
        <v>0</v>
      </c>
      <c r="O1280" s="11">
        <v>0</v>
      </c>
      <c r="P1280" s="11">
        <v>0</v>
      </c>
    </row>
    <row r="1281" spans="2:16">
      <c r="B1281" t="s">
        <v>608</v>
      </c>
      <c r="D1281" t="s">
        <v>438</v>
      </c>
      <c r="E1281" t="str">
        <f t="shared" si="19"/>
        <v>2021</v>
      </c>
      <c r="F1281" t="s">
        <v>291</v>
      </c>
      <c r="G1281" t="s">
        <v>390</v>
      </c>
      <c r="H1281" s="8">
        <v>1</v>
      </c>
      <c r="I1281" s="8">
        <v>0</v>
      </c>
      <c r="J1281" s="8">
        <v>0</v>
      </c>
      <c r="L1281" s="8">
        <v>410</v>
      </c>
      <c r="N1281" s="11">
        <v>0</v>
      </c>
      <c r="O1281" s="11">
        <v>0</v>
      </c>
      <c r="P1281" s="11">
        <v>0</v>
      </c>
    </row>
    <row r="1282" spans="2:16">
      <c r="B1282" t="s">
        <v>608</v>
      </c>
      <c r="D1282" t="s">
        <v>438</v>
      </c>
      <c r="E1282" t="str">
        <f t="shared" si="19"/>
        <v>2021</v>
      </c>
      <c r="F1282" t="s">
        <v>449</v>
      </c>
      <c r="G1282" t="s">
        <v>440</v>
      </c>
      <c r="H1282" s="8">
        <v>1</v>
      </c>
      <c r="I1282" s="8">
        <v>0</v>
      </c>
      <c r="J1282" s="8">
        <v>0</v>
      </c>
      <c r="L1282" s="8">
        <v>334</v>
      </c>
      <c r="N1282" s="11">
        <v>0</v>
      </c>
      <c r="O1282" s="11">
        <v>0</v>
      </c>
      <c r="P1282" s="11">
        <v>0</v>
      </c>
    </row>
    <row r="1283" spans="2:16">
      <c r="B1283" t="s">
        <v>608</v>
      </c>
      <c r="D1283" t="s">
        <v>450</v>
      </c>
      <c r="E1283" t="str">
        <f t="shared" ref="E1283:E1346" si="20">MID(D1283,1,4)</f>
        <v>2022</v>
      </c>
      <c r="F1283" t="s">
        <v>439</v>
      </c>
      <c r="G1283" t="s">
        <v>440</v>
      </c>
      <c r="H1283" s="8">
        <v>1</v>
      </c>
      <c r="I1283" s="8">
        <v>0</v>
      </c>
      <c r="J1283" s="8">
        <v>0</v>
      </c>
      <c r="L1283" s="8">
        <v>129</v>
      </c>
      <c r="N1283" s="11">
        <v>1896183</v>
      </c>
      <c r="O1283" s="11">
        <v>0</v>
      </c>
      <c r="P1283" s="11">
        <v>0</v>
      </c>
    </row>
    <row r="1284" spans="2:16">
      <c r="B1284" t="s">
        <v>608</v>
      </c>
      <c r="D1284" t="s">
        <v>450</v>
      </c>
      <c r="E1284" t="str">
        <f t="shared" si="20"/>
        <v>2022</v>
      </c>
      <c r="F1284" t="s">
        <v>451</v>
      </c>
      <c r="G1284" t="s">
        <v>440</v>
      </c>
      <c r="H1284" s="8">
        <v>3</v>
      </c>
      <c r="I1284" s="8">
        <v>0</v>
      </c>
      <c r="J1284" s="8">
        <v>0</v>
      </c>
      <c r="L1284" s="8">
        <v>392</v>
      </c>
      <c r="N1284" s="11">
        <v>6206667</v>
      </c>
      <c r="O1284" s="11">
        <v>0</v>
      </c>
      <c r="P1284" s="11">
        <v>0</v>
      </c>
    </row>
    <row r="1285" spans="2:16">
      <c r="B1285" t="s">
        <v>608</v>
      </c>
      <c r="D1285" t="s">
        <v>450</v>
      </c>
      <c r="E1285" t="str">
        <f t="shared" si="20"/>
        <v>2022</v>
      </c>
      <c r="F1285" t="s">
        <v>441</v>
      </c>
      <c r="G1285" t="s">
        <v>440</v>
      </c>
      <c r="H1285" s="8">
        <v>2</v>
      </c>
      <c r="I1285" s="8">
        <v>0</v>
      </c>
      <c r="J1285" s="8">
        <v>0</v>
      </c>
      <c r="L1285" s="8">
        <v>233</v>
      </c>
      <c r="N1285" s="11">
        <v>2744719</v>
      </c>
      <c r="O1285" s="11">
        <v>0</v>
      </c>
      <c r="P1285" s="11">
        <v>0</v>
      </c>
    </row>
    <row r="1286" spans="2:16">
      <c r="B1286" t="s">
        <v>608</v>
      </c>
      <c r="D1286" t="s">
        <v>450</v>
      </c>
      <c r="E1286" t="str">
        <f t="shared" si="20"/>
        <v>2022</v>
      </c>
      <c r="F1286" t="s">
        <v>392</v>
      </c>
      <c r="G1286" t="s">
        <v>440</v>
      </c>
      <c r="H1286" s="8">
        <v>1</v>
      </c>
      <c r="I1286" s="8">
        <v>0</v>
      </c>
      <c r="J1286" s="8">
        <v>0</v>
      </c>
      <c r="L1286" s="8">
        <v>75</v>
      </c>
      <c r="N1286" s="11">
        <v>518739</v>
      </c>
      <c r="O1286" s="11">
        <v>0</v>
      </c>
      <c r="P1286" s="11">
        <v>0</v>
      </c>
    </row>
    <row r="1287" spans="2:16">
      <c r="B1287" t="s">
        <v>608</v>
      </c>
      <c r="D1287" t="s">
        <v>450</v>
      </c>
      <c r="E1287" t="str">
        <f t="shared" si="20"/>
        <v>2022</v>
      </c>
      <c r="F1287" t="s">
        <v>443</v>
      </c>
      <c r="G1287" t="s">
        <v>440</v>
      </c>
      <c r="H1287" s="8">
        <v>1</v>
      </c>
      <c r="I1287" s="8">
        <v>0</v>
      </c>
      <c r="J1287" s="8">
        <v>0</v>
      </c>
      <c r="L1287" s="8">
        <v>425</v>
      </c>
      <c r="N1287" s="11">
        <v>1556917</v>
      </c>
      <c r="O1287" s="11">
        <v>0</v>
      </c>
      <c r="P1287" s="11">
        <v>0</v>
      </c>
    </row>
    <row r="1288" spans="2:16">
      <c r="B1288" t="s">
        <v>608</v>
      </c>
      <c r="D1288" t="s">
        <v>450</v>
      </c>
      <c r="E1288" t="str">
        <f t="shared" si="20"/>
        <v>2022</v>
      </c>
      <c r="F1288" t="s">
        <v>445</v>
      </c>
      <c r="G1288" t="s">
        <v>440</v>
      </c>
      <c r="H1288" s="8">
        <v>1</v>
      </c>
      <c r="I1288" s="8">
        <v>0</v>
      </c>
      <c r="J1288" s="8">
        <v>0</v>
      </c>
      <c r="L1288" s="8">
        <v>277</v>
      </c>
      <c r="N1288" s="11">
        <v>1263539</v>
      </c>
      <c r="O1288" s="11">
        <v>0</v>
      </c>
      <c r="P1288" s="11">
        <v>0</v>
      </c>
    </row>
    <row r="1289" spans="2:16">
      <c r="B1289" t="s">
        <v>608</v>
      </c>
      <c r="D1289" t="s">
        <v>450</v>
      </c>
      <c r="E1289" t="str">
        <f t="shared" si="20"/>
        <v>2022</v>
      </c>
      <c r="F1289" t="s">
        <v>31</v>
      </c>
      <c r="G1289" t="s">
        <v>440</v>
      </c>
      <c r="H1289" s="8">
        <v>1</v>
      </c>
      <c r="I1289" s="8">
        <v>0</v>
      </c>
      <c r="J1289" s="8">
        <v>0</v>
      </c>
      <c r="L1289" s="8">
        <v>721</v>
      </c>
      <c r="N1289" s="11">
        <v>1553825</v>
      </c>
      <c r="O1289" s="11">
        <v>0</v>
      </c>
      <c r="P1289" s="11">
        <v>0</v>
      </c>
    </row>
    <row r="1290" spans="2:16">
      <c r="B1290" t="s">
        <v>608</v>
      </c>
      <c r="D1290" t="s">
        <v>450</v>
      </c>
      <c r="E1290" t="str">
        <f t="shared" si="20"/>
        <v>2022</v>
      </c>
      <c r="F1290" t="s">
        <v>447</v>
      </c>
      <c r="G1290" t="s">
        <v>440</v>
      </c>
      <c r="H1290" s="8">
        <v>2</v>
      </c>
      <c r="I1290" s="8">
        <v>0</v>
      </c>
      <c r="J1290" s="8">
        <v>0</v>
      </c>
      <c r="L1290" s="8">
        <v>262</v>
      </c>
      <c r="N1290" s="11">
        <v>3523294</v>
      </c>
      <c r="O1290" s="11">
        <v>0</v>
      </c>
      <c r="P1290" s="11">
        <v>0</v>
      </c>
    </row>
    <row r="1291" spans="2:16">
      <c r="B1291" t="s">
        <v>608</v>
      </c>
      <c r="D1291" t="s">
        <v>450</v>
      </c>
      <c r="E1291" t="str">
        <f t="shared" si="20"/>
        <v>2022</v>
      </c>
      <c r="F1291" t="s">
        <v>240</v>
      </c>
      <c r="G1291" t="s">
        <v>440</v>
      </c>
      <c r="H1291" s="8">
        <v>1</v>
      </c>
      <c r="I1291" s="8">
        <v>0</v>
      </c>
      <c r="J1291" s="8">
        <v>0</v>
      </c>
      <c r="L1291" s="8">
        <v>267</v>
      </c>
      <c r="N1291" s="11">
        <v>1896183</v>
      </c>
      <c r="O1291" s="11">
        <v>0</v>
      </c>
      <c r="P1291" s="11">
        <v>0</v>
      </c>
    </row>
    <row r="1292" spans="2:16">
      <c r="B1292" t="s">
        <v>608</v>
      </c>
      <c r="D1292" t="s">
        <v>450</v>
      </c>
      <c r="E1292" t="str">
        <f t="shared" si="20"/>
        <v>2022</v>
      </c>
      <c r="F1292" t="s">
        <v>448</v>
      </c>
      <c r="G1292" t="s">
        <v>440</v>
      </c>
      <c r="H1292" s="8">
        <v>1</v>
      </c>
      <c r="I1292" s="8">
        <v>0</v>
      </c>
      <c r="J1292" s="8">
        <v>0</v>
      </c>
      <c r="L1292" s="8">
        <v>173</v>
      </c>
      <c r="N1292" s="11">
        <v>2759517</v>
      </c>
      <c r="O1292" s="11">
        <v>0</v>
      </c>
      <c r="P1292" s="11">
        <v>0</v>
      </c>
    </row>
    <row r="1293" spans="2:16">
      <c r="B1293" t="s">
        <v>608</v>
      </c>
      <c r="D1293" t="s">
        <v>450</v>
      </c>
      <c r="E1293" t="str">
        <f t="shared" si="20"/>
        <v>2022</v>
      </c>
      <c r="F1293" t="s">
        <v>291</v>
      </c>
      <c r="G1293" t="s">
        <v>390</v>
      </c>
      <c r="H1293" s="8">
        <v>1</v>
      </c>
      <c r="I1293" s="8">
        <v>0</v>
      </c>
      <c r="J1293" s="8">
        <v>0</v>
      </c>
      <c r="L1293" s="8">
        <v>405</v>
      </c>
      <c r="N1293" s="11">
        <v>2112950</v>
      </c>
      <c r="O1293" s="11">
        <v>0</v>
      </c>
      <c r="P1293" s="11">
        <v>0</v>
      </c>
    </row>
    <row r="1294" spans="2:16">
      <c r="B1294" t="s">
        <v>608</v>
      </c>
      <c r="D1294" t="s">
        <v>450</v>
      </c>
      <c r="E1294" t="str">
        <f t="shared" si="20"/>
        <v>2022</v>
      </c>
      <c r="F1294" t="s">
        <v>449</v>
      </c>
      <c r="G1294" t="s">
        <v>440</v>
      </c>
      <c r="H1294" s="8">
        <v>1</v>
      </c>
      <c r="I1294" s="8">
        <v>0</v>
      </c>
      <c r="J1294" s="8">
        <v>0</v>
      </c>
      <c r="L1294" s="8">
        <v>570</v>
      </c>
      <c r="N1294" s="11">
        <v>1893325</v>
      </c>
      <c r="O1294" s="11">
        <v>0</v>
      </c>
      <c r="P1294" s="11">
        <v>0</v>
      </c>
    </row>
    <row r="1295" spans="2:16">
      <c r="B1295" t="s">
        <v>608</v>
      </c>
      <c r="D1295" t="s">
        <v>450</v>
      </c>
      <c r="E1295" t="str">
        <f t="shared" si="20"/>
        <v>2022</v>
      </c>
      <c r="F1295" t="s">
        <v>619</v>
      </c>
      <c r="G1295" t="s">
        <v>614</v>
      </c>
      <c r="H1295" s="8">
        <v>1</v>
      </c>
      <c r="I1295" s="8">
        <v>0</v>
      </c>
      <c r="J1295" s="8">
        <v>0</v>
      </c>
      <c r="L1295" s="8">
        <v>104</v>
      </c>
      <c r="N1295" s="11">
        <v>1021130</v>
      </c>
      <c r="O1295" s="11">
        <v>0</v>
      </c>
      <c r="P1295" s="11">
        <v>0</v>
      </c>
    </row>
    <row r="1296" spans="2:16">
      <c r="B1296" t="s">
        <v>608</v>
      </c>
      <c r="D1296" t="s">
        <v>450</v>
      </c>
      <c r="E1296" t="str">
        <f t="shared" si="20"/>
        <v>2022</v>
      </c>
      <c r="F1296" t="s">
        <v>620</v>
      </c>
      <c r="G1296" t="s">
        <v>614</v>
      </c>
      <c r="H1296" s="8">
        <v>1</v>
      </c>
      <c r="I1296" s="8">
        <v>0</v>
      </c>
      <c r="J1296" s="8">
        <v>0</v>
      </c>
      <c r="L1296" s="8">
        <v>1000</v>
      </c>
      <c r="N1296" s="11">
        <v>408452</v>
      </c>
      <c r="O1296" s="11">
        <v>0</v>
      </c>
      <c r="P1296" s="11">
        <v>0</v>
      </c>
    </row>
    <row r="1297" spans="2:16">
      <c r="B1297" t="s">
        <v>621</v>
      </c>
      <c r="D1297" t="s">
        <v>438</v>
      </c>
      <c r="E1297" t="str">
        <f t="shared" si="20"/>
        <v>2021</v>
      </c>
      <c r="F1297" t="s">
        <v>439</v>
      </c>
      <c r="G1297" t="s">
        <v>440</v>
      </c>
      <c r="H1297" s="8">
        <v>3</v>
      </c>
      <c r="I1297" s="8">
        <v>0</v>
      </c>
      <c r="J1297" s="8">
        <v>0</v>
      </c>
      <c r="L1297" s="8">
        <v>233</v>
      </c>
      <c r="N1297" s="11">
        <v>0</v>
      </c>
      <c r="O1297" s="11">
        <v>0</v>
      </c>
      <c r="P1297" s="11">
        <v>0</v>
      </c>
    </row>
    <row r="1298" spans="2:16">
      <c r="B1298" t="s">
        <v>621</v>
      </c>
      <c r="D1298" t="s">
        <v>438</v>
      </c>
      <c r="E1298" t="str">
        <f t="shared" si="20"/>
        <v>2021</v>
      </c>
      <c r="F1298" t="s">
        <v>223</v>
      </c>
      <c r="G1298" t="s">
        <v>440</v>
      </c>
      <c r="H1298" s="8">
        <v>5</v>
      </c>
      <c r="I1298" s="8">
        <v>0</v>
      </c>
      <c r="J1298" s="8">
        <v>0</v>
      </c>
      <c r="L1298" s="8">
        <v>407</v>
      </c>
      <c r="N1298" s="11">
        <v>0</v>
      </c>
      <c r="O1298" s="11">
        <v>0</v>
      </c>
      <c r="P1298" s="11">
        <v>0</v>
      </c>
    </row>
    <row r="1299" spans="2:16">
      <c r="B1299" t="s">
        <v>621</v>
      </c>
      <c r="D1299" t="s">
        <v>438</v>
      </c>
      <c r="E1299" t="str">
        <f t="shared" si="20"/>
        <v>2021</v>
      </c>
      <c r="F1299" t="s">
        <v>441</v>
      </c>
      <c r="G1299" t="s">
        <v>440</v>
      </c>
      <c r="H1299" s="8">
        <v>2</v>
      </c>
      <c r="I1299" s="8">
        <v>0</v>
      </c>
      <c r="J1299" s="8">
        <v>0</v>
      </c>
      <c r="L1299" s="8">
        <v>136</v>
      </c>
      <c r="N1299" s="11">
        <v>0</v>
      </c>
      <c r="O1299" s="11">
        <v>0</v>
      </c>
      <c r="P1299" s="11">
        <v>0</v>
      </c>
    </row>
    <row r="1300" spans="2:16">
      <c r="B1300" t="s">
        <v>621</v>
      </c>
      <c r="D1300" t="s">
        <v>438</v>
      </c>
      <c r="E1300" t="str">
        <f t="shared" si="20"/>
        <v>2021</v>
      </c>
      <c r="F1300" t="s">
        <v>392</v>
      </c>
      <c r="G1300" t="s">
        <v>440</v>
      </c>
      <c r="H1300" s="8">
        <v>1</v>
      </c>
      <c r="I1300" s="8">
        <v>0</v>
      </c>
      <c r="J1300" s="8">
        <v>0</v>
      </c>
      <c r="L1300" s="8">
        <v>127</v>
      </c>
      <c r="N1300" s="11">
        <v>0</v>
      </c>
      <c r="O1300" s="11">
        <v>0</v>
      </c>
      <c r="P1300" s="11">
        <v>0</v>
      </c>
    </row>
    <row r="1301" spans="2:16">
      <c r="B1301" t="s">
        <v>621</v>
      </c>
      <c r="D1301" t="s">
        <v>438</v>
      </c>
      <c r="E1301" t="str">
        <f t="shared" si="20"/>
        <v>2021</v>
      </c>
      <c r="F1301" t="s">
        <v>443</v>
      </c>
      <c r="G1301" t="s">
        <v>440</v>
      </c>
      <c r="H1301" s="8">
        <v>1</v>
      </c>
      <c r="I1301" s="8">
        <v>0</v>
      </c>
      <c r="J1301" s="8">
        <v>0</v>
      </c>
      <c r="L1301" s="8">
        <v>351</v>
      </c>
      <c r="N1301" s="11">
        <v>0</v>
      </c>
      <c r="O1301" s="11">
        <v>0</v>
      </c>
      <c r="P1301" s="11">
        <v>0</v>
      </c>
    </row>
    <row r="1302" spans="2:16">
      <c r="B1302" t="s">
        <v>621</v>
      </c>
      <c r="D1302" t="s">
        <v>438</v>
      </c>
      <c r="E1302" t="str">
        <f t="shared" si="20"/>
        <v>2021</v>
      </c>
      <c r="F1302" t="s">
        <v>445</v>
      </c>
      <c r="G1302" t="s">
        <v>440</v>
      </c>
      <c r="H1302" s="8">
        <v>1</v>
      </c>
      <c r="I1302" s="8">
        <v>0</v>
      </c>
      <c r="J1302" s="8">
        <v>0</v>
      </c>
      <c r="L1302" s="8">
        <v>196</v>
      </c>
      <c r="N1302" s="11">
        <v>0</v>
      </c>
      <c r="O1302" s="11">
        <v>0</v>
      </c>
      <c r="P1302" s="11">
        <v>0</v>
      </c>
    </row>
    <row r="1303" spans="2:16">
      <c r="B1303" t="s">
        <v>621</v>
      </c>
      <c r="D1303" t="s">
        <v>438</v>
      </c>
      <c r="E1303" t="str">
        <f t="shared" si="20"/>
        <v>2021</v>
      </c>
      <c r="F1303" t="s">
        <v>31</v>
      </c>
      <c r="G1303" t="s">
        <v>440</v>
      </c>
      <c r="H1303" s="8">
        <v>1</v>
      </c>
      <c r="I1303" s="8">
        <v>0</v>
      </c>
      <c r="J1303" s="8">
        <v>0</v>
      </c>
      <c r="L1303" s="8">
        <v>135</v>
      </c>
      <c r="N1303" s="11">
        <v>0</v>
      </c>
      <c r="O1303" s="11">
        <v>0</v>
      </c>
      <c r="P1303" s="11">
        <v>0</v>
      </c>
    </row>
    <row r="1304" spans="2:16">
      <c r="B1304" t="s">
        <v>621</v>
      </c>
      <c r="D1304" t="s">
        <v>438</v>
      </c>
      <c r="E1304" t="str">
        <f t="shared" si="20"/>
        <v>2021</v>
      </c>
      <c r="F1304" t="s">
        <v>447</v>
      </c>
      <c r="G1304" t="s">
        <v>440</v>
      </c>
      <c r="H1304" s="8">
        <v>1</v>
      </c>
      <c r="I1304" s="8">
        <v>0</v>
      </c>
      <c r="J1304" s="8">
        <v>0</v>
      </c>
      <c r="L1304" s="8">
        <v>147</v>
      </c>
      <c r="N1304" s="11">
        <v>0</v>
      </c>
      <c r="O1304" s="11">
        <v>0</v>
      </c>
      <c r="P1304" s="11">
        <v>0</v>
      </c>
    </row>
    <row r="1305" spans="2:16">
      <c r="B1305" t="s">
        <v>621</v>
      </c>
      <c r="D1305" t="s">
        <v>438</v>
      </c>
      <c r="E1305" t="str">
        <f t="shared" si="20"/>
        <v>2021</v>
      </c>
      <c r="F1305" t="s">
        <v>240</v>
      </c>
      <c r="G1305" t="s">
        <v>440</v>
      </c>
      <c r="H1305" s="8">
        <v>1</v>
      </c>
      <c r="I1305" s="8">
        <v>0</v>
      </c>
      <c r="J1305" s="8">
        <v>0</v>
      </c>
      <c r="L1305" s="8">
        <v>145</v>
      </c>
      <c r="N1305" s="11">
        <v>0</v>
      </c>
      <c r="O1305" s="11">
        <v>0</v>
      </c>
      <c r="P1305" s="11">
        <v>0</v>
      </c>
    </row>
    <row r="1306" spans="2:16">
      <c r="B1306" t="s">
        <v>621</v>
      </c>
      <c r="D1306" t="s">
        <v>438</v>
      </c>
      <c r="E1306" t="str">
        <f t="shared" si="20"/>
        <v>2021</v>
      </c>
      <c r="F1306" t="s">
        <v>448</v>
      </c>
      <c r="G1306" t="s">
        <v>440</v>
      </c>
      <c r="H1306" s="8">
        <v>1</v>
      </c>
      <c r="I1306" s="8">
        <v>0</v>
      </c>
      <c r="J1306" s="8">
        <v>0</v>
      </c>
      <c r="L1306" s="8">
        <v>131</v>
      </c>
      <c r="N1306" s="11">
        <v>0</v>
      </c>
      <c r="O1306" s="11">
        <v>0</v>
      </c>
      <c r="P1306" s="11">
        <v>0</v>
      </c>
    </row>
    <row r="1307" spans="2:16">
      <c r="B1307" t="s">
        <v>621</v>
      </c>
      <c r="D1307" t="s">
        <v>438</v>
      </c>
      <c r="E1307" t="str">
        <f t="shared" si="20"/>
        <v>2021</v>
      </c>
      <c r="F1307" t="s">
        <v>291</v>
      </c>
      <c r="G1307" t="s">
        <v>390</v>
      </c>
      <c r="H1307" s="8">
        <v>1</v>
      </c>
      <c r="I1307" s="8">
        <v>0</v>
      </c>
      <c r="J1307" s="8">
        <v>0</v>
      </c>
      <c r="L1307" s="8">
        <v>410</v>
      </c>
      <c r="N1307" s="11">
        <v>0</v>
      </c>
      <c r="O1307" s="11">
        <v>0</v>
      </c>
      <c r="P1307" s="11">
        <v>0</v>
      </c>
    </row>
    <row r="1308" spans="2:16">
      <c r="B1308" t="s">
        <v>621</v>
      </c>
      <c r="D1308" t="s">
        <v>438</v>
      </c>
      <c r="E1308" t="str">
        <f t="shared" si="20"/>
        <v>2021</v>
      </c>
      <c r="F1308" t="s">
        <v>449</v>
      </c>
      <c r="G1308" t="s">
        <v>440</v>
      </c>
      <c r="H1308" s="8">
        <v>1</v>
      </c>
      <c r="I1308" s="8">
        <v>0</v>
      </c>
      <c r="J1308" s="8">
        <v>0</v>
      </c>
      <c r="L1308" s="8">
        <v>334</v>
      </c>
      <c r="N1308" s="11">
        <v>0</v>
      </c>
      <c r="O1308" s="11">
        <v>0</v>
      </c>
      <c r="P1308" s="11">
        <v>0</v>
      </c>
    </row>
    <row r="1309" spans="2:16">
      <c r="B1309" t="s">
        <v>621</v>
      </c>
      <c r="D1309" t="s">
        <v>450</v>
      </c>
      <c r="E1309" t="str">
        <f t="shared" si="20"/>
        <v>2022</v>
      </c>
      <c r="F1309" t="s">
        <v>439</v>
      </c>
      <c r="G1309" t="s">
        <v>440</v>
      </c>
      <c r="H1309" s="8">
        <v>1</v>
      </c>
      <c r="I1309" s="8">
        <v>0</v>
      </c>
      <c r="J1309" s="8">
        <v>0</v>
      </c>
      <c r="L1309" s="8">
        <v>129</v>
      </c>
      <c r="N1309" s="11">
        <v>1896183</v>
      </c>
      <c r="O1309" s="11">
        <v>0</v>
      </c>
      <c r="P1309" s="11">
        <v>0</v>
      </c>
    </row>
    <row r="1310" spans="2:16">
      <c r="B1310" t="s">
        <v>621</v>
      </c>
      <c r="D1310" t="s">
        <v>450</v>
      </c>
      <c r="E1310" t="str">
        <f t="shared" si="20"/>
        <v>2022</v>
      </c>
      <c r="F1310" t="s">
        <v>451</v>
      </c>
      <c r="G1310" t="s">
        <v>440</v>
      </c>
      <c r="H1310" s="8">
        <v>3</v>
      </c>
      <c r="I1310" s="8">
        <v>0</v>
      </c>
      <c r="J1310" s="8">
        <v>0</v>
      </c>
      <c r="L1310" s="8">
        <v>392</v>
      </c>
      <c r="N1310" s="11">
        <v>6206667</v>
      </c>
      <c r="O1310" s="11">
        <v>0</v>
      </c>
      <c r="P1310" s="11">
        <v>0</v>
      </c>
    </row>
    <row r="1311" spans="2:16">
      <c r="B1311" t="s">
        <v>621</v>
      </c>
      <c r="D1311" t="s">
        <v>450</v>
      </c>
      <c r="E1311" t="str">
        <f t="shared" si="20"/>
        <v>2022</v>
      </c>
      <c r="F1311" t="s">
        <v>441</v>
      </c>
      <c r="G1311" t="s">
        <v>440</v>
      </c>
      <c r="H1311" s="8">
        <v>2</v>
      </c>
      <c r="I1311" s="8">
        <v>0</v>
      </c>
      <c r="J1311" s="8">
        <v>0</v>
      </c>
      <c r="L1311" s="8">
        <v>233</v>
      </c>
      <c r="N1311" s="11">
        <v>2744719</v>
      </c>
      <c r="O1311" s="11">
        <v>0</v>
      </c>
      <c r="P1311" s="11">
        <v>0</v>
      </c>
    </row>
    <row r="1312" spans="2:16">
      <c r="B1312" t="s">
        <v>621</v>
      </c>
      <c r="D1312" t="s">
        <v>450</v>
      </c>
      <c r="E1312" t="str">
        <f t="shared" si="20"/>
        <v>2022</v>
      </c>
      <c r="F1312" t="s">
        <v>392</v>
      </c>
      <c r="G1312" t="s">
        <v>440</v>
      </c>
      <c r="H1312" s="8">
        <v>1</v>
      </c>
      <c r="I1312" s="8">
        <v>0</v>
      </c>
      <c r="J1312" s="8">
        <v>0</v>
      </c>
      <c r="L1312" s="8">
        <v>75</v>
      </c>
      <c r="N1312" s="11">
        <v>518739</v>
      </c>
      <c r="O1312" s="11">
        <v>0</v>
      </c>
      <c r="P1312" s="11">
        <v>0</v>
      </c>
    </row>
    <row r="1313" spans="2:16">
      <c r="B1313" t="s">
        <v>621</v>
      </c>
      <c r="D1313" t="s">
        <v>450</v>
      </c>
      <c r="E1313" t="str">
        <f t="shared" si="20"/>
        <v>2022</v>
      </c>
      <c r="F1313" t="s">
        <v>443</v>
      </c>
      <c r="G1313" t="s">
        <v>440</v>
      </c>
      <c r="H1313" s="8">
        <v>1</v>
      </c>
      <c r="I1313" s="8">
        <v>0</v>
      </c>
      <c r="J1313" s="8">
        <v>0</v>
      </c>
      <c r="L1313" s="8">
        <v>425</v>
      </c>
      <c r="N1313" s="11">
        <v>1556917</v>
      </c>
      <c r="O1313" s="11">
        <v>0</v>
      </c>
      <c r="P1313" s="11">
        <v>0</v>
      </c>
    </row>
    <row r="1314" spans="2:16">
      <c r="B1314" t="s">
        <v>621</v>
      </c>
      <c r="D1314" t="s">
        <v>450</v>
      </c>
      <c r="E1314" t="str">
        <f t="shared" si="20"/>
        <v>2022</v>
      </c>
      <c r="F1314" t="s">
        <v>445</v>
      </c>
      <c r="G1314" t="s">
        <v>440</v>
      </c>
      <c r="H1314" s="8">
        <v>1</v>
      </c>
      <c r="I1314" s="8">
        <v>0</v>
      </c>
      <c r="J1314" s="8">
        <v>0</v>
      </c>
      <c r="L1314" s="8">
        <v>277</v>
      </c>
      <c r="N1314" s="11">
        <v>1263539</v>
      </c>
      <c r="O1314" s="11">
        <v>0</v>
      </c>
      <c r="P1314" s="11">
        <v>0</v>
      </c>
    </row>
    <row r="1315" spans="2:16">
      <c r="B1315" t="s">
        <v>621</v>
      </c>
      <c r="D1315" t="s">
        <v>450</v>
      </c>
      <c r="E1315" t="str">
        <f t="shared" si="20"/>
        <v>2022</v>
      </c>
      <c r="F1315" t="s">
        <v>31</v>
      </c>
      <c r="G1315" t="s">
        <v>440</v>
      </c>
      <c r="H1315" s="8">
        <v>1</v>
      </c>
      <c r="I1315" s="8">
        <v>0</v>
      </c>
      <c r="J1315" s="8">
        <v>0</v>
      </c>
      <c r="L1315" s="8">
        <v>721</v>
      </c>
      <c r="N1315" s="11">
        <v>1553825</v>
      </c>
      <c r="O1315" s="11">
        <v>0</v>
      </c>
      <c r="P1315" s="11">
        <v>0</v>
      </c>
    </row>
    <row r="1316" spans="2:16">
      <c r="B1316" t="s">
        <v>621</v>
      </c>
      <c r="D1316" t="s">
        <v>450</v>
      </c>
      <c r="E1316" t="str">
        <f t="shared" si="20"/>
        <v>2022</v>
      </c>
      <c r="F1316" t="s">
        <v>447</v>
      </c>
      <c r="G1316" t="s">
        <v>440</v>
      </c>
      <c r="H1316" s="8">
        <v>2</v>
      </c>
      <c r="I1316" s="8">
        <v>0</v>
      </c>
      <c r="J1316" s="8">
        <v>0</v>
      </c>
      <c r="L1316" s="8">
        <v>262</v>
      </c>
      <c r="N1316" s="11">
        <v>3523294</v>
      </c>
      <c r="O1316" s="11">
        <v>0</v>
      </c>
      <c r="P1316" s="11">
        <v>0</v>
      </c>
    </row>
    <row r="1317" spans="2:16">
      <c r="B1317" t="s">
        <v>621</v>
      </c>
      <c r="D1317" t="s">
        <v>450</v>
      </c>
      <c r="E1317" t="str">
        <f t="shared" si="20"/>
        <v>2022</v>
      </c>
      <c r="F1317" t="s">
        <v>240</v>
      </c>
      <c r="G1317" t="s">
        <v>440</v>
      </c>
      <c r="H1317" s="8">
        <v>1</v>
      </c>
      <c r="I1317" s="8">
        <v>0</v>
      </c>
      <c r="J1317" s="8">
        <v>0</v>
      </c>
      <c r="L1317" s="8">
        <v>267</v>
      </c>
      <c r="N1317" s="11">
        <v>1896183</v>
      </c>
      <c r="O1317" s="11">
        <v>0</v>
      </c>
      <c r="P1317" s="11">
        <v>0</v>
      </c>
    </row>
    <row r="1318" spans="2:16">
      <c r="B1318" t="s">
        <v>621</v>
      </c>
      <c r="D1318" t="s">
        <v>450</v>
      </c>
      <c r="E1318" t="str">
        <f t="shared" si="20"/>
        <v>2022</v>
      </c>
      <c r="F1318" t="s">
        <v>448</v>
      </c>
      <c r="G1318" t="s">
        <v>440</v>
      </c>
      <c r="H1318" s="8">
        <v>1</v>
      </c>
      <c r="I1318" s="8">
        <v>0</v>
      </c>
      <c r="J1318" s="8">
        <v>0</v>
      </c>
      <c r="L1318" s="8">
        <v>173</v>
      </c>
      <c r="N1318" s="11">
        <v>2759517</v>
      </c>
      <c r="O1318" s="11">
        <v>0</v>
      </c>
      <c r="P1318" s="11">
        <v>0</v>
      </c>
    </row>
    <row r="1319" spans="2:16">
      <c r="B1319" t="s">
        <v>621</v>
      </c>
      <c r="D1319" t="s">
        <v>450</v>
      </c>
      <c r="E1319" t="str">
        <f t="shared" si="20"/>
        <v>2022</v>
      </c>
      <c r="F1319" t="s">
        <v>291</v>
      </c>
      <c r="G1319" t="s">
        <v>390</v>
      </c>
      <c r="H1319" s="8">
        <v>1</v>
      </c>
      <c r="I1319" s="8">
        <v>0</v>
      </c>
      <c r="J1319" s="8">
        <v>0</v>
      </c>
      <c r="L1319" s="8">
        <v>405</v>
      </c>
      <c r="N1319" s="11">
        <v>2112950</v>
      </c>
      <c r="O1319" s="11">
        <v>0</v>
      </c>
      <c r="P1319" s="11">
        <v>0</v>
      </c>
    </row>
    <row r="1320" spans="2:16">
      <c r="B1320" t="s">
        <v>621</v>
      </c>
      <c r="D1320" t="s">
        <v>450</v>
      </c>
      <c r="E1320" t="str">
        <f t="shared" si="20"/>
        <v>2022</v>
      </c>
      <c r="F1320" t="s">
        <v>449</v>
      </c>
      <c r="G1320" t="s">
        <v>440</v>
      </c>
      <c r="H1320" s="8">
        <v>1</v>
      </c>
      <c r="I1320" s="8">
        <v>0</v>
      </c>
      <c r="J1320" s="8">
        <v>0</v>
      </c>
      <c r="L1320" s="8">
        <v>570</v>
      </c>
      <c r="N1320" s="11">
        <v>1893325</v>
      </c>
      <c r="O1320" s="11">
        <v>0</v>
      </c>
      <c r="P1320" s="11">
        <v>0</v>
      </c>
    </row>
    <row r="1321" spans="2:16">
      <c r="B1321" t="s">
        <v>622</v>
      </c>
      <c r="D1321" t="s">
        <v>387</v>
      </c>
      <c r="E1321" t="str">
        <f t="shared" si="20"/>
        <v>2019</v>
      </c>
      <c r="F1321" t="s">
        <v>623</v>
      </c>
      <c r="G1321" t="s">
        <v>624</v>
      </c>
      <c r="H1321" s="8">
        <v>0</v>
      </c>
      <c r="I1321" s="8">
        <v>1</v>
      </c>
      <c r="J1321" s="8">
        <v>0</v>
      </c>
      <c r="L1321" s="8" t="s">
        <v>480</v>
      </c>
      <c r="N1321" s="11">
        <v>18000000</v>
      </c>
      <c r="O1321" s="11">
        <v>0</v>
      </c>
      <c r="P1321" s="11">
        <v>0</v>
      </c>
    </row>
    <row r="1322" spans="2:16">
      <c r="B1322" t="s">
        <v>622</v>
      </c>
      <c r="D1322" t="s">
        <v>387</v>
      </c>
      <c r="E1322" t="str">
        <f t="shared" si="20"/>
        <v>2019</v>
      </c>
      <c r="F1322" t="s">
        <v>389</v>
      </c>
      <c r="G1322" t="s">
        <v>390</v>
      </c>
      <c r="H1322" s="8">
        <v>4</v>
      </c>
      <c r="I1322" s="8">
        <v>0</v>
      </c>
      <c r="J1322" s="8">
        <v>0</v>
      </c>
      <c r="L1322" s="8">
        <v>1881</v>
      </c>
      <c r="N1322" s="11">
        <v>0</v>
      </c>
      <c r="O1322" s="11">
        <v>0</v>
      </c>
      <c r="P1322" s="11">
        <v>0</v>
      </c>
    </row>
    <row r="1323" spans="2:16">
      <c r="B1323" t="s">
        <v>622</v>
      </c>
      <c r="D1323" t="s">
        <v>387</v>
      </c>
      <c r="E1323" t="str">
        <f t="shared" si="20"/>
        <v>2019</v>
      </c>
      <c r="F1323" t="s">
        <v>223</v>
      </c>
      <c r="G1323" t="s">
        <v>390</v>
      </c>
      <c r="H1323" s="8">
        <v>1</v>
      </c>
      <c r="I1323" s="8">
        <v>0</v>
      </c>
      <c r="J1323" s="8">
        <v>0</v>
      </c>
      <c r="L1323" s="8">
        <v>56</v>
      </c>
      <c r="N1323" s="11">
        <v>0</v>
      </c>
      <c r="O1323" s="11">
        <v>0</v>
      </c>
      <c r="P1323" s="11">
        <v>0</v>
      </c>
    </row>
    <row r="1324" spans="2:16">
      <c r="B1324" t="s">
        <v>622</v>
      </c>
      <c r="D1324" t="s">
        <v>387</v>
      </c>
      <c r="E1324" t="str">
        <f t="shared" si="20"/>
        <v>2019</v>
      </c>
      <c r="F1324" t="s">
        <v>391</v>
      </c>
      <c r="G1324" t="s">
        <v>390</v>
      </c>
      <c r="H1324" s="8">
        <v>2</v>
      </c>
      <c r="I1324" s="8">
        <v>0</v>
      </c>
      <c r="J1324" s="8">
        <v>0</v>
      </c>
      <c r="L1324" s="8">
        <v>436</v>
      </c>
      <c r="N1324" s="11">
        <v>0</v>
      </c>
      <c r="O1324" s="11">
        <v>0</v>
      </c>
      <c r="P1324" s="11">
        <v>0</v>
      </c>
    </row>
    <row r="1325" spans="2:16">
      <c r="B1325" t="s">
        <v>622</v>
      </c>
      <c r="D1325" t="s">
        <v>387</v>
      </c>
      <c r="E1325" t="str">
        <f t="shared" si="20"/>
        <v>2019</v>
      </c>
      <c r="F1325" t="s">
        <v>392</v>
      </c>
      <c r="G1325" t="s">
        <v>390</v>
      </c>
      <c r="H1325" s="8">
        <v>1</v>
      </c>
      <c r="I1325" s="8">
        <v>0</v>
      </c>
      <c r="J1325" s="8">
        <v>0</v>
      </c>
      <c r="L1325" s="8">
        <v>215</v>
      </c>
      <c r="N1325" s="11">
        <v>0</v>
      </c>
      <c r="O1325" s="11">
        <v>0</v>
      </c>
      <c r="P1325" s="11">
        <v>0</v>
      </c>
    </row>
    <row r="1326" spans="2:16">
      <c r="B1326" t="s">
        <v>622</v>
      </c>
      <c r="D1326" t="s">
        <v>387</v>
      </c>
      <c r="E1326" t="str">
        <f t="shared" si="20"/>
        <v>2019</v>
      </c>
      <c r="F1326" t="s">
        <v>393</v>
      </c>
      <c r="G1326" t="s">
        <v>390</v>
      </c>
      <c r="H1326" s="8">
        <v>3</v>
      </c>
      <c r="I1326" s="8">
        <v>0</v>
      </c>
      <c r="J1326" s="8">
        <v>0</v>
      </c>
      <c r="L1326" s="8">
        <v>877</v>
      </c>
      <c r="N1326" s="11">
        <v>0</v>
      </c>
      <c r="O1326" s="11">
        <v>0</v>
      </c>
      <c r="P1326" s="11">
        <v>0</v>
      </c>
    </row>
    <row r="1327" spans="2:16">
      <c r="B1327" t="s">
        <v>622</v>
      </c>
      <c r="D1327" t="s">
        <v>387</v>
      </c>
      <c r="E1327" t="str">
        <f t="shared" si="20"/>
        <v>2019</v>
      </c>
      <c r="F1327" t="s">
        <v>394</v>
      </c>
      <c r="G1327" t="s">
        <v>390</v>
      </c>
      <c r="H1327" s="8">
        <v>2</v>
      </c>
      <c r="I1327" s="8">
        <v>0</v>
      </c>
      <c r="J1327" s="8">
        <v>0</v>
      </c>
      <c r="L1327" s="8">
        <v>320</v>
      </c>
      <c r="N1327" s="11">
        <v>0</v>
      </c>
      <c r="O1327" s="11">
        <v>0</v>
      </c>
      <c r="P1327" s="11">
        <v>0</v>
      </c>
    </row>
    <row r="1328" spans="2:16">
      <c r="B1328" t="s">
        <v>622</v>
      </c>
      <c r="D1328" t="s">
        <v>387</v>
      </c>
      <c r="E1328" t="str">
        <f t="shared" si="20"/>
        <v>2019</v>
      </c>
      <c r="F1328" t="s">
        <v>395</v>
      </c>
      <c r="G1328" t="s">
        <v>390</v>
      </c>
      <c r="H1328" s="8">
        <v>1</v>
      </c>
      <c r="I1328" s="8">
        <v>0</v>
      </c>
      <c r="J1328" s="8">
        <v>0</v>
      </c>
      <c r="L1328" s="8">
        <v>343</v>
      </c>
      <c r="N1328" s="11">
        <v>0</v>
      </c>
      <c r="O1328" s="11">
        <v>0</v>
      </c>
      <c r="P1328" s="11">
        <v>0</v>
      </c>
    </row>
    <row r="1329" spans="2:16">
      <c r="B1329" t="s">
        <v>622</v>
      </c>
      <c r="D1329" t="s">
        <v>387</v>
      </c>
      <c r="E1329" t="str">
        <f t="shared" si="20"/>
        <v>2019</v>
      </c>
      <c r="F1329" t="s">
        <v>396</v>
      </c>
      <c r="G1329" t="s">
        <v>390</v>
      </c>
      <c r="H1329" s="8">
        <v>2</v>
      </c>
      <c r="I1329" s="8">
        <v>0</v>
      </c>
      <c r="J1329" s="8">
        <v>0</v>
      </c>
      <c r="L1329" s="8">
        <v>2212</v>
      </c>
      <c r="N1329" s="11">
        <v>0</v>
      </c>
      <c r="O1329" s="11">
        <v>0</v>
      </c>
      <c r="P1329" s="11">
        <v>0</v>
      </c>
    </row>
    <row r="1330" spans="2:16">
      <c r="B1330" t="s">
        <v>622</v>
      </c>
      <c r="D1330" t="s">
        <v>387</v>
      </c>
      <c r="E1330" t="str">
        <f t="shared" si="20"/>
        <v>2019</v>
      </c>
      <c r="F1330" t="s">
        <v>240</v>
      </c>
      <c r="G1330" t="s">
        <v>390</v>
      </c>
      <c r="H1330" s="8">
        <v>1</v>
      </c>
      <c r="I1330" s="8">
        <v>0</v>
      </c>
      <c r="J1330" s="8">
        <v>0</v>
      </c>
      <c r="L1330" s="8">
        <v>60</v>
      </c>
      <c r="N1330" s="11">
        <v>0</v>
      </c>
      <c r="O1330" s="11">
        <v>0</v>
      </c>
      <c r="P1330" s="11">
        <v>0</v>
      </c>
    </row>
    <row r="1331" spans="2:16">
      <c r="B1331" t="s">
        <v>622</v>
      </c>
      <c r="D1331" t="s">
        <v>387</v>
      </c>
      <c r="E1331" t="str">
        <f t="shared" si="20"/>
        <v>2019</v>
      </c>
      <c r="F1331" t="s">
        <v>291</v>
      </c>
      <c r="G1331" t="s">
        <v>390</v>
      </c>
      <c r="H1331" s="8">
        <v>1</v>
      </c>
      <c r="I1331" s="8">
        <v>0</v>
      </c>
      <c r="J1331" s="8">
        <v>0</v>
      </c>
      <c r="L1331" s="8">
        <v>501</v>
      </c>
      <c r="N1331" s="11">
        <v>0</v>
      </c>
      <c r="O1331" s="11">
        <v>0</v>
      </c>
      <c r="P1331" s="11">
        <v>0</v>
      </c>
    </row>
    <row r="1332" spans="2:16">
      <c r="B1332" t="s">
        <v>622</v>
      </c>
      <c r="D1332" t="s">
        <v>387</v>
      </c>
      <c r="E1332" t="str">
        <f t="shared" si="20"/>
        <v>2019</v>
      </c>
      <c r="F1332" t="s">
        <v>397</v>
      </c>
      <c r="G1332" t="s">
        <v>390</v>
      </c>
      <c r="H1332" s="8">
        <v>1</v>
      </c>
      <c r="I1332" s="8">
        <v>0</v>
      </c>
      <c r="J1332" s="8">
        <v>0</v>
      </c>
      <c r="L1332" s="8">
        <v>610</v>
      </c>
      <c r="N1332" s="11">
        <v>0</v>
      </c>
      <c r="O1332" s="11">
        <v>0</v>
      </c>
      <c r="P1332" s="11">
        <v>0</v>
      </c>
    </row>
    <row r="1333" spans="2:16">
      <c r="B1333" t="s">
        <v>622</v>
      </c>
      <c r="D1333" t="s">
        <v>404</v>
      </c>
      <c r="E1333" t="str">
        <f t="shared" si="20"/>
        <v>2019</v>
      </c>
      <c r="F1333" t="s">
        <v>389</v>
      </c>
      <c r="G1333" t="s">
        <v>390</v>
      </c>
      <c r="H1333" s="8">
        <v>4</v>
      </c>
      <c r="I1333" s="8">
        <v>0</v>
      </c>
      <c r="J1333" s="8">
        <v>0</v>
      </c>
      <c r="L1333" s="8">
        <v>1985</v>
      </c>
      <c r="N1333" s="11">
        <v>0</v>
      </c>
      <c r="O1333" s="11">
        <v>0</v>
      </c>
      <c r="P1333" s="11">
        <v>0</v>
      </c>
    </row>
    <row r="1334" spans="2:16">
      <c r="B1334" t="s">
        <v>622</v>
      </c>
      <c r="D1334" t="s">
        <v>404</v>
      </c>
      <c r="E1334" t="str">
        <f t="shared" si="20"/>
        <v>2019</v>
      </c>
      <c r="F1334" t="s">
        <v>223</v>
      </c>
      <c r="G1334" t="s">
        <v>390</v>
      </c>
      <c r="H1334" s="8">
        <v>2</v>
      </c>
      <c r="I1334" s="8">
        <v>0</v>
      </c>
      <c r="J1334" s="8">
        <v>0</v>
      </c>
      <c r="L1334" s="8">
        <v>108</v>
      </c>
      <c r="N1334" s="11">
        <v>0</v>
      </c>
      <c r="O1334" s="11">
        <v>0</v>
      </c>
      <c r="P1334" s="11">
        <v>0</v>
      </c>
    </row>
    <row r="1335" spans="2:16">
      <c r="B1335" t="s">
        <v>622</v>
      </c>
      <c r="D1335" t="s">
        <v>404</v>
      </c>
      <c r="E1335" t="str">
        <f t="shared" si="20"/>
        <v>2019</v>
      </c>
      <c r="F1335" t="s">
        <v>391</v>
      </c>
      <c r="G1335" t="s">
        <v>390</v>
      </c>
      <c r="H1335" s="8">
        <v>2</v>
      </c>
      <c r="I1335" s="8">
        <v>0</v>
      </c>
      <c r="J1335" s="8">
        <v>0</v>
      </c>
      <c r="L1335" s="8">
        <v>245</v>
      </c>
      <c r="N1335" s="11">
        <v>0</v>
      </c>
      <c r="O1335" s="11">
        <v>0</v>
      </c>
      <c r="P1335" s="11">
        <v>0</v>
      </c>
    </row>
    <row r="1336" spans="2:16">
      <c r="B1336" t="s">
        <v>622</v>
      </c>
      <c r="D1336" t="s">
        <v>404</v>
      </c>
      <c r="E1336" t="str">
        <f t="shared" si="20"/>
        <v>2019</v>
      </c>
      <c r="F1336" t="s">
        <v>392</v>
      </c>
      <c r="G1336" t="s">
        <v>390</v>
      </c>
      <c r="H1336" s="8">
        <v>1</v>
      </c>
      <c r="I1336" s="8">
        <v>0</v>
      </c>
      <c r="J1336" s="8">
        <v>0</v>
      </c>
      <c r="L1336" s="8">
        <v>361</v>
      </c>
      <c r="N1336" s="11">
        <v>0</v>
      </c>
      <c r="O1336" s="11">
        <v>0</v>
      </c>
      <c r="P1336" s="11">
        <v>0</v>
      </c>
    </row>
    <row r="1337" spans="2:16">
      <c r="B1337" t="s">
        <v>622</v>
      </c>
      <c r="D1337" t="s">
        <v>404</v>
      </c>
      <c r="E1337" t="str">
        <f t="shared" si="20"/>
        <v>2019</v>
      </c>
      <c r="F1337" t="s">
        <v>393</v>
      </c>
      <c r="G1337" t="s">
        <v>390</v>
      </c>
      <c r="H1337" s="8">
        <v>3</v>
      </c>
      <c r="I1337" s="8">
        <v>0</v>
      </c>
      <c r="J1337" s="8">
        <v>0</v>
      </c>
      <c r="L1337" s="8">
        <v>1311</v>
      </c>
      <c r="N1337" s="11">
        <v>0</v>
      </c>
      <c r="O1337" s="11">
        <v>0</v>
      </c>
      <c r="P1337" s="11">
        <v>0</v>
      </c>
    </row>
    <row r="1338" spans="2:16">
      <c r="B1338" t="s">
        <v>622</v>
      </c>
      <c r="D1338" t="s">
        <v>404</v>
      </c>
      <c r="E1338" t="str">
        <f t="shared" si="20"/>
        <v>2019</v>
      </c>
      <c r="F1338" t="s">
        <v>394</v>
      </c>
      <c r="G1338" t="s">
        <v>390</v>
      </c>
      <c r="H1338" s="8">
        <v>1</v>
      </c>
      <c r="I1338" s="8">
        <v>0</v>
      </c>
      <c r="J1338" s="8">
        <v>0</v>
      </c>
      <c r="L1338" s="8">
        <v>463</v>
      </c>
      <c r="N1338" s="11">
        <v>0</v>
      </c>
      <c r="O1338" s="11">
        <v>0</v>
      </c>
      <c r="P1338" s="11">
        <v>0</v>
      </c>
    </row>
    <row r="1339" spans="2:16">
      <c r="B1339" t="s">
        <v>622</v>
      </c>
      <c r="D1339" t="s">
        <v>404</v>
      </c>
      <c r="E1339" t="str">
        <f t="shared" si="20"/>
        <v>2019</v>
      </c>
      <c r="F1339" t="s">
        <v>395</v>
      </c>
      <c r="G1339" t="s">
        <v>390</v>
      </c>
      <c r="H1339" s="8">
        <v>1</v>
      </c>
      <c r="I1339" s="8">
        <v>0</v>
      </c>
      <c r="J1339" s="8">
        <v>0</v>
      </c>
      <c r="L1339" s="8">
        <v>463</v>
      </c>
      <c r="N1339" s="11">
        <v>0</v>
      </c>
      <c r="O1339" s="11">
        <v>0</v>
      </c>
      <c r="P1339" s="11">
        <v>0</v>
      </c>
    </row>
    <row r="1340" spans="2:16">
      <c r="B1340" t="s">
        <v>622</v>
      </c>
      <c r="D1340" t="s">
        <v>404</v>
      </c>
      <c r="E1340" t="str">
        <f t="shared" si="20"/>
        <v>2019</v>
      </c>
      <c r="F1340" t="s">
        <v>396</v>
      </c>
      <c r="G1340" t="s">
        <v>390</v>
      </c>
      <c r="H1340" s="8">
        <v>2</v>
      </c>
      <c r="I1340" s="8">
        <v>0</v>
      </c>
      <c r="J1340" s="8">
        <v>0</v>
      </c>
      <c r="L1340" s="8">
        <v>447</v>
      </c>
      <c r="N1340" s="11">
        <v>0</v>
      </c>
      <c r="O1340" s="11">
        <v>0</v>
      </c>
      <c r="P1340" s="11">
        <v>0</v>
      </c>
    </row>
    <row r="1341" spans="2:16">
      <c r="B1341" t="s">
        <v>622</v>
      </c>
      <c r="D1341" t="s">
        <v>404</v>
      </c>
      <c r="E1341" t="str">
        <f t="shared" si="20"/>
        <v>2019</v>
      </c>
      <c r="F1341" t="s">
        <v>240</v>
      </c>
      <c r="G1341" t="s">
        <v>390</v>
      </c>
      <c r="H1341" s="8">
        <v>1</v>
      </c>
      <c r="I1341" s="8">
        <v>0</v>
      </c>
      <c r="J1341" s="8">
        <v>0</v>
      </c>
      <c r="L1341" s="8">
        <v>183</v>
      </c>
      <c r="N1341" s="11">
        <v>0</v>
      </c>
      <c r="O1341" s="11">
        <v>0</v>
      </c>
      <c r="P1341" s="11">
        <v>0</v>
      </c>
    </row>
    <row r="1342" spans="2:16">
      <c r="B1342" t="s">
        <v>622</v>
      </c>
      <c r="D1342" t="s">
        <v>404</v>
      </c>
      <c r="E1342" t="str">
        <f t="shared" si="20"/>
        <v>2019</v>
      </c>
      <c r="F1342" t="s">
        <v>405</v>
      </c>
      <c r="G1342" t="s">
        <v>390</v>
      </c>
      <c r="H1342" s="8">
        <v>1</v>
      </c>
      <c r="I1342" s="8">
        <v>0</v>
      </c>
      <c r="J1342" s="8">
        <v>0</v>
      </c>
      <c r="L1342" s="8">
        <v>745</v>
      </c>
      <c r="N1342" s="11">
        <v>0</v>
      </c>
      <c r="O1342" s="11">
        <v>0</v>
      </c>
      <c r="P1342" s="11">
        <v>0</v>
      </c>
    </row>
    <row r="1343" spans="2:16">
      <c r="B1343" t="s">
        <v>622</v>
      </c>
      <c r="D1343" t="s">
        <v>404</v>
      </c>
      <c r="E1343" t="str">
        <f t="shared" si="20"/>
        <v>2019</v>
      </c>
      <c r="F1343" t="s">
        <v>291</v>
      </c>
      <c r="G1343" t="s">
        <v>390</v>
      </c>
      <c r="H1343" s="8">
        <v>1</v>
      </c>
      <c r="I1343" s="8">
        <v>0</v>
      </c>
      <c r="J1343" s="8">
        <v>0</v>
      </c>
      <c r="L1343" s="8">
        <v>182</v>
      </c>
      <c r="N1343" s="11">
        <v>0</v>
      </c>
      <c r="O1343" s="11">
        <v>0</v>
      </c>
      <c r="P1343" s="11">
        <v>0</v>
      </c>
    </row>
    <row r="1344" spans="2:16">
      <c r="B1344" t="s">
        <v>622</v>
      </c>
      <c r="D1344" t="s">
        <v>404</v>
      </c>
      <c r="E1344" t="str">
        <f t="shared" si="20"/>
        <v>2019</v>
      </c>
      <c r="F1344" t="s">
        <v>397</v>
      </c>
      <c r="G1344" t="s">
        <v>390</v>
      </c>
      <c r="H1344" s="8">
        <v>1</v>
      </c>
      <c r="I1344" s="8">
        <v>0</v>
      </c>
      <c r="J1344" s="8">
        <v>0</v>
      </c>
      <c r="L1344" s="8">
        <v>635</v>
      </c>
      <c r="N1344" s="11">
        <v>0</v>
      </c>
      <c r="O1344" s="11">
        <v>0</v>
      </c>
      <c r="P1344" s="11">
        <v>0</v>
      </c>
    </row>
    <row r="1345" spans="2:16">
      <c r="B1345" t="s">
        <v>622</v>
      </c>
      <c r="D1345" t="s">
        <v>404</v>
      </c>
      <c r="E1345" t="str">
        <f t="shared" si="20"/>
        <v>2019</v>
      </c>
      <c r="F1345" t="s">
        <v>623</v>
      </c>
      <c r="G1345" t="s">
        <v>624</v>
      </c>
      <c r="H1345" s="8">
        <v>0</v>
      </c>
      <c r="I1345" s="8">
        <v>1</v>
      </c>
      <c r="J1345" s="8">
        <v>0</v>
      </c>
      <c r="L1345" s="8" t="s">
        <v>480</v>
      </c>
      <c r="N1345" s="11">
        <v>18000000</v>
      </c>
      <c r="O1345" s="11">
        <v>0</v>
      </c>
      <c r="P1345" s="11">
        <v>0</v>
      </c>
    </row>
    <row r="1346" spans="2:16">
      <c r="B1346" t="s">
        <v>622</v>
      </c>
      <c r="D1346" t="s">
        <v>406</v>
      </c>
      <c r="E1346" t="str">
        <f t="shared" si="20"/>
        <v>2020</v>
      </c>
      <c r="F1346" t="s">
        <v>389</v>
      </c>
      <c r="G1346" t="s">
        <v>390</v>
      </c>
      <c r="H1346" s="8">
        <v>3</v>
      </c>
      <c r="I1346" s="8">
        <v>0</v>
      </c>
      <c r="J1346" s="8">
        <v>0</v>
      </c>
      <c r="L1346" s="8">
        <v>49</v>
      </c>
      <c r="N1346" s="11">
        <v>0</v>
      </c>
      <c r="O1346" s="11">
        <v>0</v>
      </c>
      <c r="P1346" s="11">
        <v>0</v>
      </c>
    </row>
    <row r="1347" spans="2:16">
      <c r="B1347" t="s">
        <v>622</v>
      </c>
      <c r="D1347" t="s">
        <v>406</v>
      </c>
      <c r="E1347" t="str">
        <f t="shared" ref="E1347:E1410" si="21">MID(D1347,1,4)</f>
        <v>2020</v>
      </c>
      <c r="F1347" t="s">
        <v>223</v>
      </c>
      <c r="G1347" t="s">
        <v>390</v>
      </c>
      <c r="H1347" s="8">
        <v>1</v>
      </c>
      <c r="I1347" s="8">
        <v>0</v>
      </c>
      <c r="J1347" s="8">
        <v>0</v>
      </c>
      <c r="L1347" s="8">
        <v>0</v>
      </c>
      <c r="N1347" s="11">
        <v>0</v>
      </c>
      <c r="O1347" s="11">
        <v>0</v>
      </c>
      <c r="P1347" s="11">
        <v>0</v>
      </c>
    </row>
    <row r="1348" spans="2:16">
      <c r="B1348" t="s">
        <v>622</v>
      </c>
      <c r="D1348" t="s">
        <v>406</v>
      </c>
      <c r="E1348" t="str">
        <f t="shared" si="21"/>
        <v>2020</v>
      </c>
      <c r="F1348" t="s">
        <v>391</v>
      </c>
      <c r="G1348" t="s">
        <v>390</v>
      </c>
      <c r="H1348" s="8">
        <v>2</v>
      </c>
      <c r="I1348" s="8">
        <v>0</v>
      </c>
      <c r="J1348" s="8">
        <v>0</v>
      </c>
      <c r="L1348" s="8">
        <v>0</v>
      </c>
      <c r="N1348" s="11">
        <v>0</v>
      </c>
      <c r="O1348" s="11">
        <v>0</v>
      </c>
      <c r="P1348" s="11">
        <v>0</v>
      </c>
    </row>
    <row r="1349" spans="2:16">
      <c r="B1349" t="s">
        <v>622</v>
      </c>
      <c r="D1349" t="s">
        <v>406</v>
      </c>
      <c r="E1349" t="str">
        <f t="shared" si="21"/>
        <v>2020</v>
      </c>
      <c r="F1349" t="s">
        <v>392</v>
      </c>
      <c r="G1349" t="s">
        <v>390</v>
      </c>
      <c r="H1349" s="8">
        <v>1</v>
      </c>
      <c r="I1349" s="8">
        <v>0</v>
      </c>
      <c r="J1349" s="8">
        <v>0</v>
      </c>
      <c r="L1349" s="8">
        <v>0</v>
      </c>
      <c r="N1349" s="11">
        <v>0</v>
      </c>
      <c r="O1349" s="11">
        <v>0</v>
      </c>
      <c r="P1349" s="11">
        <v>0</v>
      </c>
    </row>
    <row r="1350" spans="2:16">
      <c r="B1350" t="s">
        <v>622</v>
      </c>
      <c r="D1350" t="s">
        <v>406</v>
      </c>
      <c r="E1350" t="str">
        <f t="shared" si="21"/>
        <v>2020</v>
      </c>
      <c r="F1350" t="s">
        <v>393</v>
      </c>
      <c r="G1350" t="s">
        <v>390</v>
      </c>
      <c r="H1350" s="8">
        <v>4</v>
      </c>
      <c r="I1350" s="8">
        <v>0</v>
      </c>
      <c r="J1350" s="8">
        <v>0</v>
      </c>
      <c r="L1350" s="8">
        <v>156</v>
      </c>
      <c r="N1350" s="11">
        <v>0</v>
      </c>
      <c r="O1350" s="11">
        <v>0</v>
      </c>
      <c r="P1350" s="11">
        <v>0</v>
      </c>
    </row>
    <row r="1351" spans="2:16">
      <c r="B1351" t="s">
        <v>622</v>
      </c>
      <c r="D1351" t="s">
        <v>406</v>
      </c>
      <c r="E1351" t="str">
        <f t="shared" si="21"/>
        <v>2020</v>
      </c>
      <c r="F1351" t="s">
        <v>394</v>
      </c>
      <c r="G1351" t="s">
        <v>390</v>
      </c>
      <c r="H1351" s="8">
        <v>1</v>
      </c>
      <c r="I1351" s="8">
        <v>0</v>
      </c>
      <c r="J1351" s="8">
        <v>0</v>
      </c>
      <c r="L1351" s="8">
        <v>0</v>
      </c>
      <c r="N1351" s="11">
        <v>0</v>
      </c>
      <c r="O1351" s="11">
        <v>0</v>
      </c>
      <c r="P1351" s="11">
        <v>0</v>
      </c>
    </row>
    <row r="1352" spans="2:16">
      <c r="B1352" t="s">
        <v>622</v>
      </c>
      <c r="D1352" t="s">
        <v>406</v>
      </c>
      <c r="E1352" t="str">
        <f t="shared" si="21"/>
        <v>2020</v>
      </c>
      <c r="F1352" t="s">
        <v>395</v>
      </c>
      <c r="G1352" t="s">
        <v>390</v>
      </c>
      <c r="H1352" s="8">
        <v>1</v>
      </c>
      <c r="I1352" s="8">
        <v>0</v>
      </c>
      <c r="J1352" s="8">
        <v>0</v>
      </c>
      <c r="L1352" s="8">
        <v>0</v>
      </c>
      <c r="N1352" s="11">
        <v>0</v>
      </c>
      <c r="O1352" s="11">
        <v>0</v>
      </c>
      <c r="P1352" s="11">
        <v>0</v>
      </c>
    </row>
    <row r="1353" spans="2:16">
      <c r="B1353" t="s">
        <v>622</v>
      </c>
      <c r="D1353" t="s">
        <v>406</v>
      </c>
      <c r="E1353" t="str">
        <f t="shared" si="21"/>
        <v>2020</v>
      </c>
      <c r="F1353" t="s">
        <v>396</v>
      </c>
      <c r="G1353" t="s">
        <v>390</v>
      </c>
      <c r="H1353" s="8">
        <v>1</v>
      </c>
      <c r="I1353" s="8">
        <v>0</v>
      </c>
      <c r="J1353" s="8">
        <v>0</v>
      </c>
      <c r="L1353" s="8">
        <v>45</v>
      </c>
      <c r="N1353" s="11">
        <v>0</v>
      </c>
      <c r="O1353" s="11">
        <v>0</v>
      </c>
      <c r="P1353" s="11">
        <v>0</v>
      </c>
    </row>
    <row r="1354" spans="2:16">
      <c r="B1354" t="s">
        <v>622</v>
      </c>
      <c r="D1354" t="s">
        <v>406</v>
      </c>
      <c r="E1354" t="str">
        <f t="shared" si="21"/>
        <v>2020</v>
      </c>
      <c r="F1354" t="s">
        <v>240</v>
      </c>
      <c r="G1354" t="s">
        <v>390</v>
      </c>
      <c r="H1354" s="8">
        <v>1</v>
      </c>
      <c r="I1354" s="8">
        <v>0</v>
      </c>
      <c r="J1354" s="8">
        <v>0</v>
      </c>
      <c r="L1354" s="8">
        <v>16</v>
      </c>
      <c r="N1354" s="11">
        <v>0</v>
      </c>
      <c r="O1354" s="11">
        <v>0</v>
      </c>
      <c r="P1354" s="11">
        <v>0</v>
      </c>
    </row>
    <row r="1355" spans="2:16">
      <c r="B1355" t="s">
        <v>622</v>
      </c>
      <c r="D1355" t="s">
        <v>406</v>
      </c>
      <c r="E1355" t="str">
        <f t="shared" si="21"/>
        <v>2020</v>
      </c>
      <c r="F1355" t="s">
        <v>405</v>
      </c>
      <c r="G1355" t="s">
        <v>390</v>
      </c>
      <c r="H1355" s="8">
        <v>1</v>
      </c>
      <c r="I1355" s="8">
        <v>0</v>
      </c>
      <c r="J1355" s="8">
        <v>0</v>
      </c>
      <c r="L1355" s="8">
        <v>0</v>
      </c>
      <c r="N1355" s="11">
        <v>0</v>
      </c>
      <c r="O1355" s="11">
        <v>0</v>
      </c>
      <c r="P1355" s="11">
        <v>0</v>
      </c>
    </row>
    <row r="1356" spans="2:16">
      <c r="B1356" t="s">
        <v>622</v>
      </c>
      <c r="D1356" t="s">
        <v>406</v>
      </c>
      <c r="E1356" t="str">
        <f t="shared" si="21"/>
        <v>2020</v>
      </c>
      <c r="F1356" t="s">
        <v>291</v>
      </c>
      <c r="G1356" t="s">
        <v>390</v>
      </c>
      <c r="H1356" s="8">
        <v>2</v>
      </c>
      <c r="I1356" s="8">
        <v>0</v>
      </c>
      <c r="J1356" s="8">
        <v>0</v>
      </c>
      <c r="L1356" s="8">
        <v>0</v>
      </c>
      <c r="N1356" s="11">
        <v>0</v>
      </c>
      <c r="O1356" s="11">
        <v>0</v>
      </c>
      <c r="P1356" s="11">
        <v>0</v>
      </c>
    </row>
    <row r="1357" spans="2:16">
      <c r="B1357" t="s">
        <v>622</v>
      </c>
      <c r="D1357" t="s">
        <v>406</v>
      </c>
      <c r="E1357" t="str">
        <f t="shared" si="21"/>
        <v>2020</v>
      </c>
      <c r="F1357" t="s">
        <v>397</v>
      </c>
      <c r="G1357" t="s">
        <v>390</v>
      </c>
      <c r="H1357" s="8">
        <v>1</v>
      </c>
      <c r="I1357" s="8">
        <v>0</v>
      </c>
      <c r="J1357" s="8">
        <v>0</v>
      </c>
      <c r="L1357" s="8">
        <v>124</v>
      </c>
      <c r="N1357" s="11">
        <v>0</v>
      </c>
      <c r="O1357" s="11">
        <v>0</v>
      </c>
      <c r="P1357" s="11">
        <v>0</v>
      </c>
    </row>
    <row r="1358" spans="2:16">
      <c r="B1358" t="s">
        <v>622</v>
      </c>
      <c r="D1358" t="s">
        <v>407</v>
      </c>
      <c r="E1358" t="str">
        <f t="shared" si="21"/>
        <v>2020</v>
      </c>
      <c r="F1358" t="s">
        <v>411</v>
      </c>
      <c r="G1358">
        <v>1</v>
      </c>
      <c r="H1358" s="8">
        <v>6</v>
      </c>
      <c r="I1358" s="8">
        <v>6</v>
      </c>
      <c r="J1358" s="8">
        <v>0</v>
      </c>
      <c r="L1358" s="8">
        <v>339</v>
      </c>
      <c r="N1358" s="11" t="s">
        <v>409</v>
      </c>
      <c r="O1358" s="11">
        <v>0</v>
      </c>
      <c r="P1358" s="11">
        <v>0</v>
      </c>
    </row>
    <row r="1359" spans="2:16">
      <c r="B1359" t="s">
        <v>622</v>
      </c>
      <c r="D1359" t="s">
        <v>407</v>
      </c>
      <c r="E1359" t="str">
        <f t="shared" si="21"/>
        <v>2020</v>
      </c>
      <c r="F1359" t="s">
        <v>412</v>
      </c>
      <c r="G1359">
        <v>1</v>
      </c>
      <c r="H1359" s="8">
        <v>1</v>
      </c>
      <c r="I1359" s="8">
        <v>1</v>
      </c>
      <c r="J1359" s="8">
        <v>0</v>
      </c>
      <c r="L1359" s="8">
        <v>38</v>
      </c>
      <c r="N1359" s="11" t="s">
        <v>409</v>
      </c>
      <c r="O1359" s="11">
        <v>0</v>
      </c>
      <c r="P1359" s="11">
        <v>0</v>
      </c>
    </row>
    <row r="1360" spans="2:16">
      <c r="B1360" t="s">
        <v>622</v>
      </c>
      <c r="D1360" t="s">
        <v>407</v>
      </c>
      <c r="E1360" t="str">
        <f t="shared" si="21"/>
        <v>2020</v>
      </c>
      <c r="F1360" t="s">
        <v>413</v>
      </c>
      <c r="G1360">
        <v>1</v>
      </c>
      <c r="H1360" s="8">
        <v>1</v>
      </c>
      <c r="I1360" s="8">
        <v>1</v>
      </c>
      <c r="J1360" s="8">
        <v>0</v>
      </c>
      <c r="L1360" s="8">
        <v>191</v>
      </c>
      <c r="N1360" s="11" t="s">
        <v>409</v>
      </c>
      <c r="O1360" s="11">
        <v>0</v>
      </c>
      <c r="P1360" s="11">
        <v>0</v>
      </c>
    </row>
    <row r="1361" spans="2:16">
      <c r="B1361" t="s">
        <v>622</v>
      </c>
      <c r="D1361" t="s">
        <v>407</v>
      </c>
      <c r="E1361" t="str">
        <f t="shared" si="21"/>
        <v>2020</v>
      </c>
      <c r="F1361" t="s">
        <v>414</v>
      </c>
      <c r="G1361">
        <v>1</v>
      </c>
      <c r="H1361" s="8">
        <v>1</v>
      </c>
      <c r="I1361" s="8">
        <v>1</v>
      </c>
      <c r="J1361" s="8">
        <v>0</v>
      </c>
      <c r="L1361" s="8">
        <v>100</v>
      </c>
      <c r="N1361" s="11" t="s">
        <v>409</v>
      </c>
      <c r="O1361" s="11">
        <v>0</v>
      </c>
      <c r="P1361" s="11">
        <v>0</v>
      </c>
    </row>
    <row r="1362" spans="2:16">
      <c r="B1362" t="s">
        <v>622</v>
      </c>
      <c r="D1362" t="s">
        <v>407</v>
      </c>
      <c r="E1362" t="str">
        <f t="shared" si="21"/>
        <v>2020</v>
      </c>
      <c r="F1362" t="s">
        <v>415</v>
      </c>
      <c r="G1362">
        <v>1</v>
      </c>
      <c r="H1362" s="8">
        <v>1</v>
      </c>
      <c r="I1362" s="8">
        <v>1</v>
      </c>
      <c r="J1362" s="8">
        <v>0</v>
      </c>
      <c r="L1362" s="8">
        <v>30</v>
      </c>
      <c r="N1362" s="11" t="s">
        <v>409</v>
      </c>
      <c r="O1362" s="11">
        <v>0</v>
      </c>
      <c r="P1362" s="11">
        <v>0</v>
      </c>
    </row>
    <row r="1363" spans="2:16">
      <c r="B1363" t="s">
        <v>622</v>
      </c>
      <c r="D1363" t="s">
        <v>407</v>
      </c>
      <c r="E1363" t="str">
        <f t="shared" si="21"/>
        <v>2020</v>
      </c>
      <c r="F1363" t="s">
        <v>416</v>
      </c>
      <c r="G1363">
        <v>1</v>
      </c>
      <c r="H1363" s="8">
        <v>1</v>
      </c>
      <c r="I1363" s="8">
        <v>1</v>
      </c>
      <c r="J1363" s="8">
        <v>0</v>
      </c>
      <c r="L1363" s="8">
        <v>376</v>
      </c>
      <c r="N1363" s="11" t="s">
        <v>409</v>
      </c>
      <c r="O1363" s="11">
        <v>0</v>
      </c>
      <c r="P1363" s="11">
        <v>0</v>
      </c>
    </row>
    <row r="1364" spans="2:16">
      <c r="B1364" t="s">
        <v>622</v>
      </c>
      <c r="D1364" t="s">
        <v>407</v>
      </c>
      <c r="E1364" t="str">
        <f t="shared" si="21"/>
        <v>2020</v>
      </c>
      <c r="F1364" t="s">
        <v>223</v>
      </c>
      <c r="G1364">
        <v>1</v>
      </c>
      <c r="H1364" s="8">
        <v>4</v>
      </c>
      <c r="I1364" s="8">
        <v>4</v>
      </c>
      <c r="J1364" s="8">
        <v>0</v>
      </c>
      <c r="L1364" s="8">
        <v>217</v>
      </c>
      <c r="N1364" s="11" t="s">
        <v>409</v>
      </c>
      <c r="O1364" s="11">
        <v>0</v>
      </c>
      <c r="P1364" s="11">
        <v>0</v>
      </c>
    </row>
    <row r="1365" spans="2:16">
      <c r="B1365" t="s">
        <v>622</v>
      </c>
      <c r="D1365" t="s">
        <v>407</v>
      </c>
      <c r="E1365" t="str">
        <f t="shared" si="21"/>
        <v>2020</v>
      </c>
      <c r="F1365" t="s">
        <v>417</v>
      </c>
      <c r="G1365">
        <v>1</v>
      </c>
      <c r="H1365" s="8">
        <v>1</v>
      </c>
      <c r="I1365" s="8">
        <v>1</v>
      </c>
      <c r="J1365" s="8">
        <v>0</v>
      </c>
      <c r="L1365" s="8">
        <v>127</v>
      </c>
      <c r="N1365" s="11" t="s">
        <v>409</v>
      </c>
      <c r="O1365" s="11">
        <v>0</v>
      </c>
      <c r="P1365" s="11">
        <v>0</v>
      </c>
    </row>
    <row r="1366" spans="2:16">
      <c r="B1366" t="s">
        <v>622</v>
      </c>
      <c r="D1366" t="s">
        <v>407</v>
      </c>
      <c r="E1366" t="str">
        <f t="shared" si="21"/>
        <v>2020</v>
      </c>
      <c r="F1366" t="s">
        <v>418</v>
      </c>
      <c r="G1366">
        <v>1</v>
      </c>
      <c r="H1366" s="8">
        <v>1</v>
      </c>
      <c r="I1366" s="8">
        <v>1</v>
      </c>
      <c r="J1366" s="8">
        <v>0</v>
      </c>
      <c r="L1366" s="8">
        <v>430</v>
      </c>
      <c r="N1366" s="11" t="s">
        <v>409</v>
      </c>
      <c r="O1366" s="11">
        <v>0</v>
      </c>
      <c r="P1366" s="11">
        <v>0</v>
      </c>
    </row>
    <row r="1367" spans="2:16">
      <c r="B1367" t="s">
        <v>622</v>
      </c>
      <c r="D1367" t="s">
        <v>407</v>
      </c>
      <c r="E1367" t="str">
        <f t="shared" si="21"/>
        <v>2020</v>
      </c>
      <c r="F1367" t="s">
        <v>419</v>
      </c>
      <c r="G1367">
        <v>1</v>
      </c>
      <c r="H1367" s="8">
        <v>1</v>
      </c>
      <c r="I1367" s="8">
        <v>1</v>
      </c>
      <c r="J1367" s="8">
        <v>0</v>
      </c>
      <c r="L1367" s="8">
        <v>106</v>
      </c>
      <c r="N1367" s="11" t="s">
        <v>409</v>
      </c>
      <c r="O1367" s="11">
        <v>0</v>
      </c>
      <c r="P1367" s="11">
        <v>0</v>
      </c>
    </row>
    <row r="1368" spans="2:16">
      <c r="B1368" t="s">
        <v>622</v>
      </c>
      <c r="D1368" t="s">
        <v>407</v>
      </c>
      <c r="E1368" t="str">
        <f t="shared" si="21"/>
        <v>2020</v>
      </c>
      <c r="F1368" t="s">
        <v>420</v>
      </c>
      <c r="G1368">
        <v>1</v>
      </c>
      <c r="H1368" s="8">
        <v>1</v>
      </c>
      <c r="I1368" s="8">
        <v>1</v>
      </c>
      <c r="J1368" s="8">
        <v>0</v>
      </c>
      <c r="L1368" s="8">
        <v>56</v>
      </c>
      <c r="N1368" s="11" t="s">
        <v>409</v>
      </c>
      <c r="O1368" s="11">
        <v>0</v>
      </c>
      <c r="P1368" s="11">
        <v>0</v>
      </c>
    </row>
    <row r="1369" spans="2:16">
      <c r="B1369" t="s">
        <v>622</v>
      </c>
      <c r="D1369" t="s">
        <v>407</v>
      </c>
      <c r="E1369" t="str">
        <f t="shared" si="21"/>
        <v>2020</v>
      </c>
      <c r="F1369" t="s">
        <v>291</v>
      </c>
      <c r="G1369" t="s">
        <v>390</v>
      </c>
      <c r="H1369" s="8">
        <v>1</v>
      </c>
      <c r="I1369" s="8">
        <v>1</v>
      </c>
      <c r="J1369" s="8">
        <v>0</v>
      </c>
      <c r="L1369" s="8">
        <v>33</v>
      </c>
      <c r="N1369" s="11" t="s">
        <v>409</v>
      </c>
      <c r="O1369" s="11">
        <v>0</v>
      </c>
      <c r="P1369" s="11">
        <v>0</v>
      </c>
    </row>
    <row r="1370" spans="2:16">
      <c r="B1370" t="s">
        <v>622</v>
      </c>
      <c r="D1370" t="s">
        <v>407</v>
      </c>
      <c r="E1370" t="str">
        <f t="shared" si="21"/>
        <v>2020</v>
      </c>
      <c r="F1370" t="s">
        <v>602</v>
      </c>
      <c r="G1370">
        <v>1</v>
      </c>
      <c r="H1370" s="8">
        <v>0</v>
      </c>
      <c r="I1370" s="8">
        <v>0</v>
      </c>
      <c r="J1370" s="8">
        <v>0</v>
      </c>
      <c r="L1370" s="8">
        <v>1281</v>
      </c>
      <c r="N1370" s="11" t="s">
        <v>484</v>
      </c>
      <c r="O1370" s="11">
        <v>0</v>
      </c>
      <c r="P1370" s="11">
        <v>0</v>
      </c>
    </row>
    <row r="1371" spans="2:16">
      <c r="B1371" t="s">
        <v>622</v>
      </c>
      <c r="D1371" t="s">
        <v>421</v>
      </c>
      <c r="E1371" t="str">
        <f t="shared" si="21"/>
        <v>2021</v>
      </c>
      <c r="F1371" t="s">
        <v>560</v>
      </c>
      <c r="G1371" t="s">
        <v>548</v>
      </c>
      <c r="H1371" s="8">
        <v>1</v>
      </c>
      <c r="I1371" s="8">
        <v>1</v>
      </c>
      <c r="J1371" s="8">
        <v>0</v>
      </c>
      <c r="L1371" s="8">
        <v>120</v>
      </c>
      <c r="N1371" s="11">
        <v>0</v>
      </c>
      <c r="O1371" s="11">
        <v>0</v>
      </c>
      <c r="P1371" s="11">
        <v>0</v>
      </c>
    </row>
    <row r="1372" spans="2:16">
      <c r="B1372" t="s">
        <v>622</v>
      </c>
      <c r="D1372" t="s">
        <v>421</v>
      </c>
      <c r="E1372" t="str">
        <f t="shared" si="21"/>
        <v>2021</v>
      </c>
      <c r="F1372" t="s">
        <v>561</v>
      </c>
      <c r="G1372" t="s">
        <v>548</v>
      </c>
      <c r="H1372" s="8">
        <v>1</v>
      </c>
      <c r="I1372" s="8">
        <v>1</v>
      </c>
      <c r="J1372" s="8">
        <v>0</v>
      </c>
      <c r="L1372" s="8">
        <v>33</v>
      </c>
      <c r="N1372" s="11">
        <v>0</v>
      </c>
      <c r="O1372" s="11">
        <v>0</v>
      </c>
      <c r="P1372" s="11">
        <v>0</v>
      </c>
    </row>
    <row r="1373" spans="2:16">
      <c r="B1373" t="s">
        <v>622</v>
      </c>
      <c r="D1373" t="s">
        <v>421</v>
      </c>
      <c r="E1373" t="str">
        <f t="shared" si="21"/>
        <v>2021</v>
      </c>
      <c r="F1373" t="s">
        <v>428</v>
      </c>
      <c r="G1373" t="s">
        <v>429</v>
      </c>
      <c r="H1373" s="8">
        <v>1</v>
      </c>
      <c r="I1373" s="8">
        <v>1</v>
      </c>
      <c r="J1373" s="8">
        <v>0</v>
      </c>
      <c r="L1373" s="8">
        <v>120</v>
      </c>
      <c r="N1373" s="11">
        <v>0</v>
      </c>
      <c r="O1373" s="11">
        <v>0</v>
      </c>
      <c r="P1373" s="11">
        <v>0</v>
      </c>
    </row>
    <row r="1374" spans="2:16">
      <c r="B1374" t="s">
        <v>622</v>
      </c>
      <c r="D1374" t="s">
        <v>421</v>
      </c>
      <c r="E1374" t="str">
        <f t="shared" si="21"/>
        <v>2021</v>
      </c>
      <c r="F1374" t="s">
        <v>430</v>
      </c>
      <c r="G1374" t="s">
        <v>431</v>
      </c>
      <c r="H1374" s="8">
        <v>3</v>
      </c>
      <c r="I1374" s="8">
        <v>0</v>
      </c>
      <c r="J1374" s="8">
        <v>0</v>
      </c>
      <c r="L1374" s="8">
        <v>244</v>
      </c>
      <c r="N1374" s="11">
        <v>0</v>
      </c>
      <c r="O1374" s="11">
        <v>0</v>
      </c>
      <c r="P1374" s="11">
        <v>0</v>
      </c>
    </row>
    <row r="1375" spans="2:16">
      <c r="B1375" t="s">
        <v>622</v>
      </c>
      <c r="D1375" t="s">
        <v>421</v>
      </c>
      <c r="E1375" t="str">
        <f t="shared" si="21"/>
        <v>2021</v>
      </c>
      <c r="F1375" t="s">
        <v>223</v>
      </c>
      <c r="G1375" t="s">
        <v>431</v>
      </c>
      <c r="H1375" s="8">
        <v>5</v>
      </c>
      <c r="I1375" s="8">
        <v>0</v>
      </c>
      <c r="J1375" s="8">
        <v>0</v>
      </c>
      <c r="L1375" s="8">
        <v>1195</v>
      </c>
      <c r="N1375" s="11">
        <v>0</v>
      </c>
      <c r="O1375" s="11">
        <v>0</v>
      </c>
      <c r="P1375" s="11">
        <v>0</v>
      </c>
    </row>
    <row r="1376" spans="2:16">
      <c r="B1376" t="s">
        <v>622</v>
      </c>
      <c r="D1376" t="s">
        <v>421</v>
      </c>
      <c r="E1376" t="str">
        <f t="shared" si="21"/>
        <v>2021</v>
      </c>
      <c r="F1376" t="s">
        <v>432</v>
      </c>
      <c r="G1376" t="s">
        <v>431</v>
      </c>
      <c r="H1376" s="8">
        <v>2</v>
      </c>
      <c r="I1376" s="8">
        <v>0</v>
      </c>
      <c r="J1376" s="8">
        <v>0</v>
      </c>
      <c r="L1376" s="8">
        <v>86</v>
      </c>
      <c r="N1376" s="11">
        <v>0</v>
      </c>
      <c r="O1376" s="11">
        <v>0</v>
      </c>
      <c r="P1376" s="11">
        <v>0</v>
      </c>
    </row>
    <row r="1377" spans="2:16">
      <c r="B1377" t="s">
        <v>622</v>
      </c>
      <c r="D1377" t="s">
        <v>421</v>
      </c>
      <c r="E1377" t="str">
        <f t="shared" si="21"/>
        <v>2021</v>
      </c>
      <c r="F1377" t="s">
        <v>433</v>
      </c>
      <c r="G1377" t="s">
        <v>431</v>
      </c>
      <c r="H1377" s="8">
        <v>1</v>
      </c>
      <c r="I1377" s="8">
        <v>0</v>
      </c>
      <c r="J1377" s="8">
        <v>0</v>
      </c>
      <c r="L1377" s="8">
        <v>134</v>
      </c>
      <c r="N1377" s="11">
        <v>0</v>
      </c>
      <c r="O1377" s="11">
        <v>0</v>
      </c>
      <c r="P1377" s="11">
        <v>0</v>
      </c>
    </row>
    <row r="1378" spans="2:16">
      <c r="B1378" t="s">
        <v>622</v>
      </c>
      <c r="D1378" t="s">
        <v>421</v>
      </c>
      <c r="E1378" t="str">
        <f t="shared" si="21"/>
        <v>2021</v>
      </c>
      <c r="F1378" t="s">
        <v>434</v>
      </c>
      <c r="G1378" t="s">
        <v>431</v>
      </c>
      <c r="H1378" s="8">
        <v>1</v>
      </c>
      <c r="I1378" s="8">
        <v>0</v>
      </c>
      <c r="J1378" s="8">
        <v>0</v>
      </c>
      <c r="L1378" s="8">
        <v>491</v>
      </c>
      <c r="N1378" s="11">
        <v>0</v>
      </c>
      <c r="O1378" s="11">
        <v>0</v>
      </c>
      <c r="P1378" s="11">
        <v>0</v>
      </c>
    </row>
    <row r="1379" spans="2:16">
      <c r="B1379" t="s">
        <v>622</v>
      </c>
      <c r="D1379" t="s">
        <v>421</v>
      </c>
      <c r="E1379" t="str">
        <f t="shared" si="21"/>
        <v>2021</v>
      </c>
      <c r="F1379" t="s">
        <v>435</v>
      </c>
      <c r="G1379" t="s">
        <v>431</v>
      </c>
      <c r="H1379" s="8">
        <v>1</v>
      </c>
      <c r="I1379" s="8">
        <v>0</v>
      </c>
      <c r="J1379" s="8">
        <v>0</v>
      </c>
      <c r="L1379" s="8">
        <v>175</v>
      </c>
      <c r="N1379" s="11">
        <v>0</v>
      </c>
      <c r="O1379" s="11">
        <v>0</v>
      </c>
      <c r="P1379" s="11">
        <v>0</v>
      </c>
    </row>
    <row r="1380" spans="2:16">
      <c r="B1380" t="s">
        <v>622</v>
      </c>
      <c r="D1380" t="s">
        <v>421</v>
      </c>
      <c r="E1380" t="str">
        <f t="shared" si="21"/>
        <v>2021</v>
      </c>
      <c r="F1380" t="s">
        <v>436</v>
      </c>
      <c r="G1380" t="s">
        <v>431</v>
      </c>
      <c r="H1380" s="8">
        <v>1</v>
      </c>
      <c r="I1380" s="8">
        <v>0</v>
      </c>
      <c r="J1380" s="8">
        <v>0</v>
      </c>
      <c r="L1380" s="8">
        <v>48</v>
      </c>
      <c r="N1380" s="11">
        <v>0</v>
      </c>
      <c r="O1380" s="11">
        <v>0</v>
      </c>
      <c r="P1380" s="11">
        <v>0</v>
      </c>
    </row>
    <row r="1381" spans="2:16">
      <c r="B1381" t="s">
        <v>622</v>
      </c>
      <c r="D1381" t="s">
        <v>421</v>
      </c>
      <c r="E1381" t="str">
        <f t="shared" si="21"/>
        <v>2021</v>
      </c>
      <c r="F1381" t="s">
        <v>26</v>
      </c>
      <c r="G1381" t="s">
        <v>431</v>
      </c>
      <c r="H1381" s="8">
        <v>1</v>
      </c>
      <c r="I1381" s="8">
        <v>0</v>
      </c>
      <c r="J1381" s="8">
        <v>0</v>
      </c>
      <c r="L1381" s="8">
        <v>80</v>
      </c>
      <c r="N1381" s="11">
        <v>0</v>
      </c>
      <c r="O1381" s="11">
        <v>0</v>
      </c>
      <c r="P1381" s="11">
        <v>0</v>
      </c>
    </row>
    <row r="1382" spans="2:16">
      <c r="B1382" t="s">
        <v>622</v>
      </c>
      <c r="D1382" t="s">
        <v>421</v>
      </c>
      <c r="E1382" t="str">
        <f t="shared" si="21"/>
        <v>2021</v>
      </c>
      <c r="F1382" t="s">
        <v>437</v>
      </c>
      <c r="G1382" t="s">
        <v>431</v>
      </c>
      <c r="H1382" s="8">
        <v>1</v>
      </c>
      <c r="I1382" s="8">
        <v>0</v>
      </c>
      <c r="J1382" s="8">
        <v>0</v>
      </c>
      <c r="L1382" s="8">
        <v>102</v>
      </c>
      <c r="N1382" s="11">
        <v>0</v>
      </c>
      <c r="O1382" s="11">
        <v>0</v>
      </c>
      <c r="P1382" s="11">
        <v>0</v>
      </c>
    </row>
    <row r="1383" spans="2:16">
      <c r="B1383" t="s">
        <v>622</v>
      </c>
      <c r="D1383" t="s">
        <v>421</v>
      </c>
      <c r="E1383" t="str">
        <f t="shared" si="21"/>
        <v>2021</v>
      </c>
      <c r="F1383" t="s">
        <v>331</v>
      </c>
      <c r="G1383" t="s">
        <v>431</v>
      </c>
      <c r="H1383" s="8">
        <v>1</v>
      </c>
      <c r="I1383" s="8">
        <v>0</v>
      </c>
      <c r="J1383" s="8">
        <v>0</v>
      </c>
      <c r="L1383" s="8">
        <v>121</v>
      </c>
      <c r="N1383" s="11">
        <v>0</v>
      </c>
      <c r="O1383" s="11">
        <v>0</v>
      </c>
      <c r="P1383" s="11">
        <v>0</v>
      </c>
    </row>
    <row r="1384" spans="2:16">
      <c r="B1384" t="s">
        <v>622</v>
      </c>
      <c r="D1384" t="s">
        <v>421</v>
      </c>
      <c r="E1384" t="str">
        <f t="shared" si="21"/>
        <v>2021</v>
      </c>
      <c r="F1384" t="s">
        <v>291</v>
      </c>
      <c r="G1384" t="s">
        <v>390</v>
      </c>
      <c r="H1384" s="8">
        <v>1</v>
      </c>
      <c r="I1384" s="8">
        <v>0</v>
      </c>
      <c r="J1384" s="8">
        <v>0</v>
      </c>
      <c r="L1384" s="8">
        <v>147</v>
      </c>
      <c r="N1384" s="11">
        <v>0</v>
      </c>
      <c r="O1384" s="11">
        <v>0</v>
      </c>
      <c r="P1384" s="11">
        <v>0</v>
      </c>
    </row>
    <row r="1385" spans="2:16">
      <c r="B1385" t="s">
        <v>622</v>
      </c>
      <c r="D1385" t="s">
        <v>421</v>
      </c>
      <c r="E1385" t="str">
        <f t="shared" si="21"/>
        <v>2021</v>
      </c>
      <c r="F1385" t="s">
        <v>65</v>
      </c>
      <c r="G1385" t="s">
        <v>431</v>
      </c>
      <c r="H1385" s="8">
        <v>1</v>
      </c>
      <c r="I1385" s="8">
        <v>0</v>
      </c>
      <c r="J1385" s="8">
        <v>0</v>
      </c>
      <c r="L1385" s="8">
        <v>625</v>
      </c>
      <c r="N1385" s="11">
        <v>0</v>
      </c>
      <c r="O1385" s="11">
        <v>0</v>
      </c>
      <c r="P1385" s="11">
        <v>0</v>
      </c>
    </row>
    <row r="1386" spans="2:16">
      <c r="B1386" t="s">
        <v>622</v>
      </c>
      <c r="D1386" t="s">
        <v>438</v>
      </c>
      <c r="E1386" t="str">
        <f t="shared" si="21"/>
        <v>2021</v>
      </c>
      <c r="F1386" t="s">
        <v>424</v>
      </c>
      <c r="G1386" t="s">
        <v>425</v>
      </c>
      <c r="H1386" s="8">
        <v>2</v>
      </c>
      <c r="I1386" s="8">
        <v>2</v>
      </c>
      <c r="J1386" s="8">
        <v>0</v>
      </c>
      <c r="L1386" s="8">
        <v>10000</v>
      </c>
      <c r="N1386" s="11">
        <v>0</v>
      </c>
      <c r="O1386" s="11">
        <v>0</v>
      </c>
      <c r="P1386" s="11">
        <v>0</v>
      </c>
    </row>
    <row r="1387" spans="2:16">
      <c r="B1387" t="s">
        <v>622</v>
      </c>
      <c r="D1387" t="s">
        <v>438</v>
      </c>
      <c r="E1387" t="str">
        <f t="shared" si="21"/>
        <v>2021</v>
      </c>
      <c r="F1387" t="s">
        <v>498</v>
      </c>
      <c r="G1387" t="s">
        <v>499</v>
      </c>
      <c r="H1387" s="8">
        <v>4</v>
      </c>
      <c r="I1387" s="8">
        <v>4</v>
      </c>
      <c r="J1387" s="8">
        <v>0</v>
      </c>
      <c r="L1387" s="8">
        <v>2003</v>
      </c>
      <c r="N1387" s="11">
        <v>0</v>
      </c>
      <c r="O1387" s="11">
        <v>0</v>
      </c>
      <c r="P1387" s="11">
        <v>0</v>
      </c>
    </row>
    <row r="1388" spans="2:16">
      <c r="B1388" t="s">
        <v>622</v>
      </c>
      <c r="D1388" t="s">
        <v>438</v>
      </c>
      <c r="E1388" t="str">
        <f t="shared" si="21"/>
        <v>2021</v>
      </c>
      <c r="F1388" t="s">
        <v>439</v>
      </c>
      <c r="G1388" t="s">
        <v>440</v>
      </c>
      <c r="H1388" s="8">
        <v>3</v>
      </c>
      <c r="I1388" s="8">
        <v>0</v>
      </c>
      <c r="J1388" s="8">
        <v>0</v>
      </c>
      <c r="L1388" s="8">
        <v>233</v>
      </c>
      <c r="N1388" s="11">
        <v>0</v>
      </c>
      <c r="O1388" s="11">
        <v>0</v>
      </c>
      <c r="P1388" s="11">
        <v>0</v>
      </c>
    </row>
    <row r="1389" spans="2:16">
      <c r="B1389" t="s">
        <v>622</v>
      </c>
      <c r="D1389" t="s">
        <v>438</v>
      </c>
      <c r="E1389" t="str">
        <f t="shared" si="21"/>
        <v>2021</v>
      </c>
      <c r="F1389" t="s">
        <v>223</v>
      </c>
      <c r="G1389" t="s">
        <v>440</v>
      </c>
      <c r="H1389" s="8">
        <v>5</v>
      </c>
      <c r="I1389" s="8">
        <v>0</v>
      </c>
      <c r="J1389" s="8">
        <v>0</v>
      </c>
      <c r="L1389" s="8">
        <v>407</v>
      </c>
      <c r="N1389" s="11">
        <v>0</v>
      </c>
      <c r="O1389" s="11">
        <v>0</v>
      </c>
      <c r="P1389" s="11">
        <v>0</v>
      </c>
    </row>
    <row r="1390" spans="2:16">
      <c r="B1390" t="s">
        <v>622</v>
      </c>
      <c r="D1390" t="s">
        <v>438</v>
      </c>
      <c r="E1390" t="str">
        <f t="shared" si="21"/>
        <v>2021</v>
      </c>
      <c r="F1390" t="s">
        <v>441</v>
      </c>
      <c r="G1390" t="s">
        <v>440</v>
      </c>
      <c r="H1390" s="8">
        <v>2</v>
      </c>
      <c r="I1390" s="8">
        <v>0</v>
      </c>
      <c r="J1390" s="8">
        <v>0</v>
      </c>
      <c r="L1390" s="8">
        <v>136</v>
      </c>
      <c r="N1390" s="11">
        <v>0</v>
      </c>
      <c r="O1390" s="11">
        <v>0</v>
      </c>
      <c r="P1390" s="11">
        <v>0</v>
      </c>
    </row>
    <row r="1391" spans="2:16">
      <c r="B1391" t="s">
        <v>622</v>
      </c>
      <c r="D1391" t="s">
        <v>438</v>
      </c>
      <c r="E1391" t="str">
        <f t="shared" si="21"/>
        <v>2021</v>
      </c>
      <c r="F1391" t="s">
        <v>392</v>
      </c>
      <c r="G1391" t="s">
        <v>440</v>
      </c>
      <c r="H1391" s="8">
        <v>1</v>
      </c>
      <c r="I1391" s="8">
        <v>0</v>
      </c>
      <c r="J1391" s="8">
        <v>0</v>
      </c>
      <c r="L1391" s="8">
        <v>127</v>
      </c>
      <c r="N1391" s="11">
        <v>0</v>
      </c>
      <c r="O1391" s="11">
        <v>0</v>
      </c>
      <c r="P1391" s="11">
        <v>0</v>
      </c>
    </row>
    <row r="1392" spans="2:16">
      <c r="B1392" t="s">
        <v>622</v>
      </c>
      <c r="D1392" t="s">
        <v>438</v>
      </c>
      <c r="E1392" t="str">
        <f t="shared" si="21"/>
        <v>2021</v>
      </c>
      <c r="F1392" t="s">
        <v>442</v>
      </c>
      <c r="G1392">
        <v>1</v>
      </c>
      <c r="H1392" s="8">
        <v>1</v>
      </c>
      <c r="I1392" s="8">
        <v>0</v>
      </c>
      <c r="J1392" s="8">
        <v>0</v>
      </c>
      <c r="L1392" s="8">
        <v>4148</v>
      </c>
      <c r="N1392" s="11">
        <v>0</v>
      </c>
      <c r="O1392" s="11">
        <v>1022129092</v>
      </c>
      <c r="P1392" s="11">
        <v>0</v>
      </c>
    </row>
    <row r="1393" spans="2:16">
      <c r="B1393" t="s">
        <v>622</v>
      </c>
      <c r="D1393" t="s">
        <v>438</v>
      </c>
      <c r="E1393" t="str">
        <f t="shared" si="21"/>
        <v>2021</v>
      </c>
      <c r="F1393" t="s">
        <v>443</v>
      </c>
      <c r="G1393" t="s">
        <v>440</v>
      </c>
      <c r="H1393" s="8">
        <v>1</v>
      </c>
      <c r="I1393" s="8">
        <v>0</v>
      </c>
      <c r="J1393" s="8">
        <v>0</v>
      </c>
      <c r="L1393" s="8">
        <v>351</v>
      </c>
      <c r="N1393" s="11">
        <v>0</v>
      </c>
      <c r="O1393" s="11">
        <v>0</v>
      </c>
      <c r="P1393" s="11">
        <v>0</v>
      </c>
    </row>
    <row r="1394" spans="2:16">
      <c r="B1394" t="s">
        <v>622</v>
      </c>
      <c r="D1394" t="s">
        <v>438</v>
      </c>
      <c r="E1394" t="str">
        <f t="shared" si="21"/>
        <v>2021</v>
      </c>
      <c r="F1394" t="s">
        <v>445</v>
      </c>
      <c r="G1394" t="s">
        <v>440</v>
      </c>
      <c r="H1394" s="8">
        <v>1</v>
      </c>
      <c r="I1394" s="8">
        <v>0</v>
      </c>
      <c r="J1394" s="8">
        <v>0</v>
      </c>
      <c r="L1394" s="8">
        <v>196</v>
      </c>
      <c r="N1394" s="11">
        <v>0</v>
      </c>
      <c r="O1394" s="11">
        <v>0</v>
      </c>
      <c r="P1394" s="11">
        <v>0</v>
      </c>
    </row>
    <row r="1395" spans="2:16">
      <c r="B1395" t="s">
        <v>622</v>
      </c>
      <c r="D1395" t="s">
        <v>438</v>
      </c>
      <c r="E1395" t="str">
        <f t="shared" si="21"/>
        <v>2021</v>
      </c>
      <c r="F1395" t="s">
        <v>31</v>
      </c>
      <c r="G1395" t="s">
        <v>440</v>
      </c>
      <c r="H1395" s="8">
        <v>1</v>
      </c>
      <c r="I1395" s="8">
        <v>0</v>
      </c>
      <c r="J1395" s="8">
        <v>0</v>
      </c>
      <c r="L1395" s="8">
        <v>135</v>
      </c>
      <c r="N1395" s="11">
        <v>0</v>
      </c>
      <c r="O1395" s="11">
        <v>0</v>
      </c>
      <c r="P1395" s="11">
        <v>0</v>
      </c>
    </row>
    <row r="1396" spans="2:16">
      <c r="B1396" t="s">
        <v>622</v>
      </c>
      <c r="D1396" t="s">
        <v>438</v>
      </c>
      <c r="E1396" t="str">
        <f t="shared" si="21"/>
        <v>2021</v>
      </c>
      <c r="F1396" t="s">
        <v>447</v>
      </c>
      <c r="G1396" t="s">
        <v>440</v>
      </c>
      <c r="H1396" s="8">
        <v>1</v>
      </c>
      <c r="I1396" s="8">
        <v>0</v>
      </c>
      <c r="J1396" s="8">
        <v>0</v>
      </c>
      <c r="L1396" s="8">
        <v>147</v>
      </c>
      <c r="N1396" s="11">
        <v>0</v>
      </c>
      <c r="O1396" s="11">
        <v>0</v>
      </c>
      <c r="P1396" s="11">
        <v>0</v>
      </c>
    </row>
    <row r="1397" spans="2:16">
      <c r="B1397" t="s">
        <v>622</v>
      </c>
      <c r="D1397" t="s">
        <v>438</v>
      </c>
      <c r="E1397" t="str">
        <f t="shared" si="21"/>
        <v>2021</v>
      </c>
      <c r="F1397" t="s">
        <v>240</v>
      </c>
      <c r="G1397" t="s">
        <v>440</v>
      </c>
      <c r="H1397" s="8">
        <v>1</v>
      </c>
      <c r="I1397" s="8">
        <v>0</v>
      </c>
      <c r="J1397" s="8">
        <v>0</v>
      </c>
      <c r="L1397" s="8">
        <v>145</v>
      </c>
      <c r="N1397" s="11">
        <v>0</v>
      </c>
      <c r="O1397" s="11">
        <v>0</v>
      </c>
      <c r="P1397" s="11">
        <v>0</v>
      </c>
    </row>
    <row r="1398" spans="2:16">
      <c r="B1398" t="s">
        <v>622</v>
      </c>
      <c r="D1398" t="s">
        <v>438</v>
      </c>
      <c r="E1398" t="str">
        <f t="shared" si="21"/>
        <v>2021</v>
      </c>
      <c r="F1398" t="s">
        <v>448</v>
      </c>
      <c r="G1398" t="s">
        <v>440</v>
      </c>
      <c r="H1398" s="8">
        <v>1</v>
      </c>
      <c r="I1398" s="8">
        <v>0</v>
      </c>
      <c r="J1398" s="8">
        <v>0</v>
      </c>
      <c r="L1398" s="8">
        <v>131</v>
      </c>
      <c r="N1398" s="11">
        <v>0</v>
      </c>
      <c r="O1398" s="11">
        <v>0</v>
      </c>
      <c r="P1398" s="11">
        <v>0</v>
      </c>
    </row>
    <row r="1399" spans="2:16">
      <c r="B1399" t="s">
        <v>622</v>
      </c>
      <c r="D1399" t="s">
        <v>438</v>
      </c>
      <c r="E1399" t="str">
        <f t="shared" si="21"/>
        <v>2021</v>
      </c>
      <c r="F1399" t="s">
        <v>291</v>
      </c>
      <c r="G1399" t="s">
        <v>390</v>
      </c>
      <c r="H1399" s="8">
        <v>1</v>
      </c>
      <c r="I1399" s="8">
        <v>0</v>
      </c>
      <c r="J1399" s="8">
        <v>0</v>
      </c>
      <c r="L1399" s="8">
        <v>410</v>
      </c>
      <c r="N1399" s="11">
        <v>0</v>
      </c>
      <c r="O1399" s="11">
        <v>0</v>
      </c>
      <c r="P1399" s="11">
        <v>0</v>
      </c>
    </row>
    <row r="1400" spans="2:16">
      <c r="B1400" t="s">
        <v>622</v>
      </c>
      <c r="D1400" t="s">
        <v>438</v>
      </c>
      <c r="E1400" t="str">
        <f t="shared" si="21"/>
        <v>2021</v>
      </c>
      <c r="F1400" t="s">
        <v>449</v>
      </c>
      <c r="G1400" t="s">
        <v>440</v>
      </c>
      <c r="H1400" s="8">
        <v>1</v>
      </c>
      <c r="I1400" s="8">
        <v>0</v>
      </c>
      <c r="J1400" s="8">
        <v>0</v>
      </c>
      <c r="L1400" s="8">
        <v>334</v>
      </c>
      <c r="N1400" s="11">
        <v>0</v>
      </c>
      <c r="O1400" s="11">
        <v>0</v>
      </c>
      <c r="P1400" s="11">
        <v>0</v>
      </c>
    </row>
    <row r="1401" spans="2:16">
      <c r="B1401" t="s">
        <v>622</v>
      </c>
      <c r="D1401" t="s">
        <v>438</v>
      </c>
      <c r="E1401" t="str">
        <f t="shared" si="21"/>
        <v>2021</v>
      </c>
      <c r="F1401" t="s">
        <v>422</v>
      </c>
      <c r="G1401" t="s">
        <v>423</v>
      </c>
      <c r="H1401" s="8">
        <v>1</v>
      </c>
      <c r="I1401" s="8">
        <v>1</v>
      </c>
      <c r="J1401" s="8">
        <v>0</v>
      </c>
      <c r="L1401" s="8">
        <v>150</v>
      </c>
      <c r="N1401" s="11">
        <v>0</v>
      </c>
      <c r="O1401" s="11">
        <v>0</v>
      </c>
      <c r="P1401" s="11">
        <v>0</v>
      </c>
    </row>
    <row r="1402" spans="2:16">
      <c r="B1402" t="s">
        <v>622</v>
      </c>
      <c r="D1402" t="s">
        <v>438</v>
      </c>
      <c r="E1402" t="str">
        <f t="shared" si="21"/>
        <v>2021</v>
      </c>
      <c r="F1402" t="s">
        <v>426</v>
      </c>
      <c r="G1402" t="s">
        <v>427</v>
      </c>
      <c r="H1402" s="8">
        <v>1</v>
      </c>
      <c r="I1402" s="8">
        <v>1</v>
      </c>
      <c r="J1402" s="8">
        <v>0</v>
      </c>
      <c r="L1402" s="8">
        <v>100</v>
      </c>
      <c r="N1402" s="11">
        <v>0</v>
      </c>
      <c r="O1402" s="11">
        <v>0</v>
      </c>
      <c r="P1402" s="11">
        <v>0</v>
      </c>
    </row>
    <row r="1403" spans="2:16">
      <c r="B1403" t="s">
        <v>622</v>
      </c>
      <c r="D1403" t="s">
        <v>438</v>
      </c>
      <c r="E1403" t="str">
        <f t="shared" si="21"/>
        <v>2021</v>
      </c>
      <c r="F1403" t="s">
        <v>500</v>
      </c>
      <c r="G1403" t="s">
        <v>501</v>
      </c>
      <c r="H1403" s="8">
        <v>4</v>
      </c>
      <c r="I1403" s="8">
        <v>4</v>
      </c>
      <c r="J1403" s="8">
        <v>0</v>
      </c>
      <c r="L1403" s="8">
        <v>150</v>
      </c>
      <c r="N1403" s="11">
        <v>0</v>
      </c>
      <c r="O1403" s="11">
        <v>0</v>
      </c>
      <c r="P1403" s="11">
        <v>0</v>
      </c>
    </row>
    <row r="1404" spans="2:16">
      <c r="B1404" t="s">
        <v>622</v>
      </c>
      <c r="D1404" t="s">
        <v>450</v>
      </c>
      <c r="E1404" t="str">
        <f t="shared" si="21"/>
        <v>2022</v>
      </c>
      <c r="F1404" t="s">
        <v>439</v>
      </c>
      <c r="G1404" t="s">
        <v>440</v>
      </c>
      <c r="H1404" s="8">
        <v>1</v>
      </c>
      <c r="I1404" s="8">
        <v>0</v>
      </c>
      <c r="J1404" s="8">
        <v>0</v>
      </c>
      <c r="L1404" s="8">
        <v>129</v>
      </c>
      <c r="N1404" s="11">
        <v>1896183</v>
      </c>
      <c r="O1404" s="11">
        <v>0</v>
      </c>
      <c r="P1404" s="11">
        <v>0</v>
      </c>
    </row>
    <row r="1405" spans="2:16">
      <c r="B1405" t="s">
        <v>622</v>
      </c>
      <c r="D1405" t="s">
        <v>450</v>
      </c>
      <c r="E1405" t="str">
        <f t="shared" si="21"/>
        <v>2022</v>
      </c>
      <c r="F1405" t="s">
        <v>451</v>
      </c>
      <c r="G1405" t="s">
        <v>440</v>
      </c>
      <c r="H1405" s="8">
        <v>3</v>
      </c>
      <c r="I1405" s="8">
        <v>0</v>
      </c>
      <c r="J1405" s="8">
        <v>0</v>
      </c>
      <c r="L1405" s="8">
        <v>392</v>
      </c>
      <c r="N1405" s="11">
        <v>6206667</v>
      </c>
      <c r="O1405" s="11">
        <v>0</v>
      </c>
      <c r="P1405" s="11">
        <v>0</v>
      </c>
    </row>
    <row r="1406" spans="2:16">
      <c r="B1406" t="s">
        <v>622</v>
      </c>
      <c r="D1406" t="s">
        <v>450</v>
      </c>
      <c r="E1406" t="str">
        <f t="shared" si="21"/>
        <v>2022</v>
      </c>
      <c r="F1406" t="s">
        <v>441</v>
      </c>
      <c r="G1406" t="s">
        <v>440</v>
      </c>
      <c r="H1406" s="8">
        <v>2</v>
      </c>
      <c r="I1406" s="8">
        <v>0</v>
      </c>
      <c r="J1406" s="8">
        <v>0</v>
      </c>
      <c r="L1406" s="8">
        <v>233</v>
      </c>
      <c r="N1406" s="11">
        <v>2744719</v>
      </c>
      <c r="O1406" s="11">
        <v>0</v>
      </c>
      <c r="P1406" s="11">
        <v>0</v>
      </c>
    </row>
    <row r="1407" spans="2:16">
      <c r="B1407" t="s">
        <v>622</v>
      </c>
      <c r="D1407" t="s">
        <v>450</v>
      </c>
      <c r="E1407" t="str">
        <f t="shared" si="21"/>
        <v>2022</v>
      </c>
      <c r="F1407" t="s">
        <v>392</v>
      </c>
      <c r="G1407" t="s">
        <v>440</v>
      </c>
      <c r="H1407" s="8">
        <v>1</v>
      </c>
      <c r="I1407" s="8">
        <v>0</v>
      </c>
      <c r="J1407" s="8">
        <v>0</v>
      </c>
      <c r="L1407" s="8">
        <v>75</v>
      </c>
      <c r="N1407" s="11">
        <v>518739</v>
      </c>
      <c r="O1407" s="11">
        <v>0</v>
      </c>
      <c r="P1407" s="11">
        <v>0</v>
      </c>
    </row>
    <row r="1408" spans="2:16">
      <c r="B1408" t="s">
        <v>622</v>
      </c>
      <c r="D1408" t="s">
        <v>450</v>
      </c>
      <c r="E1408" t="str">
        <f t="shared" si="21"/>
        <v>2022</v>
      </c>
      <c r="F1408" t="s">
        <v>443</v>
      </c>
      <c r="G1408" t="s">
        <v>440</v>
      </c>
      <c r="H1408" s="8">
        <v>1</v>
      </c>
      <c r="I1408" s="8">
        <v>0</v>
      </c>
      <c r="J1408" s="8">
        <v>0</v>
      </c>
      <c r="L1408" s="8">
        <v>425</v>
      </c>
      <c r="N1408" s="11">
        <v>1556917</v>
      </c>
      <c r="O1408" s="11">
        <v>0</v>
      </c>
      <c r="P1408" s="11">
        <v>0</v>
      </c>
    </row>
    <row r="1409" spans="2:16">
      <c r="B1409" t="s">
        <v>622</v>
      </c>
      <c r="D1409" t="s">
        <v>450</v>
      </c>
      <c r="E1409" t="str">
        <f t="shared" si="21"/>
        <v>2022</v>
      </c>
      <c r="F1409" t="s">
        <v>445</v>
      </c>
      <c r="G1409" t="s">
        <v>440</v>
      </c>
      <c r="H1409" s="8">
        <v>1</v>
      </c>
      <c r="I1409" s="8">
        <v>0</v>
      </c>
      <c r="J1409" s="8">
        <v>0</v>
      </c>
      <c r="L1409" s="8">
        <v>277</v>
      </c>
      <c r="N1409" s="11">
        <v>1263539</v>
      </c>
      <c r="O1409" s="11">
        <v>0</v>
      </c>
      <c r="P1409" s="11">
        <v>0</v>
      </c>
    </row>
    <row r="1410" spans="2:16">
      <c r="B1410" t="s">
        <v>622</v>
      </c>
      <c r="D1410" t="s">
        <v>450</v>
      </c>
      <c r="E1410" t="str">
        <f t="shared" si="21"/>
        <v>2022</v>
      </c>
      <c r="F1410" t="s">
        <v>31</v>
      </c>
      <c r="G1410" t="s">
        <v>440</v>
      </c>
      <c r="H1410" s="8">
        <v>1</v>
      </c>
      <c r="I1410" s="8">
        <v>0</v>
      </c>
      <c r="J1410" s="8">
        <v>0</v>
      </c>
      <c r="L1410" s="8">
        <v>721</v>
      </c>
      <c r="N1410" s="11">
        <v>1553825</v>
      </c>
      <c r="O1410" s="11">
        <v>0</v>
      </c>
      <c r="P1410" s="11">
        <v>0</v>
      </c>
    </row>
    <row r="1411" spans="2:16">
      <c r="B1411" t="s">
        <v>622</v>
      </c>
      <c r="D1411" t="s">
        <v>450</v>
      </c>
      <c r="E1411" t="str">
        <f t="shared" ref="E1411:E1474" si="22">MID(D1411,1,4)</f>
        <v>2022</v>
      </c>
      <c r="F1411" t="s">
        <v>447</v>
      </c>
      <c r="G1411" t="s">
        <v>440</v>
      </c>
      <c r="H1411" s="8">
        <v>2</v>
      </c>
      <c r="I1411" s="8">
        <v>0</v>
      </c>
      <c r="J1411" s="8">
        <v>0</v>
      </c>
      <c r="L1411" s="8">
        <v>262</v>
      </c>
      <c r="N1411" s="11">
        <v>3523294</v>
      </c>
      <c r="O1411" s="11">
        <v>0</v>
      </c>
      <c r="P1411" s="11">
        <v>0</v>
      </c>
    </row>
    <row r="1412" spans="2:16">
      <c r="B1412" t="s">
        <v>622</v>
      </c>
      <c r="D1412" t="s">
        <v>450</v>
      </c>
      <c r="E1412" t="str">
        <f t="shared" si="22"/>
        <v>2022</v>
      </c>
      <c r="F1412" t="s">
        <v>240</v>
      </c>
      <c r="G1412" t="s">
        <v>440</v>
      </c>
      <c r="H1412" s="8">
        <v>1</v>
      </c>
      <c r="I1412" s="8">
        <v>0</v>
      </c>
      <c r="J1412" s="8">
        <v>0</v>
      </c>
      <c r="L1412" s="8">
        <v>267</v>
      </c>
      <c r="N1412" s="11">
        <v>1896183</v>
      </c>
      <c r="O1412" s="11">
        <v>0</v>
      </c>
      <c r="P1412" s="11">
        <v>0</v>
      </c>
    </row>
    <row r="1413" spans="2:16">
      <c r="B1413" t="s">
        <v>622</v>
      </c>
      <c r="D1413" t="s">
        <v>450</v>
      </c>
      <c r="E1413" t="str">
        <f t="shared" si="22"/>
        <v>2022</v>
      </c>
      <c r="F1413" t="s">
        <v>448</v>
      </c>
      <c r="G1413" t="s">
        <v>440</v>
      </c>
      <c r="H1413" s="8">
        <v>1</v>
      </c>
      <c r="I1413" s="8">
        <v>0</v>
      </c>
      <c r="J1413" s="8">
        <v>0</v>
      </c>
      <c r="L1413" s="8">
        <v>173</v>
      </c>
      <c r="N1413" s="11">
        <v>2759517</v>
      </c>
      <c r="O1413" s="11">
        <v>0</v>
      </c>
      <c r="P1413" s="11">
        <v>0</v>
      </c>
    </row>
    <row r="1414" spans="2:16">
      <c r="B1414" t="s">
        <v>622</v>
      </c>
      <c r="D1414" t="s">
        <v>450</v>
      </c>
      <c r="E1414" t="str">
        <f t="shared" si="22"/>
        <v>2022</v>
      </c>
      <c r="F1414" t="s">
        <v>291</v>
      </c>
      <c r="G1414" t="s">
        <v>390</v>
      </c>
      <c r="H1414" s="8">
        <v>1</v>
      </c>
      <c r="I1414" s="8">
        <v>0</v>
      </c>
      <c r="J1414" s="8">
        <v>0</v>
      </c>
      <c r="L1414" s="8">
        <v>405</v>
      </c>
      <c r="N1414" s="11">
        <v>2112950</v>
      </c>
      <c r="O1414" s="11">
        <v>0</v>
      </c>
      <c r="P1414" s="11">
        <v>0</v>
      </c>
    </row>
    <row r="1415" spans="2:16">
      <c r="B1415" t="s">
        <v>622</v>
      </c>
      <c r="D1415" t="s">
        <v>450</v>
      </c>
      <c r="E1415" t="str">
        <f t="shared" si="22"/>
        <v>2022</v>
      </c>
      <c r="F1415" t="s">
        <v>449</v>
      </c>
      <c r="G1415" t="s">
        <v>440</v>
      </c>
      <c r="H1415" s="8">
        <v>1</v>
      </c>
      <c r="I1415" s="8">
        <v>0</v>
      </c>
      <c r="J1415" s="8">
        <v>0</v>
      </c>
      <c r="L1415" s="8">
        <v>570</v>
      </c>
      <c r="N1415" s="11">
        <v>1893325</v>
      </c>
      <c r="O1415" s="11">
        <v>0</v>
      </c>
      <c r="P1415" s="11">
        <v>0</v>
      </c>
    </row>
    <row r="1416" spans="2:16">
      <c r="B1416" t="s">
        <v>622</v>
      </c>
      <c r="D1416" t="s">
        <v>450</v>
      </c>
      <c r="E1416" t="str">
        <f t="shared" si="22"/>
        <v>2022</v>
      </c>
      <c r="F1416" t="s">
        <v>625</v>
      </c>
      <c r="G1416" t="s">
        <v>626</v>
      </c>
      <c r="H1416" s="8">
        <v>1</v>
      </c>
      <c r="I1416" s="8">
        <v>0</v>
      </c>
      <c r="J1416" s="8">
        <v>0</v>
      </c>
      <c r="L1416" s="8">
        <v>18</v>
      </c>
      <c r="N1416" s="11">
        <v>1900000</v>
      </c>
      <c r="O1416" s="11">
        <v>0</v>
      </c>
      <c r="P1416" s="11">
        <v>0</v>
      </c>
    </row>
    <row r="1417" spans="2:16">
      <c r="B1417" t="s">
        <v>622</v>
      </c>
      <c r="D1417" t="s">
        <v>450</v>
      </c>
      <c r="E1417" t="str">
        <f t="shared" si="22"/>
        <v>2022</v>
      </c>
      <c r="F1417" t="s">
        <v>627</v>
      </c>
      <c r="G1417" t="s">
        <v>628</v>
      </c>
      <c r="H1417" s="8">
        <v>1</v>
      </c>
      <c r="I1417" s="8">
        <v>0</v>
      </c>
      <c r="J1417" s="8">
        <v>0</v>
      </c>
      <c r="L1417" s="8">
        <v>16</v>
      </c>
      <c r="N1417" s="11">
        <v>600000</v>
      </c>
      <c r="O1417" s="11">
        <v>0</v>
      </c>
      <c r="P1417" s="11">
        <v>0</v>
      </c>
    </row>
    <row r="1418" spans="2:16">
      <c r="B1418" t="s">
        <v>622</v>
      </c>
      <c r="D1418" t="s">
        <v>450</v>
      </c>
      <c r="E1418" t="str">
        <f t="shared" si="22"/>
        <v>2022</v>
      </c>
      <c r="F1418" t="s">
        <v>629</v>
      </c>
      <c r="G1418" t="s">
        <v>628</v>
      </c>
      <c r="H1418" s="8">
        <v>1</v>
      </c>
      <c r="I1418" s="8">
        <v>0</v>
      </c>
      <c r="J1418" s="8">
        <v>0</v>
      </c>
      <c r="L1418" s="8">
        <v>200</v>
      </c>
      <c r="N1418" s="11">
        <v>400000</v>
      </c>
      <c r="O1418" s="11">
        <v>0</v>
      </c>
      <c r="P1418" s="11">
        <v>0</v>
      </c>
    </row>
    <row r="1419" spans="2:16">
      <c r="B1419" t="s">
        <v>622</v>
      </c>
      <c r="D1419" t="s">
        <v>450</v>
      </c>
      <c r="E1419" t="str">
        <f t="shared" si="22"/>
        <v>2022</v>
      </c>
      <c r="F1419" t="s">
        <v>630</v>
      </c>
      <c r="G1419" t="s">
        <v>628</v>
      </c>
      <c r="H1419" s="8">
        <v>1</v>
      </c>
      <c r="I1419" s="8">
        <v>0</v>
      </c>
      <c r="J1419" s="8">
        <v>0</v>
      </c>
      <c r="L1419" s="8">
        <v>60</v>
      </c>
      <c r="N1419" s="11">
        <v>400000</v>
      </c>
      <c r="O1419" s="11">
        <v>0</v>
      </c>
      <c r="P1419" s="11">
        <v>0</v>
      </c>
    </row>
    <row r="1420" spans="2:16">
      <c r="B1420" t="s">
        <v>622</v>
      </c>
      <c r="D1420" t="s">
        <v>450</v>
      </c>
      <c r="E1420" t="str">
        <f t="shared" si="22"/>
        <v>2022</v>
      </c>
      <c r="F1420" t="s">
        <v>631</v>
      </c>
      <c r="G1420" t="s">
        <v>628</v>
      </c>
      <c r="H1420" s="8">
        <v>1</v>
      </c>
      <c r="I1420" s="8">
        <v>0</v>
      </c>
      <c r="J1420" s="8">
        <v>0</v>
      </c>
      <c r="L1420" s="8">
        <v>1000</v>
      </c>
      <c r="N1420" s="11">
        <v>533333</v>
      </c>
      <c r="O1420" s="11">
        <v>0</v>
      </c>
      <c r="P1420" s="11">
        <v>0</v>
      </c>
    </row>
    <row r="1421" spans="2:16">
      <c r="B1421" t="s">
        <v>632</v>
      </c>
      <c r="D1421" t="s">
        <v>387</v>
      </c>
      <c r="E1421" t="str">
        <f t="shared" si="22"/>
        <v>2019</v>
      </c>
      <c r="F1421" t="s">
        <v>389</v>
      </c>
      <c r="G1421" t="s">
        <v>390</v>
      </c>
      <c r="H1421" s="8">
        <v>4</v>
      </c>
      <c r="I1421" s="8">
        <v>0</v>
      </c>
      <c r="J1421" s="8">
        <v>0</v>
      </c>
      <c r="L1421" s="8">
        <v>1881</v>
      </c>
      <c r="N1421" s="11">
        <v>0</v>
      </c>
      <c r="O1421" s="11">
        <v>0</v>
      </c>
      <c r="P1421" s="11">
        <v>0</v>
      </c>
    </row>
    <row r="1422" spans="2:16">
      <c r="B1422" t="s">
        <v>632</v>
      </c>
      <c r="D1422" t="s">
        <v>387</v>
      </c>
      <c r="E1422" t="str">
        <f t="shared" si="22"/>
        <v>2019</v>
      </c>
      <c r="F1422" t="s">
        <v>223</v>
      </c>
      <c r="G1422" t="s">
        <v>390</v>
      </c>
      <c r="H1422" s="8">
        <v>1</v>
      </c>
      <c r="I1422" s="8">
        <v>0</v>
      </c>
      <c r="J1422" s="8">
        <v>0</v>
      </c>
      <c r="L1422" s="8">
        <v>56</v>
      </c>
      <c r="N1422" s="11">
        <v>0</v>
      </c>
      <c r="O1422" s="11">
        <v>0</v>
      </c>
      <c r="P1422" s="11">
        <v>0</v>
      </c>
    </row>
    <row r="1423" spans="2:16">
      <c r="B1423" t="s">
        <v>632</v>
      </c>
      <c r="D1423" t="s">
        <v>387</v>
      </c>
      <c r="E1423" t="str">
        <f t="shared" si="22"/>
        <v>2019</v>
      </c>
      <c r="F1423" t="s">
        <v>391</v>
      </c>
      <c r="G1423" t="s">
        <v>390</v>
      </c>
      <c r="H1423" s="8">
        <v>2</v>
      </c>
      <c r="I1423" s="8">
        <v>0</v>
      </c>
      <c r="J1423" s="8">
        <v>0</v>
      </c>
      <c r="L1423" s="8">
        <v>436</v>
      </c>
      <c r="N1423" s="11">
        <v>0</v>
      </c>
      <c r="O1423" s="11">
        <v>0</v>
      </c>
      <c r="P1423" s="11">
        <v>0</v>
      </c>
    </row>
    <row r="1424" spans="2:16">
      <c r="B1424" t="s">
        <v>632</v>
      </c>
      <c r="D1424" t="s">
        <v>387</v>
      </c>
      <c r="E1424" t="str">
        <f t="shared" si="22"/>
        <v>2019</v>
      </c>
      <c r="F1424" t="s">
        <v>394</v>
      </c>
      <c r="G1424" t="s">
        <v>390</v>
      </c>
      <c r="H1424" s="8">
        <v>2</v>
      </c>
      <c r="I1424" s="8">
        <v>0</v>
      </c>
      <c r="J1424" s="8">
        <v>0</v>
      </c>
      <c r="L1424" s="8">
        <v>320</v>
      </c>
      <c r="N1424" s="11">
        <v>0</v>
      </c>
      <c r="O1424" s="11">
        <v>0</v>
      </c>
      <c r="P1424" s="11">
        <v>0</v>
      </c>
    </row>
    <row r="1425" spans="2:16">
      <c r="B1425" t="s">
        <v>632</v>
      </c>
      <c r="D1425" t="s">
        <v>387</v>
      </c>
      <c r="E1425" t="str">
        <f t="shared" si="22"/>
        <v>2019</v>
      </c>
      <c r="F1425" t="s">
        <v>395</v>
      </c>
      <c r="G1425" t="s">
        <v>390</v>
      </c>
      <c r="H1425" s="8">
        <v>1</v>
      </c>
      <c r="I1425" s="8">
        <v>0</v>
      </c>
      <c r="J1425" s="8">
        <v>0</v>
      </c>
      <c r="L1425" s="8">
        <v>343</v>
      </c>
      <c r="N1425" s="11">
        <v>0</v>
      </c>
      <c r="O1425" s="11">
        <v>0</v>
      </c>
      <c r="P1425" s="11">
        <v>0</v>
      </c>
    </row>
    <row r="1426" spans="2:16">
      <c r="B1426" t="s">
        <v>632</v>
      </c>
      <c r="D1426" t="s">
        <v>404</v>
      </c>
      <c r="E1426" t="str">
        <f t="shared" si="22"/>
        <v>2019</v>
      </c>
      <c r="F1426" t="s">
        <v>389</v>
      </c>
      <c r="G1426" t="s">
        <v>390</v>
      </c>
      <c r="H1426" s="8">
        <v>4</v>
      </c>
      <c r="I1426" s="8">
        <v>0</v>
      </c>
      <c r="J1426" s="8">
        <v>0</v>
      </c>
      <c r="L1426" s="8">
        <v>1985</v>
      </c>
      <c r="N1426" s="11">
        <v>0</v>
      </c>
      <c r="O1426" s="11">
        <v>0</v>
      </c>
      <c r="P1426" s="11">
        <v>0</v>
      </c>
    </row>
    <row r="1427" spans="2:16">
      <c r="B1427" t="s">
        <v>632</v>
      </c>
      <c r="D1427" t="s">
        <v>404</v>
      </c>
      <c r="E1427" t="str">
        <f t="shared" si="22"/>
        <v>2019</v>
      </c>
      <c r="F1427" t="s">
        <v>223</v>
      </c>
      <c r="G1427" t="s">
        <v>390</v>
      </c>
      <c r="H1427" s="8">
        <v>2</v>
      </c>
      <c r="I1427" s="8">
        <v>0</v>
      </c>
      <c r="J1427" s="8">
        <v>0</v>
      </c>
      <c r="L1427" s="8">
        <v>108</v>
      </c>
      <c r="N1427" s="11">
        <v>0</v>
      </c>
      <c r="O1427" s="11">
        <v>0</v>
      </c>
      <c r="P1427" s="11">
        <v>0</v>
      </c>
    </row>
    <row r="1428" spans="2:16">
      <c r="B1428" t="s">
        <v>632</v>
      </c>
      <c r="D1428" t="s">
        <v>404</v>
      </c>
      <c r="E1428" t="str">
        <f t="shared" si="22"/>
        <v>2019</v>
      </c>
      <c r="F1428" t="s">
        <v>391</v>
      </c>
      <c r="G1428" t="s">
        <v>390</v>
      </c>
      <c r="H1428" s="8">
        <v>2</v>
      </c>
      <c r="I1428" s="8">
        <v>0</v>
      </c>
      <c r="J1428" s="8">
        <v>0</v>
      </c>
      <c r="L1428" s="8">
        <v>245</v>
      </c>
      <c r="N1428" s="11">
        <v>0</v>
      </c>
      <c r="O1428" s="11">
        <v>0</v>
      </c>
      <c r="P1428" s="11">
        <v>0</v>
      </c>
    </row>
    <row r="1429" spans="2:16">
      <c r="B1429" t="s">
        <v>632</v>
      </c>
      <c r="D1429" t="s">
        <v>404</v>
      </c>
      <c r="E1429" t="str">
        <f t="shared" si="22"/>
        <v>2019</v>
      </c>
      <c r="F1429" t="s">
        <v>393</v>
      </c>
      <c r="G1429" t="s">
        <v>390</v>
      </c>
      <c r="H1429" s="8">
        <v>3</v>
      </c>
      <c r="I1429" s="8">
        <v>0</v>
      </c>
      <c r="J1429" s="8">
        <v>0</v>
      </c>
      <c r="L1429" s="8">
        <v>1311</v>
      </c>
      <c r="N1429" s="11">
        <v>0</v>
      </c>
      <c r="O1429" s="11">
        <v>0</v>
      </c>
      <c r="P1429" s="11">
        <v>0</v>
      </c>
    </row>
    <row r="1430" spans="2:16">
      <c r="B1430" t="s">
        <v>632</v>
      </c>
      <c r="D1430" t="s">
        <v>404</v>
      </c>
      <c r="E1430" t="str">
        <f t="shared" si="22"/>
        <v>2019</v>
      </c>
      <c r="F1430" t="s">
        <v>394</v>
      </c>
      <c r="G1430" t="s">
        <v>390</v>
      </c>
      <c r="H1430" s="8">
        <v>1</v>
      </c>
      <c r="I1430" s="8">
        <v>0</v>
      </c>
      <c r="J1430" s="8">
        <v>0</v>
      </c>
      <c r="L1430" s="8">
        <v>463</v>
      </c>
      <c r="N1430" s="11">
        <v>0</v>
      </c>
      <c r="O1430" s="11">
        <v>0</v>
      </c>
      <c r="P1430" s="11">
        <v>0</v>
      </c>
    </row>
    <row r="1431" spans="2:16">
      <c r="B1431" t="s">
        <v>632</v>
      </c>
      <c r="D1431" t="s">
        <v>404</v>
      </c>
      <c r="E1431" t="str">
        <f t="shared" si="22"/>
        <v>2019</v>
      </c>
      <c r="F1431" t="s">
        <v>396</v>
      </c>
      <c r="G1431" t="s">
        <v>390</v>
      </c>
      <c r="H1431" s="8">
        <v>2</v>
      </c>
      <c r="I1431" s="8">
        <v>0</v>
      </c>
      <c r="J1431" s="8">
        <v>0</v>
      </c>
      <c r="L1431" s="8">
        <v>447</v>
      </c>
      <c r="N1431" s="11">
        <v>0</v>
      </c>
      <c r="O1431" s="11">
        <v>0</v>
      </c>
      <c r="P1431" s="11">
        <v>0</v>
      </c>
    </row>
    <row r="1432" spans="2:16">
      <c r="B1432" t="s">
        <v>632</v>
      </c>
      <c r="D1432" t="s">
        <v>404</v>
      </c>
      <c r="E1432" t="str">
        <f t="shared" si="22"/>
        <v>2019</v>
      </c>
      <c r="F1432" t="s">
        <v>240</v>
      </c>
      <c r="G1432" t="s">
        <v>390</v>
      </c>
      <c r="H1432" s="8">
        <v>1</v>
      </c>
      <c r="I1432" s="8">
        <v>0</v>
      </c>
      <c r="J1432" s="8">
        <v>0</v>
      </c>
      <c r="L1432" s="8">
        <v>183</v>
      </c>
      <c r="N1432" s="11">
        <v>0</v>
      </c>
      <c r="O1432" s="11">
        <v>0</v>
      </c>
      <c r="P1432" s="11">
        <v>0</v>
      </c>
    </row>
    <row r="1433" spans="2:16">
      <c r="B1433" t="s">
        <v>632</v>
      </c>
      <c r="D1433" t="s">
        <v>406</v>
      </c>
      <c r="E1433" t="str">
        <f t="shared" si="22"/>
        <v>2020</v>
      </c>
      <c r="F1433" t="s">
        <v>389</v>
      </c>
      <c r="G1433" t="s">
        <v>390</v>
      </c>
      <c r="H1433" s="8">
        <v>3</v>
      </c>
      <c r="I1433" s="8">
        <v>0</v>
      </c>
      <c r="J1433" s="8">
        <v>0</v>
      </c>
      <c r="L1433" s="8">
        <v>49</v>
      </c>
      <c r="N1433" s="11">
        <v>0</v>
      </c>
      <c r="O1433" s="11">
        <v>0</v>
      </c>
      <c r="P1433" s="11">
        <v>0</v>
      </c>
    </row>
    <row r="1434" spans="2:16">
      <c r="B1434" t="s">
        <v>632</v>
      </c>
      <c r="D1434" t="s">
        <v>406</v>
      </c>
      <c r="E1434" t="str">
        <f t="shared" si="22"/>
        <v>2020</v>
      </c>
      <c r="F1434" t="s">
        <v>223</v>
      </c>
      <c r="G1434" t="s">
        <v>390</v>
      </c>
      <c r="H1434" s="8">
        <v>1</v>
      </c>
      <c r="I1434" s="8">
        <v>0</v>
      </c>
      <c r="J1434" s="8">
        <v>0</v>
      </c>
      <c r="L1434" s="8">
        <v>0</v>
      </c>
      <c r="N1434" s="11">
        <v>0</v>
      </c>
      <c r="O1434" s="11">
        <v>0</v>
      </c>
      <c r="P1434" s="11">
        <v>0</v>
      </c>
    </row>
    <row r="1435" spans="2:16">
      <c r="B1435" t="s">
        <v>632</v>
      </c>
      <c r="D1435" t="s">
        <v>406</v>
      </c>
      <c r="E1435" t="str">
        <f t="shared" si="22"/>
        <v>2020</v>
      </c>
      <c r="F1435" t="s">
        <v>391</v>
      </c>
      <c r="G1435" t="s">
        <v>390</v>
      </c>
      <c r="H1435" s="8">
        <v>2</v>
      </c>
      <c r="I1435" s="8">
        <v>0</v>
      </c>
      <c r="J1435" s="8">
        <v>0</v>
      </c>
      <c r="L1435" s="8">
        <v>0</v>
      </c>
      <c r="N1435" s="11">
        <v>0</v>
      </c>
      <c r="O1435" s="11">
        <v>0</v>
      </c>
      <c r="P1435" s="11">
        <v>0</v>
      </c>
    </row>
    <row r="1436" spans="2:16">
      <c r="B1436" t="s">
        <v>632</v>
      </c>
      <c r="D1436" t="s">
        <v>406</v>
      </c>
      <c r="E1436" t="str">
        <f t="shared" si="22"/>
        <v>2020</v>
      </c>
      <c r="F1436" t="s">
        <v>393</v>
      </c>
      <c r="G1436" t="s">
        <v>390</v>
      </c>
      <c r="H1436" s="8">
        <v>4</v>
      </c>
      <c r="I1436" s="8">
        <v>0</v>
      </c>
      <c r="J1436" s="8">
        <v>0</v>
      </c>
      <c r="L1436" s="8">
        <v>156</v>
      </c>
      <c r="N1436" s="11">
        <v>0</v>
      </c>
      <c r="O1436" s="11">
        <v>0</v>
      </c>
      <c r="P1436" s="11">
        <v>0</v>
      </c>
    </row>
    <row r="1437" spans="2:16">
      <c r="B1437" t="s">
        <v>632</v>
      </c>
      <c r="D1437" t="s">
        <v>406</v>
      </c>
      <c r="E1437" t="str">
        <f t="shared" si="22"/>
        <v>2020</v>
      </c>
      <c r="F1437" t="s">
        <v>394</v>
      </c>
      <c r="G1437" t="s">
        <v>390</v>
      </c>
      <c r="H1437" s="8">
        <v>1</v>
      </c>
      <c r="I1437" s="8">
        <v>0</v>
      </c>
      <c r="J1437" s="8">
        <v>0</v>
      </c>
      <c r="L1437" s="8">
        <v>0</v>
      </c>
      <c r="N1437" s="11">
        <v>0</v>
      </c>
      <c r="O1437" s="11">
        <v>0</v>
      </c>
      <c r="P1437" s="11">
        <v>0</v>
      </c>
    </row>
    <row r="1438" spans="2:16">
      <c r="B1438" t="s">
        <v>632</v>
      </c>
      <c r="D1438" t="s">
        <v>406</v>
      </c>
      <c r="E1438" t="str">
        <f t="shared" si="22"/>
        <v>2020</v>
      </c>
      <c r="F1438" t="s">
        <v>396</v>
      </c>
      <c r="G1438" t="s">
        <v>390</v>
      </c>
      <c r="H1438" s="8">
        <v>1</v>
      </c>
      <c r="I1438" s="8">
        <v>0</v>
      </c>
      <c r="J1438" s="8">
        <v>0</v>
      </c>
      <c r="L1438" s="8">
        <v>45</v>
      </c>
      <c r="N1438" s="11">
        <v>0</v>
      </c>
      <c r="O1438" s="11">
        <v>0</v>
      </c>
      <c r="P1438" s="11">
        <v>0</v>
      </c>
    </row>
    <row r="1439" spans="2:16">
      <c r="B1439" t="s">
        <v>632</v>
      </c>
      <c r="D1439" t="s">
        <v>406</v>
      </c>
      <c r="E1439" t="str">
        <f t="shared" si="22"/>
        <v>2020</v>
      </c>
      <c r="F1439" t="s">
        <v>291</v>
      </c>
      <c r="G1439" t="s">
        <v>390</v>
      </c>
      <c r="H1439" s="8">
        <v>2</v>
      </c>
      <c r="I1439" s="8">
        <v>0</v>
      </c>
      <c r="J1439" s="8">
        <v>0</v>
      </c>
      <c r="L1439" s="8">
        <v>0</v>
      </c>
      <c r="N1439" s="11">
        <v>0</v>
      </c>
      <c r="O1439" s="11">
        <v>0</v>
      </c>
      <c r="P1439" s="11">
        <v>0</v>
      </c>
    </row>
    <row r="1440" spans="2:16">
      <c r="B1440" t="s">
        <v>632</v>
      </c>
      <c r="D1440" t="s">
        <v>407</v>
      </c>
      <c r="E1440" t="str">
        <f t="shared" si="22"/>
        <v>2020</v>
      </c>
      <c r="F1440" t="s">
        <v>602</v>
      </c>
      <c r="G1440">
        <v>1</v>
      </c>
      <c r="H1440" s="8">
        <v>0</v>
      </c>
      <c r="I1440" s="8">
        <v>0</v>
      </c>
      <c r="J1440" s="8">
        <v>0</v>
      </c>
      <c r="L1440" s="8">
        <v>1281</v>
      </c>
      <c r="N1440" s="11" t="s">
        <v>484</v>
      </c>
      <c r="O1440" s="11">
        <v>0</v>
      </c>
      <c r="P1440" s="11">
        <v>0</v>
      </c>
    </row>
    <row r="1441" spans="2:16">
      <c r="B1441" t="s">
        <v>632</v>
      </c>
      <c r="D1441" t="s">
        <v>407</v>
      </c>
      <c r="E1441" t="str">
        <f t="shared" si="22"/>
        <v>2020</v>
      </c>
      <c r="F1441" t="s">
        <v>411</v>
      </c>
      <c r="G1441">
        <v>1</v>
      </c>
      <c r="H1441" s="8">
        <v>6</v>
      </c>
      <c r="I1441" s="8">
        <v>6</v>
      </c>
      <c r="J1441" s="8">
        <v>0</v>
      </c>
      <c r="L1441" s="8">
        <v>339</v>
      </c>
      <c r="N1441" s="11" t="s">
        <v>409</v>
      </c>
      <c r="O1441" s="11">
        <v>0</v>
      </c>
      <c r="P1441" s="11">
        <v>0</v>
      </c>
    </row>
    <row r="1442" spans="2:16">
      <c r="B1442" t="s">
        <v>632</v>
      </c>
      <c r="D1442" t="s">
        <v>407</v>
      </c>
      <c r="E1442" t="str">
        <f t="shared" si="22"/>
        <v>2020</v>
      </c>
      <c r="F1442" t="s">
        <v>412</v>
      </c>
      <c r="G1442">
        <v>1</v>
      </c>
      <c r="H1442" s="8">
        <v>1</v>
      </c>
      <c r="I1442" s="8">
        <v>1</v>
      </c>
      <c r="J1442" s="8">
        <v>0</v>
      </c>
      <c r="L1442" s="8">
        <v>38</v>
      </c>
      <c r="N1442" s="11" t="s">
        <v>409</v>
      </c>
      <c r="O1442" s="11">
        <v>0</v>
      </c>
      <c r="P1442" s="11">
        <v>0</v>
      </c>
    </row>
    <row r="1443" spans="2:16">
      <c r="B1443" t="s">
        <v>632</v>
      </c>
      <c r="D1443" t="s">
        <v>407</v>
      </c>
      <c r="E1443" t="str">
        <f t="shared" si="22"/>
        <v>2020</v>
      </c>
      <c r="F1443" t="s">
        <v>413</v>
      </c>
      <c r="G1443">
        <v>1</v>
      </c>
      <c r="H1443" s="8">
        <v>1</v>
      </c>
      <c r="I1443" s="8">
        <v>1</v>
      </c>
      <c r="J1443" s="8">
        <v>0</v>
      </c>
      <c r="L1443" s="8">
        <v>191</v>
      </c>
      <c r="N1443" s="11" t="s">
        <v>409</v>
      </c>
      <c r="O1443" s="11">
        <v>0</v>
      </c>
      <c r="P1443" s="11">
        <v>0</v>
      </c>
    </row>
    <row r="1444" spans="2:16">
      <c r="B1444" t="s">
        <v>632</v>
      </c>
      <c r="D1444" t="s">
        <v>407</v>
      </c>
      <c r="E1444" t="str">
        <f t="shared" si="22"/>
        <v>2020</v>
      </c>
      <c r="F1444" t="s">
        <v>414</v>
      </c>
      <c r="G1444">
        <v>1</v>
      </c>
      <c r="H1444" s="8">
        <v>1</v>
      </c>
      <c r="I1444" s="8">
        <v>1</v>
      </c>
      <c r="J1444" s="8">
        <v>0</v>
      </c>
      <c r="L1444" s="8">
        <v>100</v>
      </c>
      <c r="N1444" s="11" t="s">
        <v>409</v>
      </c>
      <c r="O1444" s="11">
        <v>0</v>
      </c>
      <c r="P1444" s="11">
        <v>0</v>
      </c>
    </row>
    <row r="1445" spans="2:16">
      <c r="B1445" t="s">
        <v>632</v>
      </c>
      <c r="D1445" t="s">
        <v>407</v>
      </c>
      <c r="E1445" t="str">
        <f t="shared" si="22"/>
        <v>2020</v>
      </c>
      <c r="F1445" t="s">
        <v>415</v>
      </c>
      <c r="G1445">
        <v>1</v>
      </c>
      <c r="H1445" s="8">
        <v>1</v>
      </c>
      <c r="I1445" s="8">
        <v>1</v>
      </c>
      <c r="J1445" s="8">
        <v>0</v>
      </c>
      <c r="L1445" s="8">
        <v>30</v>
      </c>
      <c r="N1445" s="11" t="s">
        <v>409</v>
      </c>
      <c r="O1445" s="11">
        <v>0</v>
      </c>
      <c r="P1445" s="11">
        <v>0</v>
      </c>
    </row>
    <row r="1446" spans="2:16">
      <c r="B1446" t="s">
        <v>632</v>
      </c>
      <c r="D1446" t="s">
        <v>407</v>
      </c>
      <c r="E1446" t="str">
        <f t="shared" si="22"/>
        <v>2020</v>
      </c>
      <c r="F1446" t="s">
        <v>416</v>
      </c>
      <c r="G1446">
        <v>1</v>
      </c>
      <c r="H1446" s="8">
        <v>1</v>
      </c>
      <c r="I1446" s="8">
        <v>1</v>
      </c>
      <c r="J1446" s="8">
        <v>0</v>
      </c>
      <c r="L1446" s="8">
        <v>376</v>
      </c>
      <c r="N1446" s="11" t="s">
        <v>409</v>
      </c>
      <c r="O1446" s="11">
        <v>0</v>
      </c>
      <c r="P1446" s="11">
        <v>0</v>
      </c>
    </row>
    <row r="1447" spans="2:16">
      <c r="B1447" t="s">
        <v>632</v>
      </c>
      <c r="D1447" t="s">
        <v>407</v>
      </c>
      <c r="E1447" t="str">
        <f t="shared" si="22"/>
        <v>2020</v>
      </c>
      <c r="F1447" t="s">
        <v>223</v>
      </c>
      <c r="G1447">
        <v>1</v>
      </c>
      <c r="H1447" s="8">
        <v>4</v>
      </c>
      <c r="I1447" s="8">
        <v>4</v>
      </c>
      <c r="J1447" s="8">
        <v>0</v>
      </c>
      <c r="L1447" s="8">
        <v>217</v>
      </c>
      <c r="N1447" s="11" t="s">
        <v>409</v>
      </c>
      <c r="O1447" s="11">
        <v>0</v>
      </c>
      <c r="P1447" s="11">
        <v>0</v>
      </c>
    </row>
    <row r="1448" spans="2:16">
      <c r="B1448" t="s">
        <v>632</v>
      </c>
      <c r="D1448" t="s">
        <v>407</v>
      </c>
      <c r="E1448" t="str">
        <f t="shared" si="22"/>
        <v>2020</v>
      </c>
      <c r="F1448" t="s">
        <v>417</v>
      </c>
      <c r="G1448">
        <v>1</v>
      </c>
      <c r="H1448" s="8">
        <v>1</v>
      </c>
      <c r="I1448" s="8">
        <v>1</v>
      </c>
      <c r="J1448" s="8">
        <v>0</v>
      </c>
      <c r="L1448" s="8">
        <v>127</v>
      </c>
      <c r="N1448" s="11" t="s">
        <v>409</v>
      </c>
      <c r="O1448" s="11">
        <v>0</v>
      </c>
      <c r="P1448" s="11">
        <v>0</v>
      </c>
    </row>
    <row r="1449" spans="2:16">
      <c r="B1449" t="s">
        <v>632</v>
      </c>
      <c r="D1449" t="s">
        <v>407</v>
      </c>
      <c r="E1449" t="str">
        <f t="shared" si="22"/>
        <v>2020</v>
      </c>
      <c r="F1449" t="s">
        <v>418</v>
      </c>
      <c r="G1449">
        <v>1</v>
      </c>
      <c r="H1449" s="8">
        <v>1</v>
      </c>
      <c r="I1449" s="8">
        <v>1</v>
      </c>
      <c r="J1449" s="8">
        <v>0</v>
      </c>
      <c r="L1449" s="8">
        <v>430</v>
      </c>
      <c r="N1449" s="11" t="s">
        <v>409</v>
      </c>
      <c r="O1449" s="11">
        <v>0</v>
      </c>
      <c r="P1449" s="11">
        <v>0</v>
      </c>
    </row>
    <row r="1450" spans="2:16">
      <c r="B1450" t="s">
        <v>632</v>
      </c>
      <c r="D1450" t="s">
        <v>407</v>
      </c>
      <c r="E1450" t="str">
        <f t="shared" si="22"/>
        <v>2020</v>
      </c>
      <c r="F1450" t="s">
        <v>419</v>
      </c>
      <c r="G1450">
        <v>1</v>
      </c>
      <c r="H1450" s="8">
        <v>1</v>
      </c>
      <c r="I1450" s="8">
        <v>1</v>
      </c>
      <c r="J1450" s="8">
        <v>0</v>
      </c>
      <c r="L1450" s="8">
        <v>106</v>
      </c>
      <c r="N1450" s="11" t="s">
        <v>409</v>
      </c>
      <c r="O1450" s="11">
        <v>0</v>
      </c>
      <c r="P1450" s="11">
        <v>0</v>
      </c>
    </row>
    <row r="1451" spans="2:16">
      <c r="B1451" t="s">
        <v>632</v>
      </c>
      <c r="D1451" t="s">
        <v>407</v>
      </c>
      <c r="E1451" t="str">
        <f t="shared" si="22"/>
        <v>2020</v>
      </c>
      <c r="F1451" t="s">
        <v>420</v>
      </c>
      <c r="G1451">
        <v>1</v>
      </c>
      <c r="H1451" s="8">
        <v>1</v>
      </c>
      <c r="I1451" s="8">
        <v>1</v>
      </c>
      <c r="J1451" s="8">
        <v>0</v>
      </c>
      <c r="L1451" s="8">
        <v>56</v>
      </c>
      <c r="N1451" s="11" t="s">
        <v>409</v>
      </c>
      <c r="O1451" s="11">
        <v>0</v>
      </c>
      <c r="P1451" s="11">
        <v>0</v>
      </c>
    </row>
    <row r="1452" spans="2:16">
      <c r="B1452" t="s">
        <v>632</v>
      </c>
      <c r="D1452" t="s">
        <v>407</v>
      </c>
      <c r="E1452" t="str">
        <f t="shared" si="22"/>
        <v>2020</v>
      </c>
      <c r="F1452" t="s">
        <v>291</v>
      </c>
      <c r="G1452" t="s">
        <v>390</v>
      </c>
      <c r="H1452" s="8">
        <v>1</v>
      </c>
      <c r="I1452" s="8">
        <v>1</v>
      </c>
      <c r="J1452" s="8">
        <v>0</v>
      </c>
      <c r="L1452" s="8">
        <v>33</v>
      </c>
      <c r="N1452" s="11" t="s">
        <v>409</v>
      </c>
      <c r="O1452" s="11">
        <v>0</v>
      </c>
      <c r="P1452" s="11">
        <v>0</v>
      </c>
    </row>
    <row r="1453" spans="2:16">
      <c r="B1453" t="s">
        <v>632</v>
      </c>
      <c r="D1453" t="s">
        <v>421</v>
      </c>
      <c r="E1453" t="str">
        <f t="shared" si="22"/>
        <v>2021</v>
      </c>
      <c r="F1453" t="s">
        <v>430</v>
      </c>
      <c r="G1453" t="s">
        <v>431</v>
      </c>
      <c r="H1453" s="8">
        <v>3</v>
      </c>
      <c r="I1453" s="8">
        <v>0</v>
      </c>
      <c r="J1453" s="8">
        <v>0</v>
      </c>
      <c r="L1453" s="8">
        <v>244</v>
      </c>
      <c r="N1453" s="11">
        <v>0</v>
      </c>
      <c r="O1453" s="11">
        <v>0</v>
      </c>
      <c r="P1453" s="11">
        <v>0</v>
      </c>
    </row>
    <row r="1454" spans="2:16">
      <c r="B1454" t="s">
        <v>632</v>
      </c>
      <c r="D1454" t="s">
        <v>421</v>
      </c>
      <c r="E1454" t="str">
        <f t="shared" si="22"/>
        <v>2021</v>
      </c>
      <c r="F1454" t="s">
        <v>223</v>
      </c>
      <c r="G1454" t="s">
        <v>431</v>
      </c>
      <c r="H1454" s="8">
        <v>5</v>
      </c>
      <c r="I1454" s="8">
        <v>0</v>
      </c>
      <c r="J1454" s="8">
        <v>0</v>
      </c>
      <c r="L1454" s="8">
        <v>1195</v>
      </c>
      <c r="N1454" s="11">
        <v>0</v>
      </c>
      <c r="O1454" s="11">
        <v>0</v>
      </c>
      <c r="P1454" s="11">
        <v>0</v>
      </c>
    </row>
    <row r="1455" spans="2:16">
      <c r="B1455" t="s">
        <v>632</v>
      </c>
      <c r="D1455" t="s">
        <v>421</v>
      </c>
      <c r="E1455" t="str">
        <f t="shared" si="22"/>
        <v>2021</v>
      </c>
      <c r="F1455" t="s">
        <v>432</v>
      </c>
      <c r="G1455" t="s">
        <v>431</v>
      </c>
      <c r="H1455" s="8">
        <v>2</v>
      </c>
      <c r="I1455" s="8">
        <v>0</v>
      </c>
      <c r="J1455" s="8">
        <v>0</v>
      </c>
      <c r="L1455" s="8">
        <v>86</v>
      </c>
      <c r="N1455" s="11">
        <v>0</v>
      </c>
      <c r="O1455" s="11">
        <v>0</v>
      </c>
      <c r="P1455" s="11">
        <v>0</v>
      </c>
    </row>
    <row r="1456" spans="2:16">
      <c r="B1456" t="s">
        <v>632</v>
      </c>
      <c r="D1456" t="s">
        <v>421</v>
      </c>
      <c r="E1456" t="str">
        <f t="shared" si="22"/>
        <v>2021</v>
      </c>
      <c r="F1456" t="s">
        <v>433</v>
      </c>
      <c r="G1456" t="s">
        <v>431</v>
      </c>
      <c r="H1456" s="8">
        <v>1</v>
      </c>
      <c r="I1456" s="8">
        <v>0</v>
      </c>
      <c r="J1456" s="8">
        <v>0</v>
      </c>
      <c r="L1456" s="8">
        <v>134</v>
      </c>
      <c r="N1456" s="11">
        <v>0</v>
      </c>
      <c r="O1456" s="11">
        <v>0</v>
      </c>
      <c r="P1456" s="11">
        <v>0</v>
      </c>
    </row>
    <row r="1457" spans="2:16">
      <c r="B1457" t="s">
        <v>632</v>
      </c>
      <c r="D1457" t="s">
        <v>421</v>
      </c>
      <c r="E1457" t="str">
        <f t="shared" si="22"/>
        <v>2021</v>
      </c>
      <c r="F1457" t="s">
        <v>434</v>
      </c>
      <c r="G1457" t="s">
        <v>431</v>
      </c>
      <c r="H1457" s="8">
        <v>1</v>
      </c>
      <c r="I1457" s="8">
        <v>0</v>
      </c>
      <c r="J1457" s="8">
        <v>0</v>
      </c>
      <c r="L1457" s="8">
        <v>491</v>
      </c>
      <c r="N1457" s="11">
        <v>0</v>
      </c>
      <c r="O1457" s="11">
        <v>0</v>
      </c>
      <c r="P1457" s="11">
        <v>0</v>
      </c>
    </row>
    <row r="1458" spans="2:16">
      <c r="B1458" t="s">
        <v>632</v>
      </c>
      <c r="D1458" t="s">
        <v>421</v>
      </c>
      <c r="E1458" t="str">
        <f t="shared" si="22"/>
        <v>2021</v>
      </c>
      <c r="F1458" t="s">
        <v>435</v>
      </c>
      <c r="G1458" t="s">
        <v>431</v>
      </c>
      <c r="H1458" s="8">
        <v>1</v>
      </c>
      <c r="I1458" s="8">
        <v>0</v>
      </c>
      <c r="J1458" s="8">
        <v>0</v>
      </c>
      <c r="L1458" s="8">
        <v>175</v>
      </c>
      <c r="N1458" s="11">
        <v>0</v>
      </c>
      <c r="O1458" s="11">
        <v>0</v>
      </c>
      <c r="P1458" s="11">
        <v>0</v>
      </c>
    </row>
    <row r="1459" spans="2:16">
      <c r="B1459" t="s">
        <v>632</v>
      </c>
      <c r="D1459" t="s">
        <v>421</v>
      </c>
      <c r="E1459" t="str">
        <f t="shared" si="22"/>
        <v>2021</v>
      </c>
      <c r="F1459" t="s">
        <v>436</v>
      </c>
      <c r="G1459" t="s">
        <v>431</v>
      </c>
      <c r="H1459" s="8">
        <v>1</v>
      </c>
      <c r="I1459" s="8">
        <v>0</v>
      </c>
      <c r="J1459" s="8">
        <v>0</v>
      </c>
      <c r="L1459" s="8">
        <v>48</v>
      </c>
      <c r="N1459" s="11">
        <v>0</v>
      </c>
      <c r="O1459" s="11">
        <v>0</v>
      </c>
      <c r="P1459" s="11">
        <v>0</v>
      </c>
    </row>
    <row r="1460" spans="2:16">
      <c r="B1460" t="s">
        <v>632</v>
      </c>
      <c r="D1460" t="s">
        <v>421</v>
      </c>
      <c r="E1460" t="str">
        <f t="shared" si="22"/>
        <v>2021</v>
      </c>
      <c r="F1460" t="s">
        <v>26</v>
      </c>
      <c r="G1460" t="s">
        <v>431</v>
      </c>
      <c r="H1460" s="8">
        <v>1</v>
      </c>
      <c r="I1460" s="8">
        <v>0</v>
      </c>
      <c r="J1460" s="8">
        <v>0</v>
      </c>
      <c r="L1460" s="8">
        <v>80</v>
      </c>
      <c r="N1460" s="11">
        <v>0</v>
      </c>
      <c r="O1460" s="11">
        <v>0</v>
      </c>
      <c r="P1460" s="11">
        <v>0</v>
      </c>
    </row>
    <row r="1461" spans="2:16">
      <c r="B1461" t="s">
        <v>632</v>
      </c>
      <c r="D1461" t="s">
        <v>421</v>
      </c>
      <c r="E1461" t="str">
        <f t="shared" si="22"/>
        <v>2021</v>
      </c>
      <c r="F1461" t="s">
        <v>437</v>
      </c>
      <c r="G1461" t="s">
        <v>431</v>
      </c>
      <c r="H1461" s="8">
        <v>1</v>
      </c>
      <c r="I1461" s="8">
        <v>0</v>
      </c>
      <c r="J1461" s="8">
        <v>0</v>
      </c>
      <c r="L1461" s="8">
        <v>102</v>
      </c>
      <c r="N1461" s="11">
        <v>0</v>
      </c>
      <c r="O1461" s="11">
        <v>0</v>
      </c>
      <c r="P1461" s="11">
        <v>0</v>
      </c>
    </row>
    <row r="1462" spans="2:16">
      <c r="B1462" t="s">
        <v>632</v>
      </c>
      <c r="D1462" t="s">
        <v>421</v>
      </c>
      <c r="E1462" t="str">
        <f t="shared" si="22"/>
        <v>2021</v>
      </c>
      <c r="F1462" t="s">
        <v>331</v>
      </c>
      <c r="G1462" t="s">
        <v>431</v>
      </c>
      <c r="H1462" s="8">
        <v>1</v>
      </c>
      <c r="I1462" s="8">
        <v>0</v>
      </c>
      <c r="J1462" s="8">
        <v>0</v>
      </c>
      <c r="L1462" s="8">
        <v>121</v>
      </c>
      <c r="N1462" s="11">
        <v>0</v>
      </c>
      <c r="O1462" s="11">
        <v>0</v>
      </c>
      <c r="P1462" s="11">
        <v>0</v>
      </c>
    </row>
    <row r="1463" spans="2:16">
      <c r="B1463" t="s">
        <v>632</v>
      </c>
      <c r="D1463" t="s">
        <v>421</v>
      </c>
      <c r="E1463" t="str">
        <f t="shared" si="22"/>
        <v>2021</v>
      </c>
      <c r="F1463" t="s">
        <v>291</v>
      </c>
      <c r="G1463" t="s">
        <v>390</v>
      </c>
      <c r="H1463" s="8">
        <v>1</v>
      </c>
      <c r="I1463" s="8">
        <v>0</v>
      </c>
      <c r="J1463" s="8">
        <v>0</v>
      </c>
      <c r="L1463" s="8">
        <v>147</v>
      </c>
      <c r="N1463" s="11">
        <v>0</v>
      </c>
      <c r="O1463" s="11">
        <v>0</v>
      </c>
      <c r="P1463" s="11">
        <v>0</v>
      </c>
    </row>
    <row r="1464" spans="2:16">
      <c r="B1464" t="s">
        <v>632</v>
      </c>
      <c r="D1464" t="s">
        <v>421</v>
      </c>
      <c r="E1464" t="str">
        <f t="shared" si="22"/>
        <v>2021</v>
      </c>
      <c r="F1464" t="s">
        <v>65</v>
      </c>
      <c r="G1464" t="s">
        <v>431</v>
      </c>
      <c r="H1464" s="8">
        <v>1</v>
      </c>
      <c r="I1464" s="8">
        <v>0</v>
      </c>
      <c r="J1464" s="8">
        <v>0</v>
      </c>
      <c r="L1464" s="8">
        <v>625</v>
      </c>
      <c r="N1464" s="11">
        <v>0</v>
      </c>
      <c r="O1464" s="11">
        <v>0</v>
      </c>
      <c r="P1464" s="11">
        <v>0</v>
      </c>
    </row>
    <row r="1465" spans="2:16">
      <c r="B1465" t="s">
        <v>633</v>
      </c>
      <c r="D1465" t="s">
        <v>387</v>
      </c>
      <c r="E1465" t="str">
        <f t="shared" si="22"/>
        <v>2019</v>
      </c>
      <c r="F1465" t="s">
        <v>389</v>
      </c>
      <c r="G1465" t="s">
        <v>390</v>
      </c>
      <c r="H1465" s="8">
        <v>4</v>
      </c>
      <c r="I1465" s="8">
        <v>0</v>
      </c>
      <c r="J1465" s="8">
        <v>0</v>
      </c>
      <c r="L1465" s="8">
        <v>1881</v>
      </c>
      <c r="N1465" s="11">
        <v>0</v>
      </c>
      <c r="O1465" s="11">
        <v>0</v>
      </c>
      <c r="P1465" s="11">
        <v>0</v>
      </c>
    </row>
    <row r="1466" spans="2:16">
      <c r="B1466" t="s">
        <v>633</v>
      </c>
      <c r="D1466" t="s">
        <v>387</v>
      </c>
      <c r="E1466" t="str">
        <f t="shared" si="22"/>
        <v>2019</v>
      </c>
      <c r="F1466" t="s">
        <v>223</v>
      </c>
      <c r="G1466" t="s">
        <v>390</v>
      </c>
      <c r="H1466" s="8">
        <v>1</v>
      </c>
      <c r="I1466" s="8">
        <v>0</v>
      </c>
      <c r="J1466" s="8">
        <v>0</v>
      </c>
      <c r="L1466" s="8">
        <v>56</v>
      </c>
      <c r="N1466" s="11">
        <v>0</v>
      </c>
      <c r="O1466" s="11">
        <v>0</v>
      </c>
      <c r="P1466" s="11">
        <v>0</v>
      </c>
    </row>
    <row r="1467" spans="2:16">
      <c r="B1467" t="s">
        <v>633</v>
      </c>
      <c r="D1467" t="s">
        <v>387</v>
      </c>
      <c r="E1467" t="str">
        <f t="shared" si="22"/>
        <v>2019</v>
      </c>
      <c r="F1467" t="s">
        <v>391</v>
      </c>
      <c r="G1467" t="s">
        <v>390</v>
      </c>
      <c r="H1467" s="8">
        <v>2</v>
      </c>
      <c r="I1467" s="8">
        <v>0</v>
      </c>
      <c r="J1467" s="8">
        <v>0</v>
      </c>
      <c r="L1467" s="8">
        <v>436</v>
      </c>
      <c r="N1467" s="11">
        <v>0</v>
      </c>
      <c r="O1467" s="11">
        <v>0</v>
      </c>
      <c r="P1467" s="11">
        <v>0</v>
      </c>
    </row>
    <row r="1468" spans="2:16">
      <c r="B1468" t="s">
        <v>633</v>
      </c>
      <c r="D1468" t="s">
        <v>387</v>
      </c>
      <c r="E1468" t="str">
        <f t="shared" si="22"/>
        <v>2019</v>
      </c>
      <c r="F1468" t="s">
        <v>393</v>
      </c>
      <c r="G1468" t="s">
        <v>390</v>
      </c>
      <c r="H1468" s="8">
        <v>3</v>
      </c>
      <c r="I1468" s="8">
        <v>0</v>
      </c>
      <c r="J1468" s="8">
        <v>0</v>
      </c>
      <c r="L1468" s="8">
        <v>877</v>
      </c>
      <c r="N1468" s="11">
        <v>0</v>
      </c>
      <c r="O1468" s="11">
        <v>0</v>
      </c>
      <c r="P1468" s="11">
        <v>0</v>
      </c>
    </row>
    <row r="1469" spans="2:16">
      <c r="B1469" t="s">
        <v>633</v>
      </c>
      <c r="D1469" t="s">
        <v>387</v>
      </c>
      <c r="E1469" t="str">
        <f t="shared" si="22"/>
        <v>2019</v>
      </c>
      <c r="F1469" t="s">
        <v>394</v>
      </c>
      <c r="G1469" t="s">
        <v>390</v>
      </c>
      <c r="H1469" s="8">
        <v>2</v>
      </c>
      <c r="I1469" s="8">
        <v>0</v>
      </c>
      <c r="J1469" s="8">
        <v>0</v>
      </c>
      <c r="L1469" s="8">
        <v>320</v>
      </c>
      <c r="N1469" s="11">
        <v>0</v>
      </c>
      <c r="O1469" s="11">
        <v>0</v>
      </c>
      <c r="P1469" s="11">
        <v>0</v>
      </c>
    </row>
    <row r="1470" spans="2:16">
      <c r="B1470" t="s">
        <v>633</v>
      </c>
      <c r="D1470" t="s">
        <v>387</v>
      </c>
      <c r="E1470" t="str">
        <f t="shared" si="22"/>
        <v>2019</v>
      </c>
      <c r="F1470" t="s">
        <v>395</v>
      </c>
      <c r="G1470" t="s">
        <v>390</v>
      </c>
      <c r="H1470" s="8">
        <v>1</v>
      </c>
      <c r="I1470" s="8">
        <v>0</v>
      </c>
      <c r="J1470" s="8">
        <v>0</v>
      </c>
      <c r="L1470" s="8">
        <v>343</v>
      </c>
      <c r="N1470" s="11">
        <v>0</v>
      </c>
      <c r="O1470" s="11">
        <v>0</v>
      </c>
      <c r="P1470" s="11">
        <v>0</v>
      </c>
    </row>
    <row r="1471" spans="2:16">
      <c r="B1471" t="s">
        <v>633</v>
      </c>
      <c r="D1471" t="s">
        <v>387</v>
      </c>
      <c r="E1471" t="str">
        <f t="shared" si="22"/>
        <v>2019</v>
      </c>
      <c r="F1471" t="s">
        <v>396</v>
      </c>
      <c r="G1471" t="s">
        <v>390</v>
      </c>
      <c r="H1471" s="8">
        <v>2</v>
      </c>
      <c r="I1471" s="8">
        <v>0</v>
      </c>
      <c r="J1471" s="8">
        <v>0</v>
      </c>
      <c r="L1471" s="8">
        <v>2212</v>
      </c>
      <c r="N1471" s="11">
        <v>0</v>
      </c>
      <c r="O1471" s="11">
        <v>0</v>
      </c>
      <c r="P1471" s="11">
        <v>0</v>
      </c>
    </row>
    <row r="1472" spans="2:16">
      <c r="B1472" t="s">
        <v>633</v>
      </c>
      <c r="D1472" t="s">
        <v>387</v>
      </c>
      <c r="E1472" t="str">
        <f t="shared" si="22"/>
        <v>2019</v>
      </c>
      <c r="F1472" t="s">
        <v>240</v>
      </c>
      <c r="G1472" t="s">
        <v>390</v>
      </c>
      <c r="H1472" s="8">
        <v>1</v>
      </c>
      <c r="I1472" s="8">
        <v>0</v>
      </c>
      <c r="J1472" s="8">
        <v>0</v>
      </c>
      <c r="L1472" s="8">
        <v>60</v>
      </c>
      <c r="N1472" s="11">
        <v>0</v>
      </c>
      <c r="O1472" s="11">
        <v>0</v>
      </c>
      <c r="P1472" s="11">
        <v>0</v>
      </c>
    </row>
    <row r="1473" spans="2:16">
      <c r="B1473" t="s">
        <v>633</v>
      </c>
      <c r="D1473" t="s">
        <v>387</v>
      </c>
      <c r="E1473" t="str">
        <f t="shared" si="22"/>
        <v>2019</v>
      </c>
      <c r="F1473" t="s">
        <v>405</v>
      </c>
      <c r="G1473" t="s">
        <v>390</v>
      </c>
      <c r="H1473" s="8">
        <v>1</v>
      </c>
      <c r="I1473" s="8">
        <v>0</v>
      </c>
      <c r="J1473" s="8">
        <v>0</v>
      </c>
      <c r="L1473" s="8">
        <v>196</v>
      </c>
      <c r="N1473" s="11">
        <v>0</v>
      </c>
      <c r="O1473" s="11">
        <v>0</v>
      </c>
      <c r="P1473" s="11">
        <v>0</v>
      </c>
    </row>
    <row r="1474" spans="2:16">
      <c r="B1474" t="s">
        <v>633</v>
      </c>
      <c r="D1474" t="s">
        <v>387</v>
      </c>
      <c r="E1474" t="str">
        <f t="shared" si="22"/>
        <v>2019</v>
      </c>
      <c r="F1474" t="s">
        <v>291</v>
      </c>
      <c r="G1474" t="s">
        <v>390</v>
      </c>
      <c r="H1474" s="8">
        <v>1</v>
      </c>
      <c r="I1474" s="8">
        <v>0</v>
      </c>
      <c r="J1474" s="8">
        <v>0</v>
      </c>
      <c r="L1474" s="8">
        <v>501</v>
      </c>
      <c r="N1474" s="11">
        <v>0</v>
      </c>
      <c r="O1474" s="11">
        <v>0</v>
      </c>
      <c r="P1474" s="11">
        <v>0</v>
      </c>
    </row>
    <row r="1475" spans="2:16">
      <c r="B1475" t="s">
        <v>633</v>
      </c>
      <c r="D1475" t="s">
        <v>387</v>
      </c>
      <c r="E1475" t="str">
        <f t="shared" ref="E1475:E1538" si="23">MID(D1475,1,4)</f>
        <v>2019</v>
      </c>
      <c r="F1475" t="s">
        <v>397</v>
      </c>
      <c r="G1475" t="s">
        <v>390</v>
      </c>
      <c r="H1475" s="8">
        <v>1</v>
      </c>
      <c r="I1475" s="8">
        <v>0</v>
      </c>
      <c r="J1475" s="8">
        <v>0</v>
      </c>
      <c r="L1475" s="8">
        <v>610</v>
      </c>
      <c r="N1475" s="11">
        <v>0</v>
      </c>
      <c r="O1475" s="11">
        <v>0</v>
      </c>
      <c r="P1475" s="11">
        <v>0</v>
      </c>
    </row>
    <row r="1476" spans="2:16">
      <c r="B1476" t="s">
        <v>633</v>
      </c>
      <c r="D1476" t="s">
        <v>404</v>
      </c>
      <c r="E1476" t="str">
        <f t="shared" si="23"/>
        <v>2019</v>
      </c>
      <c r="F1476" t="s">
        <v>389</v>
      </c>
      <c r="G1476" t="s">
        <v>390</v>
      </c>
      <c r="H1476" s="8">
        <v>4</v>
      </c>
      <c r="I1476" s="8">
        <v>0</v>
      </c>
      <c r="J1476" s="8">
        <v>0</v>
      </c>
      <c r="L1476" s="8">
        <v>1985</v>
      </c>
      <c r="N1476" s="11">
        <v>0</v>
      </c>
      <c r="O1476" s="11">
        <v>0</v>
      </c>
      <c r="P1476" s="11">
        <v>0</v>
      </c>
    </row>
    <row r="1477" spans="2:16">
      <c r="B1477" t="s">
        <v>633</v>
      </c>
      <c r="D1477" t="s">
        <v>404</v>
      </c>
      <c r="E1477" t="str">
        <f t="shared" si="23"/>
        <v>2019</v>
      </c>
      <c r="F1477" t="s">
        <v>223</v>
      </c>
      <c r="G1477" t="s">
        <v>390</v>
      </c>
      <c r="H1477" s="8">
        <v>2</v>
      </c>
      <c r="I1477" s="8">
        <v>0</v>
      </c>
      <c r="J1477" s="8">
        <v>0</v>
      </c>
      <c r="L1477" s="8">
        <v>108</v>
      </c>
      <c r="N1477" s="11">
        <v>0</v>
      </c>
      <c r="O1477" s="11">
        <v>0</v>
      </c>
      <c r="P1477" s="11">
        <v>0</v>
      </c>
    </row>
    <row r="1478" spans="2:16">
      <c r="B1478" t="s">
        <v>633</v>
      </c>
      <c r="D1478" t="s">
        <v>404</v>
      </c>
      <c r="E1478" t="str">
        <f t="shared" si="23"/>
        <v>2019</v>
      </c>
      <c r="F1478" t="s">
        <v>391</v>
      </c>
      <c r="G1478" t="s">
        <v>390</v>
      </c>
      <c r="H1478" s="8">
        <v>2</v>
      </c>
      <c r="I1478" s="8">
        <v>0</v>
      </c>
      <c r="J1478" s="8">
        <v>0</v>
      </c>
      <c r="L1478" s="8">
        <v>245</v>
      </c>
      <c r="N1478" s="11">
        <v>0</v>
      </c>
      <c r="O1478" s="11">
        <v>0</v>
      </c>
      <c r="P1478" s="11">
        <v>0</v>
      </c>
    </row>
    <row r="1479" spans="2:16">
      <c r="B1479" t="s">
        <v>633</v>
      </c>
      <c r="D1479" t="s">
        <v>404</v>
      </c>
      <c r="E1479" t="str">
        <f t="shared" si="23"/>
        <v>2019</v>
      </c>
      <c r="F1479" t="s">
        <v>393</v>
      </c>
      <c r="G1479" t="s">
        <v>390</v>
      </c>
      <c r="H1479" s="8">
        <v>3</v>
      </c>
      <c r="I1479" s="8">
        <v>0</v>
      </c>
      <c r="J1479" s="8">
        <v>0</v>
      </c>
      <c r="L1479" s="8">
        <v>1311</v>
      </c>
      <c r="N1479" s="11">
        <v>0</v>
      </c>
      <c r="O1479" s="11">
        <v>0</v>
      </c>
      <c r="P1479" s="11">
        <v>0</v>
      </c>
    </row>
    <row r="1480" spans="2:16">
      <c r="B1480" t="s">
        <v>633</v>
      </c>
      <c r="D1480" t="s">
        <v>404</v>
      </c>
      <c r="E1480" t="str">
        <f t="shared" si="23"/>
        <v>2019</v>
      </c>
      <c r="F1480" t="s">
        <v>394</v>
      </c>
      <c r="G1480" t="s">
        <v>390</v>
      </c>
      <c r="H1480" s="8">
        <v>1</v>
      </c>
      <c r="I1480" s="8">
        <v>0</v>
      </c>
      <c r="J1480" s="8">
        <v>0</v>
      </c>
      <c r="L1480" s="8">
        <v>463</v>
      </c>
      <c r="N1480" s="11">
        <v>0</v>
      </c>
      <c r="O1480" s="11">
        <v>0</v>
      </c>
      <c r="P1480" s="11">
        <v>0</v>
      </c>
    </row>
    <row r="1481" spans="2:16">
      <c r="B1481" t="s">
        <v>633</v>
      </c>
      <c r="D1481" t="s">
        <v>404</v>
      </c>
      <c r="E1481" t="str">
        <f t="shared" si="23"/>
        <v>2019</v>
      </c>
      <c r="F1481" t="s">
        <v>395</v>
      </c>
      <c r="G1481" t="s">
        <v>390</v>
      </c>
      <c r="H1481" s="8">
        <v>1</v>
      </c>
      <c r="I1481" s="8">
        <v>0</v>
      </c>
      <c r="J1481" s="8">
        <v>0</v>
      </c>
      <c r="L1481" s="8">
        <v>463</v>
      </c>
      <c r="N1481" s="11">
        <v>0</v>
      </c>
      <c r="O1481" s="11">
        <v>0</v>
      </c>
      <c r="P1481" s="11">
        <v>0</v>
      </c>
    </row>
    <row r="1482" spans="2:16">
      <c r="B1482" t="s">
        <v>633</v>
      </c>
      <c r="D1482" t="s">
        <v>404</v>
      </c>
      <c r="E1482" t="str">
        <f t="shared" si="23"/>
        <v>2019</v>
      </c>
      <c r="F1482" t="s">
        <v>396</v>
      </c>
      <c r="G1482" t="s">
        <v>390</v>
      </c>
      <c r="H1482" s="8">
        <v>2</v>
      </c>
      <c r="I1482" s="8">
        <v>0</v>
      </c>
      <c r="J1482" s="8">
        <v>0</v>
      </c>
      <c r="L1482" s="8">
        <v>447</v>
      </c>
      <c r="N1482" s="11">
        <v>0</v>
      </c>
      <c r="O1482" s="11">
        <v>0</v>
      </c>
      <c r="P1482" s="11">
        <v>0</v>
      </c>
    </row>
    <row r="1483" spans="2:16">
      <c r="B1483" t="s">
        <v>633</v>
      </c>
      <c r="D1483" t="s">
        <v>404</v>
      </c>
      <c r="E1483" t="str">
        <f t="shared" si="23"/>
        <v>2019</v>
      </c>
      <c r="F1483" t="s">
        <v>240</v>
      </c>
      <c r="G1483" t="s">
        <v>390</v>
      </c>
      <c r="H1483" s="8">
        <v>1</v>
      </c>
      <c r="I1483" s="8">
        <v>0</v>
      </c>
      <c r="J1483" s="8">
        <v>0</v>
      </c>
      <c r="L1483" s="8">
        <v>183</v>
      </c>
      <c r="N1483" s="11">
        <v>0</v>
      </c>
      <c r="O1483" s="11">
        <v>0</v>
      </c>
      <c r="P1483" s="11">
        <v>0</v>
      </c>
    </row>
    <row r="1484" spans="2:16">
      <c r="B1484" t="s">
        <v>633</v>
      </c>
      <c r="D1484" t="s">
        <v>404</v>
      </c>
      <c r="E1484" t="str">
        <f t="shared" si="23"/>
        <v>2019</v>
      </c>
      <c r="F1484" t="s">
        <v>405</v>
      </c>
      <c r="G1484" t="s">
        <v>390</v>
      </c>
      <c r="H1484" s="8">
        <v>1</v>
      </c>
      <c r="I1484" s="8">
        <v>0</v>
      </c>
      <c r="J1484" s="8">
        <v>0</v>
      </c>
      <c r="L1484" s="8">
        <v>745</v>
      </c>
      <c r="N1484" s="11">
        <v>0</v>
      </c>
      <c r="O1484" s="11">
        <v>0</v>
      </c>
      <c r="P1484" s="11">
        <v>0</v>
      </c>
    </row>
    <row r="1485" spans="2:16">
      <c r="B1485" t="s">
        <v>633</v>
      </c>
      <c r="D1485" t="s">
        <v>404</v>
      </c>
      <c r="E1485" t="str">
        <f t="shared" si="23"/>
        <v>2019</v>
      </c>
      <c r="F1485" t="s">
        <v>291</v>
      </c>
      <c r="G1485" t="s">
        <v>390</v>
      </c>
      <c r="H1485" s="8">
        <v>1</v>
      </c>
      <c r="I1485" s="8">
        <v>0</v>
      </c>
      <c r="J1485" s="8">
        <v>0</v>
      </c>
      <c r="L1485" s="8">
        <v>182</v>
      </c>
      <c r="N1485" s="11">
        <v>0</v>
      </c>
      <c r="O1485" s="11">
        <v>0</v>
      </c>
      <c r="P1485" s="11">
        <v>0</v>
      </c>
    </row>
    <row r="1486" spans="2:16">
      <c r="B1486" t="s">
        <v>633</v>
      </c>
      <c r="D1486" t="s">
        <v>404</v>
      </c>
      <c r="E1486" t="str">
        <f t="shared" si="23"/>
        <v>2019</v>
      </c>
      <c r="F1486" t="s">
        <v>397</v>
      </c>
      <c r="G1486" t="s">
        <v>390</v>
      </c>
      <c r="H1486" s="8">
        <v>1</v>
      </c>
      <c r="I1486" s="8">
        <v>0</v>
      </c>
      <c r="J1486" s="8">
        <v>0</v>
      </c>
      <c r="L1486" s="8">
        <v>635</v>
      </c>
      <c r="N1486" s="11">
        <v>0</v>
      </c>
      <c r="O1486" s="11">
        <v>0</v>
      </c>
      <c r="P1486" s="11">
        <v>0</v>
      </c>
    </row>
    <row r="1487" spans="2:16">
      <c r="B1487" t="s">
        <v>633</v>
      </c>
      <c r="D1487" t="s">
        <v>406</v>
      </c>
      <c r="E1487" t="str">
        <f t="shared" si="23"/>
        <v>2020</v>
      </c>
      <c r="F1487" t="s">
        <v>389</v>
      </c>
      <c r="G1487" t="s">
        <v>390</v>
      </c>
      <c r="H1487" s="8">
        <v>3</v>
      </c>
      <c r="I1487" s="8">
        <v>0</v>
      </c>
      <c r="J1487" s="8">
        <v>0</v>
      </c>
      <c r="L1487" s="8">
        <v>49</v>
      </c>
      <c r="N1487" s="11">
        <v>0</v>
      </c>
      <c r="O1487" s="11">
        <v>0</v>
      </c>
      <c r="P1487" s="11">
        <v>0</v>
      </c>
    </row>
    <row r="1488" spans="2:16">
      <c r="B1488" t="s">
        <v>633</v>
      </c>
      <c r="D1488" t="s">
        <v>406</v>
      </c>
      <c r="E1488" t="str">
        <f t="shared" si="23"/>
        <v>2020</v>
      </c>
      <c r="F1488" t="s">
        <v>223</v>
      </c>
      <c r="G1488" t="s">
        <v>390</v>
      </c>
      <c r="H1488" s="8">
        <v>1</v>
      </c>
      <c r="I1488" s="8">
        <v>0</v>
      </c>
      <c r="J1488" s="8">
        <v>0</v>
      </c>
      <c r="L1488" s="8">
        <v>0</v>
      </c>
      <c r="N1488" s="11">
        <v>0</v>
      </c>
      <c r="O1488" s="11">
        <v>0</v>
      </c>
      <c r="P1488" s="11">
        <v>0</v>
      </c>
    </row>
    <row r="1489" spans="2:16">
      <c r="B1489" t="s">
        <v>633</v>
      </c>
      <c r="D1489" t="s">
        <v>406</v>
      </c>
      <c r="E1489" t="str">
        <f t="shared" si="23"/>
        <v>2020</v>
      </c>
      <c r="F1489" t="s">
        <v>391</v>
      </c>
      <c r="G1489" t="s">
        <v>390</v>
      </c>
      <c r="H1489" s="8">
        <v>2</v>
      </c>
      <c r="I1489" s="8">
        <v>0</v>
      </c>
      <c r="J1489" s="8">
        <v>0</v>
      </c>
      <c r="L1489" s="8">
        <v>0</v>
      </c>
      <c r="N1489" s="11">
        <v>0</v>
      </c>
      <c r="O1489" s="11">
        <v>0</v>
      </c>
      <c r="P1489" s="11">
        <v>0</v>
      </c>
    </row>
    <row r="1490" spans="2:16">
      <c r="B1490" t="s">
        <v>633</v>
      </c>
      <c r="D1490" t="s">
        <v>406</v>
      </c>
      <c r="E1490" t="str">
        <f t="shared" si="23"/>
        <v>2020</v>
      </c>
      <c r="F1490" t="s">
        <v>393</v>
      </c>
      <c r="G1490" t="s">
        <v>390</v>
      </c>
      <c r="H1490" s="8">
        <v>4</v>
      </c>
      <c r="I1490" s="8">
        <v>0</v>
      </c>
      <c r="J1490" s="8">
        <v>0</v>
      </c>
      <c r="L1490" s="8">
        <v>156</v>
      </c>
      <c r="N1490" s="11">
        <v>0</v>
      </c>
      <c r="O1490" s="11">
        <v>0</v>
      </c>
      <c r="P1490" s="11">
        <v>0</v>
      </c>
    </row>
    <row r="1491" spans="2:16">
      <c r="B1491" t="s">
        <v>633</v>
      </c>
      <c r="D1491" t="s">
        <v>406</v>
      </c>
      <c r="E1491" t="str">
        <f t="shared" si="23"/>
        <v>2020</v>
      </c>
      <c r="F1491" t="s">
        <v>394</v>
      </c>
      <c r="G1491" t="s">
        <v>390</v>
      </c>
      <c r="H1491" s="8">
        <v>1</v>
      </c>
      <c r="I1491" s="8">
        <v>0</v>
      </c>
      <c r="J1491" s="8">
        <v>0</v>
      </c>
      <c r="L1491" s="8">
        <v>0</v>
      </c>
      <c r="N1491" s="11">
        <v>0</v>
      </c>
      <c r="O1491" s="11">
        <v>0</v>
      </c>
      <c r="P1491" s="11">
        <v>0</v>
      </c>
    </row>
    <row r="1492" spans="2:16">
      <c r="B1492" t="s">
        <v>633</v>
      </c>
      <c r="D1492" t="s">
        <v>406</v>
      </c>
      <c r="E1492" t="str">
        <f t="shared" si="23"/>
        <v>2020</v>
      </c>
      <c r="F1492" t="s">
        <v>395</v>
      </c>
      <c r="G1492" t="s">
        <v>390</v>
      </c>
      <c r="H1492" s="8">
        <v>1</v>
      </c>
      <c r="I1492" s="8">
        <v>0</v>
      </c>
      <c r="J1492" s="8">
        <v>0</v>
      </c>
      <c r="L1492" s="8">
        <v>0</v>
      </c>
      <c r="N1492" s="11">
        <v>0</v>
      </c>
      <c r="O1492" s="11">
        <v>0</v>
      </c>
      <c r="P1492" s="11">
        <v>0</v>
      </c>
    </row>
    <row r="1493" spans="2:16">
      <c r="B1493" t="s">
        <v>633</v>
      </c>
      <c r="D1493" t="s">
        <v>406</v>
      </c>
      <c r="E1493" t="str">
        <f t="shared" si="23"/>
        <v>2020</v>
      </c>
      <c r="F1493" t="s">
        <v>396</v>
      </c>
      <c r="G1493" t="s">
        <v>390</v>
      </c>
      <c r="H1493" s="8">
        <v>1</v>
      </c>
      <c r="I1493" s="8">
        <v>0</v>
      </c>
      <c r="J1493" s="8">
        <v>0</v>
      </c>
      <c r="L1493" s="8">
        <v>45</v>
      </c>
      <c r="N1493" s="11">
        <v>0</v>
      </c>
      <c r="O1493" s="11">
        <v>0</v>
      </c>
      <c r="P1493" s="11">
        <v>0</v>
      </c>
    </row>
    <row r="1494" spans="2:16">
      <c r="B1494" t="s">
        <v>633</v>
      </c>
      <c r="D1494" t="s">
        <v>406</v>
      </c>
      <c r="E1494" t="str">
        <f t="shared" si="23"/>
        <v>2020</v>
      </c>
      <c r="F1494" t="s">
        <v>240</v>
      </c>
      <c r="G1494" t="s">
        <v>390</v>
      </c>
      <c r="H1494" s="8">
        <v>1</v>
      </c>
      <c r="I1494" s="8">
        <v>0</v>
      </c>
      <c r="J1494" s="8">
        <v>0</v>
      </c>
      <c r="L1494" s="8">
        <v>16</v>
      </c>
      <c r="N1494" s="11">
        <v>0</v>
      </c>
      <c r="O1494" s="11">
        <v>0</v>
      </c>
      <c r="P1494" s="11">
        <v>0</v>
      </c>
    </row>
    <row r="1495" spans="2:16">
      <c r="B1495" t="s">
        <v>633</v>
      </c>
      <c r="D1495" t="s">
        <v>406</v>
      </c>
      <c r="E1495" t="str">
        <f t="shared" si="23"/>
        <v>2020</v>
      </c>
      <c r="F1495" t="s">
        <v>405</v>
      </c>
      <c r="G1495" t="s">
        <v>390</v>
      </c>
      <c r="H1495" s="8">
        <v>1</v>
      </c>
      <c r="I1495" s="8">
        <v>0</v>
      </c>
      <c r="J1495" s="8">
        <v>0</v>
      </c>
      <c r="L1495" s="8">
        <v>0</v>
      </c>
      <c r="N1495" s="11">
        <v>0</v>
      </c>
      <c r="O1495" s="11">
        <v>0</v>
      </c>
      <c r="P1495" s="11">
        <v>0</v>
      </c>
    </row>
    <row r="1496" spans="2:16">
      <c r="B1496" t="s">
        <v>633</v>
      </c>
      <c r="D1496" t="s">
        <v>406</v>
      </c>
      <c r="E1496" t="str">
        <f t="shared" si="23"/>
        <v>2020</v>
      </c>
      <c r="F1496" t="s">
        <v>291</v>
      </c>
      <c r="G1496" t="s">
        <v>390</v>
      </c>
      <c r="H1496" s="8">
        <v>2</v>
      </c>
      <c r="I1496" s="8">
        <v>0</v>
      </c>
      <c r="J1496" s="8">
        <v>0</v>
      </c>
      <c r="L1496" s="8">
        <v>0</v>
      </c>
      <c r="N1496" s="11">
        <v>0</v>
      </c>
      <c r="O1496" s="11">
        <v>0</v>
      </c>
      <c r="P1496" s="11">
        <v>0</v>
      </c>
    </row>
    <row r="1497" spans="2:16">
      <c r="B1497" t="s">
        <v>633</v>
      </c>
      <c r="D1497" t="s">
        <v>406</v>
      </c>
      <c r="E1497" t="str">
        <f t="shared" si="23"/>
        <v>2020</v>
      </c>
      <c r="F1497" t="s">
        <v>397</v>
      </c>
      <c r="G1497" t="s">
        <v>390</v>
      </c>
      <c r="H1497" s="8">
        <v>1</v>
      </c>
      <c r="I1497" s="8">
        <v>0</v>
      </c>
      <c r="J1497" s="8">
        <v>0</v>
      </c>
      <c r="L1497" s="8">
        <v>124</v>
      </c>
      <c r="N1497" s="11">
        <v>0</v>
      </c>
      <c r="O1497" s="11">
        <v>0</v>
      </c>
      <c r="P1497" s="11">
        <v>0</v>
      </c>
    </row>
    <row r="1498" spans="2:16">
      <c r="B1498" t="s">
        <v>634</v>
      </c>
      <c r="D1498" t="s">
        <v>387</v>
      </c>
      <c r="E1498" t="str">
        <f t="shared" si="23"/>
        <v>2019</v>
      </c>
      <c r="F1498" t="s">
        <v>389</v>
      </c>
      <c r="G1498" t="s">
        <v>390</v>
      </c>
      <c r="H1498" s="8">
        <v>4</v>
      </c>
      <c r="I1498" s="8">
        <v>0</v>
      </c>
      <c r="J1498" s="8">
        <v>0</v>
      </c>
      <c r="L1498" s="8">
        <v>1881</v>
      </c>
      <c r="N1498" s="11">
        <v>0</v>
      </c>
      <c r="O1498" s="11">
        <v>0</v>
      </c>
      <c r="P1498" s="11">
        <v>0</v>
      </c>
    </row>
    <row r="1499" spans="2:16">
      <c r="B1499" t="s">
        <v>634</v>
      </c>
      <c r="D1499" t="s">
        <v>387</v>
      </c>
      <c r="E1499" t="str">
        <f t="shared" si="23"/>
        <v>2019</v>
      </c>
      <c r="F1499" t="s">
        <v>223</v>
      </c>
      <c r="G1499" t="s">
        <v>390</v>
      </c>
      <c r="H1499" s="8">
        <v>1</v>
      </c>
      <c r="I1499" s="8">
        <v>0</v>
      </c>
      <c r="J1499" s="8">
        <v>0</v>
      </c>
      <c r="L1499" s="8">
        <v>56</v>
      </c>
      <c r="N1499" s="11">
        <v>0</v>
      </c>
      <c r="O1499" s="11">
        <v>0</v>
      </c>
      <c r="P1499" s="11">
        <v>0</v>
      </c>
    </row>
    <row r="1500" spans="2:16">
      <c r="B1500" t="s">
        <v>634</v>
      </c>
      <c r="D1500" t="s">
        <v>387</v>
      </c>
      <c r="E1500" t="str">
        <f t="shared" si="23"/>
        <v>2019</v>
      </c>
      <c r="F1500" t="s">
        <v>391</v>
      </c>
      <c r="G1500" t="s">
        <v>390</v>
      </c>
      <c r="H1500" s="8">
        <v>2</v>
      </c>
      <c r="I1500" s="8">
        <v>0</v>
      </c>
      <c r="J1500" s="8">
        <v>0</v>
      </c>
      <c r="L1500" s="8">
        <v>436</v>
      </c>
      <c r="N1500" s="11">
        <v>0</v>
      </c>
      <c r="O1500" s="11">
        <v>0</v>
      </c>
      <c r="P1500" s="11">
        <v>0</v>
      </c>
    </row>
    <row r="1501" spans="2:16">
      <c r="B1501" t="s">
        <v>634</v>
      </c>
      <c r="D1501" t="s">
        <v>387</v>
      </c>
      <c r="E1501" t="str">
        <f t="shared" si="23"/>
        <v>2019</v>
      </c>
      <c r="F1501" t="s">
        <v>393</v>
      </c>
      <c r="G1501" t="s">
        <v>390</v>
      </c>
      <c r="H1501" s="8">
        <v>3</v>
      </c>
      <c r="I1501" s="8">
        <v>0</v>
      </c>
      <c r="J1501" s="8">
        <v>0</v>
      </c>
      <c r="L1501" s="8">
        <v>877</v>
      </c>
      <c r="N1501" s="11">
        <v>0</v>
      </c>
      <c r="O1501" s="11">
        <v>0</v>
      </c>
      <c r="P1501" s="11">
        <v>0</v>
      </c>
    </row>
    <row r="1502" spans="2:16">
      <c r="B1502" t="s">
        <v>634</v>
      </c>
      <c r="D1502" t="s">
        <v>387</v>
      </c>
      <c r="E1502" t="str">
        <f t="shared" si="23"/>
        <v>2019</v>
      </c>
      <c r="F1502" t="s">
        <v>396</v>
      </c>
      <c r="G1502" t="s">
        <v>390</v>
      </c>
      <c r="H1502" s="8">
        <v>2</v>
      </c>
      <c r="I1502" s="8">
        <v>0</v>
      </c>
      <c r="J1502" s="8">
        <v>0</v>
      </c>
      <c r="L1502" s="8">
        <v>2212</v>
      </c>
      <c r="N1502" s="11">
        <v>0</v>
      </c>
      <c r="O1502" s="11">
        <v>0</v>
      </c>
      <c r="P1502" s="11">
        <v>0</v>
      </c>
    </row>
    <row r="1503" spans="2:16">
      <c r="B1503" t="s">
        <v>634</v>
      </c>
      <c r="D1503" t="s">
        <v>387</v>
      </c>
      <c r="E1503" t="str">
        <f t="shared" si="23"/>
        <v>2019</v>
      </c>
      <c r="F1503" t="s">
        <v>397</v>
      </c>
      <c r="G1503" t="s">
        <v>390</v>
      </c>
      <c r="H1503" s="8">
        <v>1</v>
      </c>
      <c r="I1503" s="8">
        <v>0</v>
      </c>
      <c r="J1503" s="8">
        <v>0</v>
      </c>
      <c r="L1503" s="8">
        <v>610</v>
      </c>
      <c r="N1503" s="11">
        <v>0</v>
      </c>
      <c r="O1503" s="11">
        <v>0</v>
      </c>
      <c r="P1503" s="11">
        <v>0</v>
      </c>
    </row>
    <row r="1504" spans="2:16">
      <c r="B1504" t="s">
        <v>634</v>
      </c>
      <c r="D1504" t="s">
        <v>404</v>
      </c>
      <c r="E1504" t="str">
        <f t="shared" si="23"/>
        <v>2019</v>
      </c>
      <c r="F1504" t="s">
        <v>389</v>
      </c>
      <c r="G1504" t="s">
        <v>390</v>
      </c>
      <c r="H1504" s="8">
        <v>4</v>
      </c>
      <c r="I1504" s="8">
        <v>0</v>
      </c>
      <c r="J1504" s="8">
        <v>0</v>
      </c>
      <c r="L1504" s="8">
        <v>1985</v>
      </c>
      <c r="N1504" s="11">
        <v>0</v>
      </c>
      <c r="O1504" s="11">
        <v>0</v>
      </c>
      <c r="P1504" s="11">
        <v>0</v>
      </c>
    </row>
    <row r="1505" spans="2:16">
      <c r="B1505" t="s">
        <v>634</v>
      </c>
      <c r="D1505" t="s">
        <v>404</v>
      </c>
      <c r="E1505" t="str">
        <f t="shared" si="23"/>
        <v>2019</v>
      </c>
      <c r="F1505" t="s">
        <v>223</v>
      </c>
      <c r="G1505" t="s">
        <v>390</v>
      </c>
      <c r="H1505" s="8">
        <v>2</v>
      </c>
      <c r="I1505" s="8">
        <v>0</v>
      </c>
      <c r="J1505" s="8">
        <v>0</v>
      </c>
      <c r="L1505" s="8">
        <v>108</v>
      </c>
      <c r="N1505" s="11">
        <v>0</v>
      </c>
      <c r="O1505" s="11">
        <v>0</v>
      </c>
      <c r="P1505" s="11">
        <v>0</v>
      </c>
    </row>
    <row r="1506" spans="2:16">
      <c r="B1506" t="s">
        <v>634</v>
      </c>
      <c r="D1506" t="s">
        <v>404</v>
      </c>
      <c r="E1506" t="str">
        <f t="shared" si="23"/>
        <v>2019</v>
      </c>
      <c r="F1506" t="s">
        <v>391</v>
      </c>
      <c r="G1506" t="s">
        <v>390</v>
      </c>
      <c r="H1506" s="8">
        <v>2</v>
      </c>
      <c r="I1506" s="8">
        <v>0</v>
      </c>
      <c r="J1506" s="8">
        <v>0</v>
      </c>
      <c r="L1506" s="8">
        <v>245</v>
      </c>
      <c r="N1506" s="11">
        <v>0</v>
      </c>
      <c r="O1506" s="11">
        <v>0</v>
      </c>
      <c r="P1506" s="11">
        <v>0</v>
      </c>
    </row>
    <row r="1507" spans="2:16">
      <c r="B1507" t="s">
        <v>634</v>
      </c>
      <c r="D1507" t="s">
        <v>404</v>
      </c>
      <c r="E1507" t="str">
        <f t="shared" si="23"/>
        <v>2019</v>
      </c>
      <c r="F1507" t="s">
        <v>393</v>
      </c>
      <c r="G1507" t="s">
        <v>390</v>
      </c>
      <c r="H1507" s="8">
        <v>3</v>
      </c>
      <c r="I1507" s="8">
        <v>0</v>
      </c>
      <c r="J1507" s="8">
        <v>0</v>
      </c>
      <c r="L1507" s="8">
        <v>1311</v>
      </c>
      <c r="N1507" s="11">
        <v>0</v>
      </c>
      <c r="O1507" s="11">
        <v>0</v>
      </c>
      <c r="P1507" s="11">
        <v>0</v>
      </c>
    </row>
    <row r="1508" spans="2:16">
      <c r="B1508" t="s">
        <v>634</v>
      </c>
      <c r="D1508" t="s">
        <v>404</v>
      </c>
      <c r="E1508" t="str">
        <f t="shared" si="23"/>
        <v>2019</v>
      </c>
      <c r="F1508" t="s">
        <v>394</v>
      </c>
      <c r="G1508" t="s">
        <v>390</v>
      </c>
      <c r="H1508" s="8">
        <v>1</v>
      </c>
      <c r="I1508" s="8">
        <v>0</v>
      </c>
      <c r="J1508" s="8">
        <v>0</v>
      </c>
      <c r="L1508" s="8">
        <v>463</v>
      </c>
      <c r="N1508" s="11">
        <v>0</v>
      </c>
      <c r="O1508" s="11">
        <v>0</v>
      </c>
      <c r="P1508" s="11">
        <v>0</v>
      </c>
    </row>
    <row r="1509" spans="2:16">
      <c r="B1509" t="s">
        <v>634</v>
      </c>
      <c r="D1509" t="s">
        <v>404</v>
      </c>
      <c r="E1509" t="str">
        <f t="shared" si="23"/>
        <v>2019</v>
      </c>
      <c r="F1509" t="s">
        <v>395</v>
      </c>
      <c r="G1509" t="s">
        <v>390</v>
      </c>
      <c r="H1509" s="8">
        <v>1</v>
      </c>
      <c r="I1509" s="8">
        <v>0</v>
      </c>
      <c r="J1509" s="8">
        <v>0</v>
      </c>
      <c r="L1509" s="8">
        <v>463</v>
      </c>
      <c r="N1509" s="11">
        <v>0</v>
      </c>
      <c r="O1509" s="11">
        <v>0</v>
      </c>
      <c r="P1509" s="11">
        <v>0</v>
      </c>
    </row>
    <row r="1510" spans="2:16">
      <c r="B1510" t="s">
        <v>634</v>
      </c>
      <c r="D1510" t="s">
        <v>404</v>
      </c>
      <c r="E1510" t="str">
        <f t="shared" si="23"/>
        <v>2019</v>
      </c>
      <c r="F1510" t="s">
        <v>396</v>
      </c>
      <c r="G1510" t="s">
        <v>390</v>
      </c>
      <c r="H1510" s="8">
        <v>2</v>
      </c>
      <c r="I1510" s="8">
        <v>0</v>
      </c>
      <c r="J1510" s="8">
        <v>0</v>
      </c>
      <c r="L1510" s="8">
        <v>447</v>
      </c>
      <c r="N1510" s="11">
        <v>0</v>
      </c>
      <c r="O1510" s="11">
        <v>0</v>
      </c>
      <c r="P1510" s="11">
        <v>0</v>
      </c>
    </row>
    <row r="1511" spans="2:16">
      <c r="B1511" t="s">
        <v>634</v>
      </c>
      <c r="D1511" t="s">
        <v>404</v>
      </c>
      <c r="E1511" t="str">
        <f t="shared" si="23"/>
        <v>2019</v>
      </c>
      <c r="F1511" t="s">
        <v>405</v>
      </c>
      <c r="G1511" t="s">
        <v>390</v>
      </c>
      <c r="H1511" s="8">
        <v>1</v>
      </c>
      <c r="I1511" s="8">
        <v>0</v>
      </c>
      <c r="J1511" s="8">
        <v>0</v>
      </c>
      <c r="L1511" s="8">
        <v>745</v>
      </c>
      <c r="N1511" s="11">
        <v>0</v>
      </c>
      <c r="O1511" s="11">
        <v>0</v>
      </c>
      <c r="P1511" s="11">
        <v>0</v>
      </c>
    </row>
    <row r="1512" spans="2:16">
      <c r="B1512" t="s">
        <v>634</v>
      </c>
      <c r="D1512" t="s">
        <v>404</v>
      </c>
      <c r="E1512" t="str">
        <f t="shared" si="23"/>
        <v>2019</v>
      </c>
      <c r="F1512" t="s">
        <v>397</v>
      </c>
      <c r="G1512" t="s">
        <v>390</v>
      </c>
      <c r="H1512" s="8">
        <v>1</v>
      </c>
      <c r="I1512" s="8">
        <v>0</v>
      </c>
      <c r="J1512" s="8">
        <v>0</v>
      </c>
      <c r="L1512" s="8">
        <v>635</v>
      </c>
      <c r="N1512" s="11">
        <v>0</v>
      </c>
      <c r="O1512" s="11">
        <v>0</v>
      </c>
      <c r="P1512" s="11">
        <v>0</v>
      </c>
    </row>
    <row r="1513" spans="2:16">
      <c r="B1513" t="s">
        <v>634</v>
      </c>
      <c r="D1513" t="s">
        <v>406</v>
      </c>
      <c r="E1513" t="str">
        <f t="shared" si="23"/>
        <v>2020</v>
      </c>
      <c r="F1513" t="s">
        <v>389</v>
      </c>
      <c r="G1513" t="s">
        <v>390</v>
      </c>
      <c r="H1513" s="8">
        <v>3</v>
      </c>
      <c r="I1513" s="8">
        <v>0</v>
      </c>
      <c r="J1513" s="8">
        <v>0</v>
      </c>
      <c r="L1513" s="8">
        <v>49</v>
      </c>
      <c r="N1513" s="11">
        <v>0</v>
      </c>
      <c r="O1513" s="11">
        <v>0</v>
      </c>
      <c r="P1513" s="11">
        <v>0</v>
      </c>
    </row>
    <row r="1514" spans="2:16">
      <c r="B1514" t="s">
        <v>634</v>
      </c>
      <c r="D1514" t="s">
        <v>406</v>
      </c>
      <c r="E1514" t="str">
        <f t="shared" si="23"/>
        <v>2020</v>
      </c>
      <c r="F1514" t="s">
        <v>391</v>
      </c>
      <c r="G1514" t="s">
        <v>390</v>
      </c>
      <c r="H1514" s="8">
        <v>2</v>
      </c>
      <c r="I1514" s="8">
        <v>0</v>
      </c>
      <c r="J1514" s="8">
        <v>0</v>
      </c>
      <c r="L1514" s="8">
        <v>0</v>
      </c>
      <c r="N1514" s="11">
        <v>0</v>
      </c>
      <c r="O1514" s="11">
        <v>0</v>
      </c>
      <c r="P1514" s="11">
        <v>0</v>
      </c>
    </row>
    <row r="1515" spans="2:16">
      <c r="B1515" t="s">
        <v>634</v>
      </c>
      <c r="D1515" t="s">
        <v>406</v>
      </c>
      <c r="E1515" t="str">
        <f t="shared" si="23"/>
        <v>2020</v>
      </c>
      <c r="F1515" t="s">
        <v>393</v>
      </c>
      <c r="G1515" t="s">
        <v>390</v>
      </c>
      <c r="H1515" s="8">
        <v>4</v>
      </c>
      <c r="I1515" s="8">
        <v>0</v>
      </c>
      <c r="J1515" s="8">
        <v>0</v>
      </c>
      <c r="L1515" s="8">
        <v>156</v>
      </c>
      <c r="N1515" s="11">
        <v>0</v>
      </c>
      <c r="O1515" s="11">
        <v>0</v>
      </c>
      <c r="P1515" s="11">
        <v>0</v>
      </c>
    </row>
    <row r="1516" spans="2:16">
      <c r="B1516" t="s">
        <v>634</v>
      </c>
      <c r="D1516" t="s">
        <v>406</v>
      </c>
      <c r="E1516" t="str">
        <f t="shared" si="23"/>
        <v>2020</v>
      </c>
      <c r="F1516" t="s">
        <v>394</v>
      </c>
      <c r="G1516" t="s">
        <v>390</v>
      </c>
      <c r="H1516" s="8">
        <v>1</v>
      </c>
      <c r="I1516" s="8">
        <v>0</v>
      </c>
      <c r="J1516" s="8">
        <v>0</v>
      </c>
      <c r="L1516" s="8">
        <v>0</v>
      </c>
      <c r="N1516" s="11">
        <v>0</v>
      </c>
      <c r="O1516" s="11">
        <v>0</v>
      </c>
      <c r="P1516" s="11">
        <v>0</v>
      </c>
    </row>
    <row r="1517" spans="2:16">
      <c r="B1517" t="s">
        <v>634</v>
      </c>
      <c r="D1517" t="s">
        <v>406</v>
      </c>
      <c r="E1517" t="str">
        <f t="shared" si="23"/>
        <v>2020</v>
      </c>
      <c r="F1517" t="s">
        <v>395</v>
      </c>
      <c r="G1517" t="s">
        <v>390</v>
      </c>
      <c r="H1517" s="8">
        <v>1</v>
      </c>
      <c r="I1517" s="8">
        <v>0</v>
      </c>
      <c r="J1517" s="8">
        <v>0</v>
      </c>
      <c r="L1517" s="8">
        <v>0</v>
      </c>
      <c r="N1517" s="11">
        <v>0</v>
      </c>
      <c r="O1517" s="11">
        <v>0</v>
      </c>
      <c r="P1517" s="11">
        <v>0</v>
      </c>
    </row>
    <row r="1518" spans="2:16">
      <c r="B1518" t="s">
        <v>634</v>
      </c>
      <c r="D1518" t="s">
        <v>406</v>
      </c>
      <c r="E1518" t="str">
        <f t="shared" si="23"/>
        <v>2020</v>
      </c>
      <c r="F1518" t="s">
        <v>396</v>
      </c>
      <c r="G1518" t="s">
        <v>390</v>
      </c>
      <c r="H1518" s="8">
        <v>1</v>
      </c>
      <c r="I1518" s="8">
        <v>0</v>
      </c>
      <c r="J1518" s="8">
        <v>0</v>
      </c>
      <c r="L1518" s="8">
        <v>45</v>
      </c>
      <c r="N1518" s="11">
        <v>0</v>
      </c>
      <c r="O1518" s="11">
        <v>0</v>
      </c>
      <c r="P1518" s="11">
        <v>0</v>
      </c>
    </row>
    <row r="1519" spans="2:16">
      <c r="B1519" t="s">
        <v>634</v>
      </c>
      <c r="D1519" t="s">
        <v>406</v>
      </c>
      <c r="E1519" t="str">
        <f t="shared" si="23"/>
        <v>2020</v>
      </c>
      <c r="F1519" t="s">
        <v>240</v>
      </c>
      <c r="G1519" t="s">
        <v>390</v>
      </c>
      <c r="H1519" s="8">
        <v>1</v>
      </c>
      <c r="I1519" s="8">
        <v>0</v>
      </c>
      <c r="J1519" s="8">
        <v>0</v>
      </c>
      <c r="L1519" s="8">
        <v>16</v>
      </c>
      <c r="N1519" s="11">
        <v>0</v>
      </c>
      <c r="O1519" s="11">
        <v>0</v>
      </c>
      <c r="P1519" s="11">
        <v>0</v>
      </c>
    </row>
    <row r="1520" spans="2:16">
      <c r="B1520" t="s">
        <v>634</v>
      </c>
      <c r="D1520" t="s">
        <v>406</v>
      </c>
      <c r="E1520" t="str">
        <f t="shared" si="23"/>
        <v>2020</v>
      </c>
      <c r="F1520" t="s">
        <v>405</v>
      </c>
      <c r="G1520" t="s">
        <v>390</v>
      </c>
      <c r="H1520" s="8">
        <v>1</v>
      </c>
      <c r="I1520" s="8">
        <v>0</v>
      </c>
      <c r="J1520" s="8">
        <v>0</v>
      </c>
      <c r="L1520" s="8">
        <v>0</v>
      </c>
      <c r="N1520" s="11">
        <v>0</v>
      </c>
      <c r="O1520" s="11">
        <v>0</v>
      </c>
      <c r="P1520" s="11">
        <v>0</v>
      </c>
    </row>
    <row r="1521" spans="2:16">
      <c r="B1521" t="s">
        <v>634</v>
      </c>
      <c r="D1521" t="s">
        <v>406</v>
      </c>
      <c r="E1521" t="str">
        <f t="shared" si="23"/>
        <v>2020</v>
      </c>
      <c r="F1521" t="s">
        <v>397</v>
      </c>
      <c r="G1521" t="s">
        <v>390</v>
      </c>
      <c r="H1521" s="8">
        <v>1</v>
      </c>
      <c r="I1521" s="8">
        <v>0</v>
      </c>
      <c r="J1521" s="8">
        <v>0</v>
      </c>
      <c r="L1521" s="8">
        <v>124</v>
      </c>
      <c r="N1521" s="11">
        <v>0</v>
      </c>
      <c r="O1521" s="11">
        <v>0</v>
      </c>
      <c r="P1521" s="11">
        <v>0</v>
      </c>
    </row>
    <row r="1522" spans="2:16">
      <c r="B1522" t="s">
        <v>260</v>
      </c>
      <c r="D1522" t="s">
        <v>407</v>
      </c>
      <c r="E1522" t="str">
        <f t="shared" si="23"/>
        <v>2020</v>
      </c>
      <c r="F1522" t="s">
        <v>411</v>
      </c>
      <c r="G1522">
        <v>1</v>
      </c>
      <c r="H1522" s="8">
        <v>6</v>
      </c>
      <c r="I1522" s="8">
        <v>6</v>
      </c>
      <c r="J1522" s="8">
        <v>0</v>
      </c>
      <c r="L1522" s="8">
        <v>339</v>
      </c>
      <c r="N1522" s="11" t="s">
        <v>409</v>
      </c>
      <c r="O1522" s="11">
        <v>0</v>
      </c>
      <c r="P1522" s="11">
        <v>0</v>
      </c>
    </row>
    <row r="1523" spans="2:16">
      <c r="B1523" t="s">
        <v>260</v>
      </c>
      <c r="D1523" t="s">
        <v>407</v>
      </c>
      <c r="E1523" t="str">
        <f t="shared" si="23"/>
        <v>2020</v>
      </c>
      <c r="F1523" t="s">
        <v>412</v>
      </c>
      <c r="G1523">
        <v>1</v>
      </c>
      <c r="H1523" s="8">
        <v>1</v>
      </c>
      <c r="I1523" s="8">
        <v>1</v>
      </c>
      <c r="J1523" s="8">
        <v>0</v>
      </c>
      <c r="L1523" s="8">
        <v>38</v>
      </c>
      <c r="N1523" s="11" t="s">
        <v>409</v>
      </c>
      <c r="O1523" s="11">
        <v>0</v>
      </c>
      <c r="P1523" s="11">
        <v>0</v>
      </c>
    </row>
    <row r="1524" spans="2:16">
      <c r="B1524" t="s">
        <v>260</v>
      </c>
      <c r="D1524" t="s">
        <v>407</v>
      </c>
      <c r="E1524" t="str">
        <f t="shared" si="23"/>
        <v>2020</v>
      </c>
      <c r="F1524" t="s">
        <v>413</v>
      </c>
      <c r="G1524">
        <v>1</v>
      </c>
      <c r="H1524" s="8">
        <v>1</v>
      </c>
      <c r="I1524" s="8">
        <v>1</v>
      </c>
      <c r="J1524" s="8">
        <v>0</v>
      </c>
      <c r="L1524" s="8">
        <v>191</v>
      </c>
      <c r="N1524" s="11" t="s">
        <v>409</v>
      </c>
      <c r="O1524" s="11">
        <v>0</v>
      </c>
      <c r="P1524" s="11">
        <v>0</v>
      </c>
    </row>
    <row r="1525" spans="2:16">
      <c r="B1525" t="s">
        <v>260</v>
      </c>
      <c r="D1525" t="s">
        <v>407</v>
      </c>
      <c r="E1525" t="str">
        <f t="shared" si="23"/>
        <v>2020</v>
      </c>
      <c r="F1525" t="s">
        <v>414</v>
      </c>
      <c r="G1525">
        <v>1</v>
      </c>
      <c r="H1525" s="8">
        <v>1</v>
      </c>
      <c r="I1525" s="8">
        <v>1</v>
      </c>
      <c r="J1525" s="8">
        <v>0</v>
      </c>
      <c r="L1525" s="8">
        <v>100</v>
      </c>
      <c r="N1525" s="11" t="s">
        <v>409</v>
      </c>
      <c r="O1525" s="11">
        <v>0</v>
      </c>
      <c r="P1525" s="11">
        <v>0</v>
      </c>
    </row>
    <row r="1526" spans="2:16">
      <c r="B1526" t="s">
        <v>260</v>
      </c>
      <c r="D1526" t="s">
        <v>407</v>
      </c>
      <c r="E1526" t="str">
        <f t="shared" si="23"/>
        <v>2020</v>
      </c>
      <c r="F1526" t="s">
        <v>415</v>
      </c>
      <c r="G1526">
        <v>1</v>
      </c>
      <c r="H1526" s="8">
        <v>1</v>
      </c>
      <c r="I1526" s="8">
        <v>1</v>
      </c>
      <c r="J1526" s="8">
        <v>0</v>
      </c>
      <c r="L1526" s="8">
        <v>30</v>
      </c>
      <c r="N1526" s="11" t="s">
        <v>409</v>
      </c>
      <c r="O1526" s="11">
        <v>0</v>
      </c>
      <c r="P1526" s="11">
        <v>0</v>
      </c>
    </row>
    <row r="1527" spans="2:16">
      <c r="B1527" t="s">
        <v>260</v>
      </c>
      <c r="D1527" t="s">
        <v>407</v>
      </c>
      <c r="E1527" t="str">
        <f t="shared" si="23"/>
        <v>2020</v>
      </c>
      <c r="F1527" t="s">
        <v>416</v>
      </c>
      <c r="G1527">
        <v>1</v>
      </c>
      <c r="H1527" s="8">
        <v>1</v>
      </c>
      <c r="I1527" s="8">
        <v>1</v>
      </c>
      <c r="J1527" s="8">
        <v>0</v>
      </c>
      <c r="L1527" s="8">
        <v>376</v>
      </c>
      <c r="N1527" s="11" t="s">
        <v>409</v>
      </c>
      <c r="O1527" s="11">
        <v>0</v>
      </c>
      <c r="P1527" s="11">
        <v>0</v>
      </c>
    </row>
    <row r="1528" spans="2:16">
      <c r="B1528" t="s">
        <v>260</v>
      </c>
      <c r="D1528" t="s">
        <v>407</v>
      </c>
      <c r="E1528" t="str">
        <f t="shared" si="23"/>
        <v>2020</v>
      </c>
      <c r="F1528" t="s">
        <v>223</v>
      </c>
      <c r="G1528">
        <v>1</v>
      </c>
      <c r="H1528" s="8">
        <v>4</v>
      </c>
      <c r="I1528" s="8">
        <v>4</v>
      </c>
      <c r="J1528" s="8">
        <v>0</v>
      </c>
      <c r="L1528" s="8">
        <v>217</v>
      </c>
      <c r="N1528" s="11" t="s">
        <v>409</v>
      </c>
      <c r="O1528" s="11">
        <v>0</v>
      </c>
      <c r="P1528" s="11">
        <v>0</v>
      </c>
    </row>
    <row r="1529" spans="2:16">
      <c r="B1529" t="s">
        <v>260</v>
      </c>
      <c r="D1529" t="s">
        <v>407</v>
      </c>
      <c r="E1529" t="str">
        <f t="shared" si="23"/>
        <v>2020</v>
      </c>
      <c r="F1529" t="s">
        <v>417</v>
      </c>
      <c r="G1529">
        <v>1</v>
      </c>
      <c r="H1529" s="8">
        <v>1</v>
      </c>
      <c r="I1529" s="8">
        <v>1</v>
      </c>
      <c r="J1529" s="8">
        <v>0</v>
      </c>
      <c r="L1529" s="8">
        <v>127</v>
      </c>
      <c r="N1529" s="11" t="s">
        <v>409</v>
      </c>
      <c r="O1529" s="11">
        <v>0</v>
      </c>
      <c r="P1529" s="11">
        <v>0</v>
      </c>
    </row>
    <row r="1530" spans="2:16">
      <c r="B1530" t="s">
        <v>260</v>
      </c>
      <c r="D1530" t="s">
        <v>407</v>
      </c>
      <c r="E1530" t="str">
        <f t="shared" si="23"/>
        <v>2020</v>
      </c>
      <c r="F1530" t="s">
        <v>418</v>
      </c>
      <c r="G1530">
        <v>1</v>
      </c>
      <c r="H1530" s="8">
        <v>1</v>
      </c>
      <c r="I1530" s="8">
        <v>1</v>
      </c>
      <c r="J1530" s="8">
        <v>0</v>
      </c>
      <c r="L1530" s="8">
        <v>430</v>
      </c>
      <c r="N1530" s="11" t="s">
        <v>409</v>
      </c>
      <c r="O1530" s="11">
        <v>0</v>
      </c>
      <c r="P1530" s="11">
        <v>0</v>
      </c>
    </row>
    <row r="1531" spans="2:16">
      <c r="B1531" t="s">
        <v>260</v>
      </c>
      <c r="D1531" t="s">
        <v>407</v>
      </c>
      <c r="E1531" t="str">
        <f t="shared" si="23"/>
        <v>2020</v>
      </c>
      <c r="F1531" t="s">
        <v>419</v>
      </c>
      <c r="G1531">
        <v>1</v>
      </c>
      <c r="H1531" s="8">
        <v>1</v>
      </c>
      <c r="I1531" s="8">
        <v>1</v>
      </c>
      <c r="J1531" s="8">
        <v>0</v>
      </c>
      <c r="L1531" s="8">
        <v>106</v>
      </c>
      <c r="N1531" s="11" t="s">
        <v>409</v>
      </c>
      <c r="O1531" s="11">
        <v>0</v>
      </c>
      <c r="P1531" s="11">
        <v>0</v>
      </c>
    </row>
    <row r="1532" spans="2:16">
      <c r="B1532" t="s">
        <v>260</v>
      </c>
      <c r="D1532" t="s">
        <v>407</v>
      </c>
      <c r="E1532" t="str">
        <f t="shared" si="23"/>
        <v>2020</v>
      </c>
      <c r="F1532" t="s">
        <v>420</v>
      </c>
      <c r="G1532">
        <v>1</v>
      </c>
      <c r="H1532" s="8">
        <v>1</v>
      </c>
      <c r="I1532" s="8">
        <v>1</v>
      </c>
      <c r="J1532" s="8">
        <v>0</v>
      </c>
      <c r="L1532" s="8">
        <v>56</v>
      </c>
      <c r="N1532" s="11" t="s">
        <v>409</v>
      </c>
      <c r="O1532" s="11">
        <v>0</v>
      </c>
      <c r="P1532" s="11">
        <v>0</v>
      </c>
    </row>
    <row r="1533" spans="2:16">
      <c r="B1533" t="s">
        <v>260</v>
      </c>
      <c r="D1533" t="s">
        <v>407</v>
      </c>
      <c r="E1533" t="str">
        <f t="shared" si="23"/>
        <v>2020</v>
      </c>
      <c r="F1533" t="s">
        <v>291</v>
      </c>
      <c r="G1533" t="s">
        <v>390</v>
      </c>
      <c r="H1533" s="8">
        <v>1</v>
      </c>
      <c r="I1533" s="8">
        <v>1</v>
      </c>
      <c r="J1533" s="8">
        <v>0</v>
      </c>
      <c r="L1533" s="8">
        <v>33</v>
      </c>
      <c r="N1533" s="11" t="s">
        <v>409</v>
      </c>
      <c r="O1533" s="11">
        <v>0</v>
      </c>
      <c r="P1533" s="11">
        <v>0</v>
      </c>
    </row>
    <row r="1534" spans="2:16">
      <c r="B1534" t="s">
        <v>260</v>
      </c>
      <c r="D1534" t="s">
        <v>421</v>
      </c>
      <c r="E1534" t="str">
        <f t="shared" si="23"/>
        <v>2021</v>
      </c>
      <c r="F1534" t="s">
        <v>430</v>
      </c>
      <c r="G1534" t="s">
        <v>431</v>
      </c>
      <c r="H1534" s="8">
        <v>3</v>
      </c>
      <c r="I1534" s="8">
        <v>0</v>
      </c>
      <c r="J1534" s="8">
        <v>0</v>
      </c>
      <c r="L1534" s="8">
        <v>244</v>
      </c>
      <c r="N1534" s="11">
        <v>0</v>
      </c>
      <c r="O1534" s="11">
        <v>0</v>
      </c>
      <c r="P1534" s="11">
        <v>0</v>
      </c>
    </row>
    <row r="1535" spans="2:16">
      <c r="B1535" t="s">
        <v>260</v>
      </c>
      <c r="D1535" t="s">
        <v>421</v>
      </c>
      <c r="E1535" t="str">
        <f t="shared" si="23"/>
        <v>2021</v>
      </c>
      <c r="F1535" t="s">
        <v>223</v>
      </c>
      <c r="G1535" t="s">
        <v>431</v>
      </c>
      <c r="H1535" s="8">
        <v>5</v>
      </c>
      <c r="I1535" s="8">
        <v>0</v>
      </c>
      <c r="J1535" s="8">
        <v>0</v>
      </c>
      <c r="L1535" s="8">
        <v>1195</v>
      </c>
      <c r="N1535" s="11">
        <v>0</v>
      </c>
      <c r="O1535" s="11">
        <v>0</v>
      </c>
      <c r="P1535" s="11">
        <v>0</v>
      </c>
    </row>
    <row r="1536" spans="2:16">
      <c r="B1536" t="s">
        <v>260</v>
      </c>
      <c r="D1536" t="s">
        <v>421</v>
      </c>
      <c r="E1536" t="str">
        <f t="shared" si="23"/>
        <v>2021</v>
      </c>
      <c r="F1536" t="s">
        <v>432</v>
      </c>
      <c r="G1536" t="s">
        <v>431</v>
      </c>
      <c r="H1536" s="8">
        <v>2</v>
      </c>
      <c r="I1536" s="8">
        <v>0</v>
      </c>
      <c r="J1536" s="8">
        <v>0</v>
      </c>
      <c r="L1536" s="8">
        <v>86</v>
      </c>
      <c r="N1536" s="11">
        <v>0</v>
      </c>
      <c r="O1536" s="11">
        <v>0</v>
      </c>
      <c r="P1536" s="11">
        <v>0</v>
      </c>
    </row>
    <row r="1537" spans="2:16">
      <c r="B1537" t="s">
        <v>260</v>
      </c>
      <c r="D1537" t="s">
        <v>421</v>
      </c>
      <c r="E1537" t="str">
        <f t="shared" si="23"/>
        <v>2021</v>
      </c>
      <c r="F1537" t="s">
        <v>433</v>
      </c>
      <c r="G1537" t="s">
        <v>431</v>
      </c>
      <c r="H1537" s="8">
        <v>1</v>
      </c>
      <c r="I1537" s="8">
        <v>0</v>
      </c>
      <c r="J1537" s="8">
        <v>0</v>
      </c>
      <c r="L1537" s="8">
        <v>134</v>
      </c>
      <c r="N1537" s="11">
        <v>0</v>
      </c>
      <c r="O1537" s="11">
        <v>0</v>
      </c>
      <c r="P1537" s="11">
        <v>0</v>
      </c>
    </row>
    <row r="1538" spans="2:16">
      <c r="B1538" t="s">
        <v>260</v>
      </c>
      <c r="D1538" t="s">
        <v>421</v>
      </c>
      <c r="E1538" t="str">
        <f t="shared" si="23"/>
        <v>2021</v>
      </c>
      <c r="F1538" t="s">
        <v>434</v>
      </c>
      <c r="G1538" t="s">
        <v>431</v>
      </c>
      <c r="H1538" s="8">
        <v>1</v>
      </c>
      <c r="I1538" s="8">
        <v>0</v>
      </c>
      <c r="J1538" s="8">
        <v>0</v>
      </c>
      <c r="L1538" s="8">
        <v>491</v>
      </c>
      <c r="N1538" s="11">
        <v>0</v>
      </c>
      <c r="O1538" s="11">
        <v>0</v>
      </c>
      <c r="P1538" s="11">
        <v>0</v>
      </c>
    </row>
    <row r="1539" spans="2:16">
      <c r="B1539" t="s">
        <v>260</v>
      </c>
      <c r="D1539" t="s">
        <v>421</v>
      </c>
      <c r="E1539" t="str">
        <f t="shared" ref="E1539:E1602" si="24">MID(D1539,1,4)</f>
        <v>2021</v>
      </c>
      <c r="F1539" t="s">
        <v>435</v>
      </c>
      <c r="G1539" t="s">
        <v>431</v>
      </c>
      <c r="H1539" s="8">
        <v>1</v>
      </c>
      <c r="I1539" s="8">
        <v>0</v>
      </c>
      <c r="J1539" s="8">
        <v>0</v>
      </c>
      <c r="L1539" s="8">
        <v>175</v>
      </c>
      <c r="N1539" s="11">
        <v>0</v>
      </c>
      <c r="O1539" s="11">
        <v>0</v>
      </c>
      <c r="P1539" s="11">
        <v>0</v>
      </c>
    </row>
    <row r="1540" spans="2:16">
      <c r="B1540" t="s">
        <v>260</v>
      </c>
      <c r="D1540" t="s">
        <v>421</v>
      </c>
      <c r="E1540" t="str">
        <f t="shared" si="24"/>
        <v>2021</v>
      </c>
      <c r="F1540" t="s">
        <v>436</v>
      </c>
      <c r="G1540" t="s">
        <v>431</v>
      </c>
      <c r="H1540" s="8">
        <v>1</v>
      </c>
      <c r="I1540" s="8">
        <v>0</v>
      </c>
      <c r="J1540" s="8">
        <v>0</v>
      </c>
      <c r="L1540" s="8">
        <v>48</v>
      </c>
      <c r="N1540" s="11">
        <v>0</v>
      </c>
      <c r="O1540" s="11">
        <v>0</v>
      </c>
      <c r="P1540" s="11">
        <v>0</v>
      </c>
    </row>
    <row r="1541" spans="2:16">
      <c r="B1541" t="s">
        <v>260</v>
      </c>
      <c r="D1541" t="s">
        <v>421</v>
      </c>
      <c r="E1541" t="str">
        <f t="shared" si="24"/>
        <v>2021</v>
      </c>
      <c r="F1541" t="s">
        <v>26</v>
      </c>
      <c r="G1541" t="s">
        <v>431</v>
      </c>
      <c r="H1541" s="8">
        <v>1</v>
      </c>
      <c r="I1541" s="8">
        <v>0</v>
      </c>
      <c r="J1541" s="8">
        <v>0</v>
      </c>
      <c r="L1541" s="8">
        <v>80</v>
      </c>
      <c r="N1541" s="11">
        <v>0</v>
      </c>
      <c r="O1541" s="11">
        <v>0</v>
      </c>
      <c r="P1541" s="11">
        <v>0</v>
      </c>
    </row>
    <row r="1542" spans="2:16">
      <c r="B1542" t="s">
        <v>260</v>
      </c>
      <c r="D1542" t="s">
        <v>421</v>
      </c>
      <c r="E1542" t="str">
        <f t="shared" si="24"/>
        <v>2021</v>
      </c>
      <c r="F1542" t="s">
        <v>437</v>
      </c>
      <c r="G1542" t="s">
        <v>431</v>
      </c>
      <c r="H1542" s="8">
        <v>1</v>
      </c>
      <c r="I1542" s="8">
        <v>0</v>
      </c>
      <c r="J1542" s="8">
        <v>0</v>
      </c>
      <c r="L1542" s="8">
        <v>102</v>
      </c>
      <c r="N1542" s="11">
        <v>0</v>
      </c>
      <c r="O1542" s="11">
        <v>0</v>
      </c>
      <c r="P1542" s="11">
        <v>0</v>
      </c>
    </row>
    <row r="1543" spans="2:16">
      <c r="B1543" t="s">
        <v>260</v>
      </c>
      <c r="D1543" t="s">
        <v>421</v>
      </c>
      <c r="E1543" t="str">
        <f t="shared" si="24"/>
        <v>2021</v>
      </c>
      <c r="F1543" t="s">
        <v>331</v>
      </c>
      <c r="G1543" t="s">
        <v>431</v>
      </c>
      <c r="H1543" s="8">
        <v>1</v>
      </c>
      <c r="I1543" s="8">
        <v>0</v>
      </c>
      <c r="J1543" s="8">
        <v>0</v>
      </c>
      <c r="L1543" s="8">
        <v>121</v>
      </c>
      <c r="N1543" s="11">
        <v>0</v>
      </c>
      <c r="O1543" s="11">
        <v>0</v>
      </c>
      <c r="P1543" s="11">
        <v>0</v>
      </c>
    </row>
    <row r="1544" spans="2:16">
      <c r="B1544" t="s">
        <v>260</v>
      </c>
      <c r="D1544" t="s">
        <v>421</v>
      </c>
      <c r="E1544" t="str">
        <f t="shared" si="24"/>
        <v>2021</v>
      </c>
      <c r="F1544" t="s">
        <v>291</v>
      </c>
      <c r="G1544" t="s">
        <v>390</v>
      </c>
      <c r="H1544" s="8">
        <v>1</v>
      </c>
      <c r="I1544" s="8">
        <v>0</v>
      </c>
      <c r="J1544" s="8">
        <v>0</v>
      </c>
      <c r="L1544" s="8">
        <v>147</v>
      </c>
      <c r="N1544" s="11">
        <v>0</v>
      </c>
      <c r="O1544" s="11">
        <v>0</v>
      </c>
      <c r="P1544" s="11">
        <v>0</v>
      </c>
    </row>
    <row r="1545" spans="2:16">
      <c r="B1545" t="s">
        <v>260</v>
      </c>
      <c r="D1545" t="s">
        <v>421</v>
      </c>
      <c r="E1545" t="str">
        <f t="shared" si="24"/>
        <v>2021</v>
      </c>
      <c r="F1545" t="s">
        <v>65</v>
      </c>
      <c r="G1545" t="s">
        <v>431</v>
      </c>
      <c r="H1545" s="8">
        <v>1</v>
      </c>
      <c r="I1545" s="8">
        <v>0</v>
      </c>
      <c r="J1545" s="8">
        <v>0</v>
      </c>
      <c r="L1545" s="8">
        <v>625</v>
      </c>
      <c r="N1545" s="11">
        <v>0</v>
      </c>
      <c r="O1545" s="11">
        <v>0</v>
      </c>
      <c r="P1545" s="11">
        <v>0</v>
      </c>
    </row>
    <row r="1546" spans="2:16">
      <c r="B1546" t="s">
        <v>260</v>
      </c>
      <c r="D1546" t="s">
        <v>438</v>
      </c>
      <c r="E1546" t="str">
        <f t="shared" si="24"/>
        <v>2021</v>
      </c>
      <c r="F1546" t="s">
        <v>439</v>
      </c>
      <c r="G1546" t="s">
        <v>440</v>
      </c>
      <c r="H1546" s="8">
        <v>3</v>
      </c>
      <c r="I1546" s="8">
        <v>0</v>
      </c>
      <c r="J1546" s="8">
        <v>0</v>
      </c>
      <c r="L1546" s="8">
        <v>233</v>
      </c>
      <c r="N1546" s="11">
        <v>0</v>
      </c>
      <c r="O1546" s="11">
        <v>0</v>
      </c>
      <c r="P1546" s="11">
        <v>0</v>
      </c>
    </row>
    <row r="1547" spans="2:16">
      <c r="B1547" t="s">
        <v>260</v>
      </c>
      <c r="D1547" t="s">
        <v>438</v>
      </c>
      <c r="E1547" t="str">
        <f t="shared" si="24"/>
        <v>2021</v>
      </c>
      <c r="F1547" t="s">
        <v>223</v>
      </c>
      <c r="G1547" t="s">
        <v>440</v>
      </c>
      <c r="H1547" s="8">
        <v>5</v>
      </c>
      <c r="I1547" s="8">
        <v>0</v>
      </c>
      <c r="J1547" s="8">
        <v>0</v>
      </c>
      <c r="L1547" s="8">
        <v>407</v>
      </c>
      <c r="N1547" s="11">
        <v>0</v>
      </c>
      <c r="O1547" s="11">
        <v>0</v>
      </c>
      <c r="P1547" s="11">
        <v>0</v>
      </c>
    </row>
    <row r="1548" spans="2:16">
      <c r="B1548" t="s">
        <v>260</v>
      </c>
      <c r="D1548" t="s">
        <v>438</v>
      </c>
      <c r="E1548" t="str">
        <f t="shared" si="24"/>
        <v>2021</v>
      </c>
      <c r="F1548" t="s">
        <v>441</v>
      </c>
      <c r="G1548" t="s">
        <v>440</v>
      </c>
      <c r="H1548" s="8">
        <v>2</v>
      </c>
      <c r="I1548" s="8">
        <v>0</v>
      </c>
      <c r="J1548" s="8">
        <v>0</v>
      </c>
      <c r="L1548" s="8">
        <v>136</v>
      </c>
      <c r="N1548" s="11">
        <v>0</v>
      </c>
      <c r="O1548" s="11">
        <v>0</v>
      </c>
      <c r="P1548" s="11">
        <v>0</v>
      </c>
    </row>
    <row r="1549" spans="2:16">
      <c r="B1549" t="s">
        <v>260</v>
      </c>
      <c r="D1549" t="s">
        <v>438</v>
      </c>
      <c r="E1549" t="str">
        <f t="shared" si="24"/>
        <v>2021</v>
      </c>
      <c r="F1549" t="s">
        <v>635</v>
      </c>
      <c r="G1549">
        <v>1</v>
      </c>
      <c r="H1549" s="8">
        <v>2</v>
      </c>
      <c r="I1549" s="8">
        <v>0</v>
      </c>
      <c r="J1549" s="8">
        <v>0</v>
      </c>
      <c r="L1549" s="8">
        <v>30</v>
      </c>
      <c r="N1549" s="11">
        <v>0</v>
      </c>
      <c r="O1549" s="11">
        <v>0</v>
      </c>
      <c r="P1549" s="11">
        <v>0</v>
      </c>
    </row>
    <row r="1550" spans="2:16">
      <c r="B1550" t="s">
        <v>260</v>
      </c>
      <c r="D1550" t="s">
        <v>438</v>
      </c>
      <c r="E1550" t="str">
        <f t="shared" si="24"/>
        <v>2021</v>
      </c>
      <c r="F1550" t="s">
        <v>392</v>
      </c>
      <c r="G1550" t="s">
        <v>440</v>
      </c>
      <c r="H1550" s="8">
        <v>1</v>
      </c>
      <c r="I1550" s="8">
        <v>0</v>
      </c>
      <c r="J1550" s="8">
        <v>0</v>
      </c>
      <c r="L1550" s="8">
        <v>127</v>
      </c>
      <c r="N1550" s="11">
        <v>0</v>
      </c>
      <c r="O1550" s="11">
        <v>0</v>
      </c>
      <c r="P1550" s="11">
        <v>0</v>
      </c>
    </row>
    <row r="1551" spans="2:16">
      <c r="B1551" t="s">
        <v>260</v>
      </c>
      <c r="D1551" t="s">
        <v>438</v>
      </c>
      <c r="E1551" t="str">
        <f t="shared" si="24"/>
        <v>2021</v>
      </c>
      <c r="F1551" t="s">
        <v>442</v>
      </c>
      <c r="G1551">
        <v>1</v>
      </c>
      <c r="H1551" s="8">
        <v>1</v>
      </c>
      <c r="I1551" s="8">
        <v>0</v>
      </c>
      <c r="J1551" s="8">
        <v>0</v>
      </c>
      <c r="L1551" s="8">
        <v>4148</v>
      </c>
      <c r="N1551" s="11">
        <v>0</v>
      </c>
      <c r="O1551" s="11">
        <v>1022129092</v>
      </c>
      <c r="P1551" s="11">
        <v>0</v>
      </c>
    </row>
    <row r="1552" spans="2:16">
      <c r="B1552" t="s">
        <v>260</v>
      </c>
      <c r="D1552" t="s">
        <v>438</v>
      </c>
      <c r="E1552" t="str">
        <f t="shared" si="24"/>
        <v>2021</v>
      </c>
      <c r="F1552" t="s">
        <v>443</v>
      </c>
      <c r="G1552" t="s">
        <v>440</v>
      </c>
      <c r="H1552" s="8">
        <v>1</v>
      </c>
      <c r="I1552" s="8">
        <v>0</v>
      </c>
      <c r="J1552" s="8">
        <v>0</v>
      </c>
      <c r="L1552" s="8">
        <v>351</v>
      </c>
      <c r="N1552" s="11">
        <v>0</v>
      </c>
      <c r="O1552" s="11">
        <v>0</v>
      </c>
      <c r="P1552" s="11">
        <v>0</v>
      </c>
    </row>
    <row r="1553" spans="2:16">
      <c r="B1553" t="s">
        <v>260</v>
      </c>
      <c r="D1553" t="s">
        <v>438</v>
      </c>
      <c r="E1553" t="str">
        <f t="shared" si="24"/>
        <v>2021</v>
      </c>
      <c r="F1553" t="s">
        <v>445</v>
      </c>
      <c r="G1553" t="s">
        <v>440</v>
      </c>
      <c r="H1553" s="8">
        <v>1</v>
      </c>
      <c r="I1553" s="8">
        <v>0</v>
      </c>
      <c r="J1553" s="8">
        <v>0</v>
      </c>
      <c r="L1553" s="8">
        <v>196</v>
      </c>
      <c r="N1553" s="11">
        <v>0</v>
      </c>
      <c r="O1553" s="11">
        <v>0</v>
      </c>
      <c r="P1553" s="11">
        <v>0</v>
      </c>
    </row>
    <row r="1554" spans="2:16">
      <c r="B1554" t="s">
        <v>260</v>
      </c>
      <c r="D1554" t="s">
        <v>438</v>
      </c>
      <c r="E1554" t="str">
        <f t="shared" si="24"/>
        <v>2021</v>
      </c>
      <c r="F1554" t="s">
        <v>636</v>
      </c>
      <c r="G1554">
        <v>1</v>
      </c>
      <c r="H1554" s="8">
        <v>1</v>
      </c>
      <c r="I1554" s="8">
        <v>0</v>
      </c>
      <c r="J1554" s="8">
        <v>0</v>
      </c>
      <c r="L1554" s="8">
        <v>320</v>
      </c>
      <c r="N1554" s="11">
        <v>323461000</v>
      </c>
      <c r="O1554" s="11">
        <v>754739000</v>
      </c>
      <c r="P1554" s="11">
        <v>0</v>
      </c>
    </row>
    <row r="1555" spans="2:16">
      <c r="B1555" t="s">
        <v>260</v>
      </c>
      <c r="D1555" t="s">
        <v>438</v>
      </c>
      <c r="E1555" t="str">
        <f t="shared" si="24"/>
        <v>2021</v>
      </c>
      <c r="F1555" t="s">
        <v>31</v>
      </c>
      <c r="G1555" t="s">
        <v>440</v>
      </c>
      <c r="H1555" s="8">
        <v>1</v>
      </c>
      <c r="I1555" s="8">
        <v>0</v>
      </c>
      <c r="J1555" s="8">
        <v>0</v>
      </c>
      <c r="L1555" s="8">
        <v>135</v>
      </c>
      <c r="N1555" s="11">
        <v>0</v>
      </c>
      <c r="O1555" s="11">
        <v>0</v>
      </c>
      <c r="P1555" s="11">
        <v>0</v>
      </c>
    </row>
    <row r="1556" spans="2:16">
      <c r="B1556" t="s">
        <v>260</v>
      </c>
      <c r="D1556" t="s">
        <v>438</v>
      </c>
      <c r="E1556" t="str">
        <f t="shared" si="24"/>
        <v>2021</v>
      </c>
      <c r="F1556" t="s">
        <v>447</v>
      </c>
      <c r="G1556" t="s">
        <v>440</v>
      </c>
      <c r="H1556" s="8">
        <v>1</v>
      </c>
      <c r="I1556" s="8">
        <v>0</v>
      </c>
      <c r="J1556" s="8">
        <v>0</v>
      </c>
      <c r="L1556" s="8">
        <v>147</v>
      </c>
      <c r="N1556" s="11">
        <v>0</v>
      </c>
      <c r="O1556" s="11">
        <v>0</v>
      </c>
      <c r="P1556" s="11">
        <v>0</v>
      </c>
    </row>
    <row r="1557" spans="2:16">
      <c r="B1557" t="s">
        <v>260</v>
      </c>
      <c r="D1557" t="s">
        <v>438</v>
      </c>
      <c r="E1557" t="str">
        <f t="shared" si="24"/>
        <v>2021</v>
      </c>
      <c r="F1557" t="s">
        <v>240</v>
      </c>
      <c r="G1557" t="s">
        <v>440</v>
      </c>
      <c r="H1557" s="8">
        <v>1</v>
      </c>
      <c r="I1557" s="8">
        <v>0</v>
      </c>
      <c r="J1557" s="8">
        <v>0</v>
      </c>
      <c r="L1557" s="8">
        <v>145</v>
      </c>
      <c r="N1557" s="11">
        <v>0</v>
      </c>
      <c r="O1557" s="11">
        <v>0</v>
      </c>
      <c r="P1557" s="11">
        <v>0</v>
      </c>
    </row>
    <row r="1558" spans="2:16">
      <c r="B1558" t="s">
        <v>260</v>
      </c>
      <c r="D1558" t="s">
        <v>438</v>
      </c>
      <c r="E1558" t="str">
        <f t="shared" si="24"/>
        <v>2021</v>
      </c>
      <c r="F1558" t="s">
        <v>448</v>
      </c>
      <c r="G1558" t="s">
        <v>440</v>
      </c>
      <c r="H1558" s="8">
        <v>1</v>
      </c>
      <c r="I1558" s="8">
        <v>0</v>
      </c>
      <c r="J1558" s="8">
        <v>0</v>
      </c>
      <c r="L1558" s="8">
        <v>131</v>
      </c>
      <c r="N1558" s="11">
        <v>0</v>
      </c>
      <c r="O1558" s="11">
        <v>0</v>
      </c>
      <c r="P1558" s="11">
        <v>0</v>
      </c>
    </row>
    <row r="1559" spans="2:16">
      <c r="B1559" t="s">
        <v>260</v>
      </c>
      <c r="D1559" t="s">
        <v>438</v>
      </c>
      <c r="E1559" t="str">
        <f t="shared" si="24"/>
        <v>2021</v>
      </c>
      <c r="F1559" t="s">
        <v>637</v>
      </c>
      <c r="G1559">
        <v>1</v>
      </c>
      <c r="H1559" s="8">
        <v>1</v>
      </c>
      <c r="I1559" s="8">
        <v>0</v>
      </c>
      <c r="J1559" s="8">
        <v>0</v>
      </c>
      <c r="L1559" s="8">
        <v>5750</v>
      </c>
      <c r="N1559" s="11">
        <v>0</v>
      </c>
      <c r="O1559" s="11">
        <v>0</v>
      </c>
      <c r="P1559" s="11">
        <v>0</v>
      </c>
    </row>
    <row r="1560" spans="2:16">
      <c r="B1560" t="s">
        <v>260</v>
      </c>
      <c r="D1560" t="s">
        <v>438</v>
      </c>
      <c r="E1560" t="str">
        <f t="shared" si="24"/>
        <v>2021</v>
      </c>
      <c r="F1560" t="s">
        <v>291</v>
      </c>
      <c r="G1560" t="s">
        <v>390</v>
      </c>
      <c r="H1560" s="8">
        <v>1</v>
      </c>
      <c r="I1560" s="8">
        <v>0</v>
      </c>
      <c r="J1560" s="8">
        <v>0</v>
      </c>
      <c r="L1560" s="8">
        <v>410</v>
      </c>
      <c r="N1560" s="11">
        <v>0</v>
      </c>
      <c r="O1560" s="11">
        <v>0</v>
      </c>
      <c r="P1560" s="11">
        <v>0</v>
      </c>
    </row>
    <row r="1561" spans="2:16">
      <c r="B1561" t="s">
        <v>260</v>
      </c>
      <c r="D1561" t="s">
        <v>438</v>
      </c>
      <c r="E1561" t="str">
        <f t="shared" si="24"/>
        <v>2021</v>
      </c>
      <c r="F1561" t="s">
        <v>449</v>
      </c>
      <c r="G1561" t="s">
        <v>440</v>
      </c>
      <c r="H1561" s="8">
        <v>1</v>
      </c>
      <c r="I1561" s="8">
        <v>0</v>
      </c>
      <c r="J1561" s="8">
        <v>0</v>
      </c>
      <c r="L1561" s="8">
        <v>334</v>
      </c>
      <c r="N1561" s="11">
        <v>0</v>
      </c>
      <c r="O1561" s="11">
        <v>0</v>
      </c>
      <c r="P1561" s="11">
        <v>0</v>
      </c>
    </row>
    <row r="1562" spans="2:16">
      <c r="B1562" t="s">
        <v>260</v>
      </c>
      <c r="D1562" t="s">
        <v>450</v>
      </c>
      <c r="E1562" t="str">
        <f t="shared" si="24"/>
        <v>2022</v>
      </c>
      <c r="F1562" t="s">
        <v>439</v>
      </c>
      <c r="G1562" t="s">
        <v>440</v>
      </c>
      <c r="H1562" s="8">
        <v>1</v>
      </c>
      <c r="I1562" s="8">
        <v>0</v>
      </c>
      <c r="J1562" s="8">
        <v>0</v>
      </c>
      <c r="L1562" s="8">
        <v>129</v>
      </c>
      <c r="N1562" s="11">
        <v>1896183</v>
      </c>
      <c r="O1562" s="11">
        <v>0</v>
      </c>
      <c r="P1562" s="11">
        <v>0</v>
      </c>
    </row>
    <row r="1563" spans="2:16">
      <c r="B1563" t="s">
        <v>260</v>
      </c>
      <c r="D1563" t="s">
        <v>450</v>
      </c>
      <c r="E1563" t="str">
        <f t="shared" si="24"/>
        <v>2022</v>
      </c>
      <c r="F1563" t="s">
        <v>451</v>
      </c>
      <c r="G1563" t="s">
        <v>440</v>
      </c>
      <c r="H1563" s="8">
        <v>3</v>
      </c>
      <c r="I1563" s="8">
        <v>0</v>
      </c>
      <c r="J1563" s="8">
        <v>0</v>
      </c>
      <c r="L1563" s="8">
        <v>392</v>
      </c>
      <c r="N1563" s="11">
        <v>6206667</v>
      </c>
      <c r="O1563" s="11">
        <v>0</v>
      </c>
      <c r="P1563" s="11">
        <v>0</v>
      </c>
    </row>
    <row r="1564" spans="2:16">
      <c r="B1564" t="s">
        <v>260</v>
      </c>
      <c r="D1564" t="s">
        <v>450</v>
      </c>
      <c r="E1564" t="str">
        <f t="shared" si="24"/>
        <v>2022</v>
      </c>
      <c r="F1564" t="s">
        <v>441</v>
      </c>
      <c r="G1564" t="s">
        <v>440</v>
      </c>
      <c r="H1564" s="8">
        <v>2</v>
      </c>
      <c r="I1564" s="8">
        <v>0</v>
      </c>
      <c r="J1564" s="8">
        <v>0</v>
      </c>
      <c r="L1564" s="8">
        <v>233</v>
      </c>
      <c r="N1564" s="11">
        <v>2744719</v>
      </c>
      <c r="O1564" s="11">
        <v>0</v>
      </c>
      <c r="P1564" s="11">
        <v>0</v>
      </c>
    </row>
    <row r="1565" spans="2:16">
      <c r="B1565" t="s">
        <v>260</v>
      </c>
      <c r="D1565" t="s">
        <v>450</v>
      </c>
      <c r="E1565" t="str">
        <f t="shared" si="24"/>
        <v>2022</v>
      </c>
      <c r="F1565" t="s">
        <v>392</v>
      </c>
      <c r="G1565" t="s">
        <v>440</v>
      </c>
      <c r="H1565" s="8">
        <v>1</v>
      </c>
      <c r="I1565" s="8">
        <v>0</v>
      </c>
      <c r="J1565" s="8">
        <v>0</v>
      </c>
      <c r="L1565" s="8">
        <v>75</v>
      </c>
      <c r="N1565" s="11">
        <v>518739</v>
      </c>
      <c r="O1565" s="11">
        <v>0</v>
      </c>
      <c r="P1565" s="11">
        <v>0</v>
      </c>
    </row>
    <row r="1566" spans="2:16">
      <c r="B1566" t="s">
        <v>260</v>
      </c>
      <c r="D1566" t="s">
        <v>450</v>
      </c>
      <c r="E1566" t="str">
        <f t="shared" si="24"/>
        <v>2022</v>
      </c>
      <c r="F1566" t="s">
        <v>443</v>
      </c>
      <c r="G1566" t="s">
        <v>440</v>
      </c>
      <c r="H1566" s="8">
        <v>1</v>
      </c>
      <c r="I1566" s="8">
        <v>0</v>
      </c>
      <c r="J1566" s="8">
        <v>0</v>
      </c>
      <c r="L1566" s="8">
        <v>425</v>
      </c>
      <c r="N1566" s="11">
        <v>1556917</v>
      </c>
      <c r="O1566" s="11">
        <v>0</v>
      </c>
      <c r="P1566" s="11">
        <v>0</v>
      </c>
    </row>
    <row r="1567" spans="2:16">
      <c r="B1567" t="s">
        <v>260</v>
      </c>
      <c r="D1567" t="s">
        <v>450</v>
      </c>
      <c r="E1567" t="str">
        <f t="shared" si="24"/>
        <v>2022</v>
      </c>
      <c r="F1567" t="s">
        <v>445</v>
      </c>
      <c r="G1567" t="s">
        <v>440</v>
      </c>
      <c r="H1567" s="8">
        <v>1</v>
      </c>
      <c r="I1567" s="8">
        <v>0</v>
      </c>
      <c r="J1567" s="8">
        <v>0</v>
      </c>
      <c r="L1567" s="8">
        <v>277</v>
      </c>
      <c r="N1567" s="11">
        <v>1263539</v>
      </c>
      <c r="O1567" s="11">
        <v>0</v>
      </c>
      <c r="P1567" s="11">
        <v>0</v>
      </c>
    </row>
    <row r="1568" spans="2:16">
      <c r="B1568" t="s">
        <v>260</v>
      </c>
      <c r="D1568" t="s">
        <v>450</v>
      </c>
      <c r="E1568" t="str">
        <f t="shared" si="24"/>
        <v>2022</v>
      </c>
      <c r="F1568" t="s">
        <v>31</v>
      </c>
      <c r="G1568" t="s">
        <v>440</v>
      </c>
      <c r="H1568" s="8">
        <v>1</v>
      </c>
      <c r="I1568" s="8">
        <v>0</v>
      </c>
      <c r="J1568" s="8">
        <v>0</v>
      </c>
      <c r="L1568" s="8">
        <v>721</v>
      </c>
      <c r="N1568" s="11">
        <v>1553825</v>
      </c>
      <c r="O1568" s="11">
        <v>0</v>
      </c>
      <c r="P1568" s="11">
        <v>0</v>
      </c>
    </row>
    <row r="1569" spans="2:16">
      <c r="B1569" t="s">
        <v>260</v>
      </c>
      <c r="D1569" t="s">
        <v>450</v>
      </c>
      <c r="E1569" t="str">
        <f t="shared" si="24"/>
        <v>2022</v>
      </c>
      <c r="F1569" t="s">
        <v>447</v>
      </c>
      <c r="G1569" t="s">
        <v>440</v>
      </c>
      <c r="H1569" s="8">
        <v>2</v>
      </c>
      <c r="I1569" s="8">
        <v>0</v>
      </c>
      <c r="J1569" s="8">
        <v>0</v>
      </c>
      <c r="L1569" s="8">
        <v>262</v>
      </c>
      <c r="N1569" s="11">
        <v>3523294</v>
      </c>
      <c r="O1569" s="11">
        <v>0</v>
      </c>
      <c r="P1569" s="11">
        <v>0</v>
      </c>
    </row>
    <row r="1570" spans="2:16">
      <c r="B1570" t="s">
        <v>260</v>
      </c>
      <c r="D1570" t="s">
        <v>450</v>
      </c>
      <c r="E1570" t="str">
        <f t="shared" si="24"/>
        <v>2022</v>
      </c>
      <c r="F1570" t="s">
        <v>240</v>
      </c>
      <c r="G1570" t="s">
        <v>440</v>
      </c>
      <c r="H1570" s="8">
        <v>1</v>
      </c>
      <c r="I1570" s="8">
        <v>0</v>
      </c>
      <c r="J1570" s="8">
        <v>0</v>
      </c>
      <c r="L1570" s="8">
        <v>267</v>
      </c>
      <c r="N1570" s="11">
        <v>1896183</v>
      </c>
      <c r="O1570" s="11">
        <v>0</v>
      </c>
      <c r="P1570" s="11">
        <v>0</v>
      </c>
    </row>
    <row r="1571" spans="2:16">
      <c r="B1571" t="s">
        <v>260</v>
      </c>
      <c r="D1571" t="s">
        <v>450</v>
      </c>
      <c r="E1571" t="str">
        <f t="shared" si="24"/>
        <v>2022</v>
      </c>
      <c r="F1571" t="s">
        <v>448</v>
      </c>
      <c r="G1571" t="s">
        <v>440</v>
      </c>
      <c r="H1571" s="8">
        <v>1</v>
      </c>
      <c r="I1571" s="8">
        <v>0</v>
      </c>
      <c r="J1571" s="8">
        <v>0</v>
      </c>
      <c r="L1571" s="8">
        <v>173</v>
      </c>
      <c r="N1571" s="11">
        <v>2759517</v>
      </c>
      <c r="O1571" s="11">
        <v>0</v>
      </c>
      <c r="P1571" s="11">
        <v>0</v>
      </c>
    </row>
    <row r="1572" spans="2:16">
      <c r="B1572" t="s">
        <v>260</v>
      </c>
      <c r="D1572" t="s">
        <v>450</v>
      </c>
      <c r="E1572" t="str">
        <f t="shared" si="24"/>
        <v>2022</v>
      </c>
      <c r="F1572" t="s">
        <v>291</v>
      </c>
      <c r="G1572" t="s">
        <v>390</v>
      </c>
      <c r="H1572" s="8">
        <v>1</v>
      </c>
      <c r="I1572" s="8">
        <v>0</v>
      </c>
      <c r="J1572" s="8">
        <v>0</v>
      </c>
      <c r="L1572" s="8">
        <v>405</v>
      </c>
      <c r="N1572" s="11">
        <v>2112950</v>
      </c>
      <c r="O1572" s="11">
        <v>0</v>
      </c>
      <c r="P1572" s="11">
        <v>0</v>
      </c>
    </row>
    <row r="1573" spans="2:16">
      <c r="B1573" t="s">
        <v>260</v>
      </c>
      <c r="D1573" t="s">
        <v>450</v>
      </c>
      <c r="E1573" t="str">
        <f t="shared" si="24"/>
        <v>2022</v>
      </c>
      <c r="F1573" t="s">
        <v>449</v>
      </c>
      <c r="G1573" t="s">
        <v>440</v>
      </c>
      <c r="H1573" s="8">
        <v>1</v>
      </c>
      <c r="I1573" s="8">
        <v>0</v>
      </c>
      <c r="J1573" s="8">
        <v>0</v>
      </c>
      <c r="L1573" s="8">
        <v>570</v>
      </c>
      <c r="N1573" s="11">
        <v>1893325</v>
      </c>
      <c r="O1573" s="11">
        <v>0</v>
      </c>
      <c r="P1573" s="11">
        <v>0</v>
      </c>
    </row>
    <row r="1574" spans="2:16">
      <c r="B1574" t="s">
        <v>266</v>
      </c>
      <c r="D1574" t="s">
        <v>407</v>
      </c>
      <c r="E1574" t="str">
        <f t="shared" si="24"/>
        <v>2020</v>
      </c>
      <c r="F1574" t="s">
        <v>411</v>
      </c>
      <c r="G1574">
        <v>1</v>
      </c>
      <c r="H1574" s="8">
        <v>6</v>
      </c>
      <c r="I1574" s="8">
        <v>6</v>
      </c>
      <c r="J1574" s="8">
        <v>0</v>
      </c>
      <c r="L1574" s="8">
        <v>339</v>
      </c>
      <c r="N1574" s="11" t="s">
        <v>409</v>
      </c>
      <c r="O1574" s="11">
        <v>0</v>
      </c>
      <c r="P1574" s="11">
        <v>0</v>
      </c>
    </row>
    <row r="1575" spans="2:16">
      <c r="B1575" t="s">
        <v>266</v>
      </c>
      <c r="D1575" t="s">
        <v>407</v>
      </c>
      <c r="E1575" t="str">
        <f t="shared" si="24"/>
        <v>2020</v>
      </c>
      <c r="F1575" t="s">
        <v>412</v>
      </c>
      <c r="G1575">
        <v>1</v>
      </c>
      <c r="H1575" s="8">
        <v>1</v>
      </c>
      <c r="I1575" s="8">
        <v>1</v>
      </c>
      <c r="J1575" s="8">
        <v>0</v>
      </c>
      <c r="L1575" s="8">
        <v>38</v>
      </c>
      <c r="N1575" s="11" t="s">
        <v>409</v>
      </c>
      <c r="O1575" s="11">
        <v>0</v>
      </c>
      <c r="P1575" s="11">
        <v>0</v>
      </c>
    </row>
    <row r="1576" spans="2:16">
      <c r="B1576" t="s">
        <v>266</v>
      </c>
      <c r="D1576" t="s">
        <v>407</v>
      </c>
      <c r="E1576" t="str">
        <f t="shared" si="24"/>
        <v>2020</v>
      </c>
      <c r="F1576" t="s">
        <v>413</v>
      </c>
      <c r="G1576">
        <v>1</v>
      </c>
      <c r="H1576" s="8">
        <v>1</v>
      </c>
      <c r="I1576" s="8">
        <v>1</v>
      </c>
      <c r="J1576" s="8">
        <v>0</v>
      </c>
      <c r="L1576" s="8">
        <v>191</v>
      </c>
      <c r="N1576" s="11" t="s">
        <v>409</v>
      </c>
      <c r="O1576" s="11">
        <v>0</v>
      </c>
      <c r="P1576" s="11">
        <v>0</v>
      </c>
    </row>
    <row r="1577" spans="2:16">
      <c r="B1577" t="s">
        <v>266</v>
      </c>
      <c r="D1577" t="s">
        <v>407</v>
      </c>
      <c r="E1577" t="str">
        <f t="shared" si="24"/>
        <v>2020</v>
      </c>
      <c r="F1577" t="s">
        <v>414</v>
      </c>
      <c r="G1577">
        <v>1</v>
      </c>
      <c r="H1577" s="8">
        <v>1</v>
      </c>
      <c r="I1577" s="8">
        <v>1</v>
      </c>
      <c r="J1577" s="8">
        <v>0</v>
      </c>
      <c r="L1577" s="8">
        <v>100</v>
      </c>
      <c r="N1577" s="11" t="s">
        <v>409</v>
      </c>
      <c r="O1577" s="11">
        <v>0</v>
      </c>
      <c r="P1577" s="11">
        <v>0</v>
      </c>
    </row>
    <row r="1578" spans="2:16">
      <c r="B1578" t="s">
        <v>266</v>
      </c>
      <c r="D1578" t="s">
        <v>407</v>
      </c>
      <c r="E1578" t="str">
        <f t="shared" si="24"/>
        <v>2020</v>
      </c>
      <c r="F1578" t="s">
        <v>415</v>
      </c>
      <c r="G1578">
        <v>1</v>
      </c>
      <c r="H1578" s="8">
        <v>1</v>
      </c>
      <c r="I1578" s="8">
        <v>1</v>
      </c>
      <c r="J1578" s="8">
        <v>0</v>
      </c>
      <c r="L1578" s="8">
        <v>30</v>
      </c>
      <c r="N1578" s="11" t="s">
        <v>409</v>
      </c>
      <c r="O1578" s="11">
        <v>0</v>
      </c>
      <c r="P1578" s="11">
        <v>0</v>
      </c>
    </row>
    <row r="1579" spans="2:16">
      <c r="B1579" t="s">
        <v>266</v>
      </c>
      <c r="D1579" t="s">
        <v>407</v>
      </c>
      <c r="E1579" t="str">
        <f t="shared" si="24"/>
        <v>2020</v>
      </c>
      <c r="F1579" t="s">
        <v>416</v>
      </c>
      <c r="G1579">
        <v>1</v>
      </c>
      <c r="H1579" s="8">
        <v>1</v>
      </c>
      <c r="I1579" s="8">
        <v>1</v>
      </c>
      <c r="J1579" s="8">
        <v>0</v>
      </c>
      <c r="L1579" s="8">
        <v>376</v>
      </c>
      <c r="N1579" s="11" t="s">
        <v>409</v>
      </c>
      <c r="O1579" s="11">
        <v>0</v>
      </c>
      <c r="P1579" s="11">
        <v>0</v>
      </c>
    </row>
    <row r="1580" spans="2:16">
      <c r="B1580" t="s">
        <v>266</v>
      </c>
      <c r="D1580" t="s">
        <v>407</v>
      </c>
      <c r="E1580" t="str">
        <f t="shared" si="24"/>
        <v>2020</v>
      </c>
      <c r="F1580" t="s">
        <v>223</v>
      </c>
      <c r="G1580">
        <v>1</v>
      </c>
      <c r="H1580" s="8">
        <v>4</v>
      </c>
      <c r="I1580" s="8">
        <v>4</v>
      </c>
      <c r="J1580" s="8">
        <v>0</v>
      </c>
      <c r="L1580" s="8">
        <v>217</v>
      </c>
      <c r="N1580" s="11" t="s">
        <v>409</v>
      </c>
      <c r="O1580" s="11">
        <v>0</v>
      </c>
      <c r="P1580" s="11">
        <v>0</v>
      </c>
    </row>
    <row r="1581" spans="2:16">
      <c r="B1581" t="s">
        <v>266</v>
      </c>
      <c r="D1581" t="s">
        <v>407</v>
      </c>
      <c r="E1581" t="str">
        <f t="shared" si="24"/>
        <v>2020</v>
      </c>
      <c r="F1581" t="s">
        <v>417</v>
      </c>
      <c r="G1581">
        <v>1</v>
      </c>
      <c r="H1581" s="8">
        <v>1</v>
      </c>
      <c r="I1581" s="8">
        <v>1</v>
      </c>
      <c r="J1581" s="8">
        <v>0</v>
      </c>
      <c r="L1581" s="8">
        <v>127</v>
      </c>
      <c r="N1581" s="11" t="s">
        <v>409</v>
      </c>
      <c r="O1581" s="11">
        <v>0</v>
      </c>
      <c r="P1581" s="11">
        <v>0</v>
      </c>
    </row>
    <row r="1582" spans="2:16">
      <c r="B1582" t="s">
        <v>266</v>
      </c>
      <c r="D1582" t="s">
        <v>407</v>
      </c>
      <c r="E1582" t="str">
        <f t="shared" si="24"/>
        <v>2020</v>
      </c>
      <c r="F1582" t="s">
        <v>418</v>
      </c>
      <c r="G1582">
        <v>1</v>
      </c>
      <c r="H1582" s="8">
        <v>1</v>
      </c>
      <c r="I1582" s="8">
        <v>1</v>
      </c>
      <c r="J1582" s="8">
        <v>0</v>
      </c>
      <c r="L1582" s="8">
        <v>430</v>
      </c>
      <c r="N1582" s="11" t="s">
        <v>409</v>
      </c>
      <c r="O1582" s="11">
        <v>0</v>
      </c>
      <c r="P1582" s="11">
        <v>0</v>
      </c>
    </row>
    <row r="1583" spans="2:16">
      <c r="B1583" t="s">
        <v>266</v>
      </c>
      <c r="D1583" t="s">
        <v>407</v>
      </c>
      <c r="E1583" t="str">
        <f t="shared" si="24"/>
        <v>2020</v>
      </c>
      <c r="F1583" t="s">
        <v>419</v>
      </c>
      <c r="G1583">
        <v>1</v>
      </c>
      <c r="H1583" s="8">
        <v>1</v>
      </c>
      <c r="I1583" s="8">
        <v>1</v>
      </c>
      <c r="J1583" s="8">
        <v>0</v>
      </c>
      <c r="L1583" s="8">
        <v>106</v>
      </c>
      <c r="N1583" s="11" t="s">
        <v>409</v>
      </c>
      <c r="O1583" s="11">
        <v>0</v>
      </c>
      <c r="P1583" s="11">
        <v>0</v>
      </c>
    </row>
    <row r="1584" spans="2:16">
      <c r="B1584" t="s">
        <v>266</v>
      </c>
      <c r="D1584" t="s">
        <v>407</v>
      </c>
      <c r="E1584" t="str">
        <f t="shared" si="24"/>
        <v>2020</v>
      </c>
      <c r="F1584" t="s">
        <v>420</v>
      </c>
      <c r="G1584">
        <v>1</v>
      </c>
      <c r="H1584" s="8">
        <v>1</v>
      </c>
      <c r="I1584" s="8">
        <v>1</v>
      </c>
      <c r="J1584" s="8">
        <v>0</v>
      </c>
      <c r="L1584" s="8">
        <v>56</v>
      </c>
      <c r="N1584" s="11" t="s">
        <v>409</v>
      </c>
      <c r="O1584" s="11">
        <v>0</v>
      </c>
      <c r="P1584" s="11">
        <v>0</v>
      </c>
    </row>
    <row r="1585" spans="2:16">
      <c r="B1585" t="s">
        <v>266</v>
      </c>
      <c r="D1585" t="s">
        <v>407</v>
      </c>
      <c r="E1585" t="str">
        <f t="shared" si="24"/>
        <v>2020</v>
      </c>
      <c r="F1585" t="s">
        <v>291</v>
      </c>
      <c r="G1585" t="s">
        <v>390</v>
      </c>
      <c r="H1585" s="8">
        <v>1</v>
      </c>
      <c r="I1585" s="8">
        <v>1</v>
      </c>
      <c r="J1585" s="8">
        <v>0</v>
      </c>
      <c r="L1585" s="8">
        <v>33</v>
      </c>
      <c r="N1585" s="11" t="s">
        <v>409</v>
      </c>
      <c r="O1585" s="11">
        <v>0</v>
      </c>
      <c r="P1585" s="11">
        <v>0</v>
      </c>
    </row>
    <row r="1586" spans="2:16">
      <c r="B1586" t="s">
        <v>266</v>
      </c>
      <c r="D1586" t="s">
        <v>421</v>
      </c>
      <c r="E1586" t="str">
        <f t="shared" si="24"/>
        <v>2021</v>
      </c>
      <c r="F1586" t="s">
        <v>638</v>
      </c>
      <c r="G1586" t="s">
        <v>639</v>
      </c>
      <c r="H1586" s="8">
        <v>1</v>
      </c>
      <c r="I1586" s="8">
        <v>1</v>
      </c>
      <c r="J1586" s="8">
        <v>0</v>
      </c>
      <c r="L1586" s="8">
        <v>5</v>
      </c>
      <c r="N1586" s="11">
        <v>0</v>
      </c>
      <c r="O1586" s="11">
        <v>0</v>
      </c>
      <c r="P1586" s="11">
        <v>0</v>
      </c>
    </row>
    <row r="1587" spans="2:16">
      <c r="B1587" t="s">
        <v>266</v>
      </c>
      <c r="D1587" t="s">
        <v>421</v>
      </c>
      <c r="E1587" t="str">
        <f t="shared" si="24"/>
        <v>2021</v>
      </c>
      <c r="F1587" t="s">
        <v>430</v>
      </c>
      <c r="G1587" t="s">
        <v>431</v>
      </c>
      <c r="H1587" s="8">
        <v>3</v>
      </c>
      <c r="I1587" s="8">
        <v>0</v>
      </c>
      <c r="J1587" s="8">
        <v>0</v>
      </c>
      <c r="L1587" s="8">
        <v>244</v>
      </c>
      <c r="N1587" s="11">
        <v>0</v>
      </c>
      <c r="O1587" s="11">
        <v>0</v>
      </c>
      <c r="P1587" s="11">
        <v>0</v>
      </c>
    </row>
    <row r="1588" spans="2:16">
      <c r="B1588" t="s">
        <v>266</v>
      </c>
      <c r="D1588" t="s">
        <v>421</v>
      </c>
      <c r="E1588" t="str">
        <f t="shared" si="24"/>
        <v>2021</v>
      </c>
      <c r="F1588" t="s">
        <v>223</v>
      </c>
      <c r="G1588" t="s">
        <v>431</v>
      </c>
      <c r="H1588" s="8">
        <v>5</v>
      </c>
      <c r="I1588" s="8">
        <v>0</v>
      </c>
      <c r="J1588" s="8">
        <v>0</v>
      </c>
      <c r="L1588" s="8">
        <v>1195</v>
      </c>
      <c r="N1588" s="11">
        <v>0</v>
      </c>
      <c r="O1588" s="11">
        <v>0</v>
      </c>
      <c r="P1588" s="11">
        <v>0</v>
      </c>
    </row>
    <row r="1589" spans="2:16">
      <c r="B1589" t="s">
        <v>266</v>
      </c>
      <c r="D1589" t="s">
        <v>421</v>
      </c>
      <c r="E1589" t="str">
        <f t="shared" si="24"/>
        <v>2021</v>
      </c>
      <c r="F1589" t="s">
        <v>432</v>
      </c>
      <c r="G1589" t="s">
        <v>431</v>
      </c>
      <c r="H1589" s="8">
        <v>2</v>
      </c>
      <c r="I1589" s="8">
        <v>0</v>
      </c>
      <c r="J1589" s="8">
        <v>0</v>
      </c>
      <c r="L1589" s="8">
        <v>86</v>
      </c>
      <c r="N1589" s="11">
        <v>0</v>
      </c>
      <c r="O1589" s="11">
        <v>0</v>
      </c>
      <c r="P1589" s="11">
        <v>0</v>
      </c>
    </row>
    <row r="1590" spans="2:16">
      <c r="B1590" t="s">
        <v>266</v>
      </c>
      <c r="D1590" t="s">
        <v>421</v>
      </c>
      <c r="E1590" t="str">
        <f t="shared" si="24"/>
        <v>2021</v>
      </c>
      <c r="F1590" t="s">
        <v>433</v>
      </c>
      <c r="G1590" t="s">
        <v>431</v>
      </c>
      <c r="H1590" s="8">
        <v>1</v>
      </c>
      <c r="I1590" s="8">
        <v>0</v>
      </c>
      <c r="J1590" s="8">
        <v>0</v>
      </c>
      <c r="L1590" s="8">
        <v>134</v>
      </c>
      <c r="N1590" s="11">
        <v>0</v>
      </c>
      <c r="O1590" s="11">
        <v>0</v>
      </c>
      <c r="P1590" s="11">
        <v>0</v>
      </c>
    </row>
    <row r="1591" spans="2:16">
      <c r="B1591" t="s">
        <v>266</v>
      </c>
      <c r="D1591" t="s">
        <v>421</v>
      </c>
      <c r="E1591" t="str">
        <f t="shared" si="24"/>
        <v>2021</v>
      </c>
      <c r="F1591" t="s">
        <v>434</v>
      </c>
      <c r="G1591" t="s">
        <v>431</v>
      </c>
      <c r="H1591" s="8">
        <v>1</v>
      </c>
      <c r="I1591" s="8">
        <v>0</v>
      </c>
      <c r="J1591" s="8">
        <v>0</v>
      </c>
      <c r="L1591" s="8">
        <v>491</v>
      </c>
      <c r="N1591" s="11">
        <v>0</v>
      </c>
      <c r="O1591" s="11">
        <v>0</v>
      </c>
      <c r="P1591" s="11">
        <v>0</v>
      </c>
    </row>
    <row r="1592" spans="2:16">
      <c r="B1592" t="s">
        <v>266</v>
      </c>
      <c r="D1592" t="s">
        <v>421</v>
      </c>
      <c r="E1592" t="str">
        <f t="shared" si="24"/>
        <v>2021</v>
      </c>
      <c r="F1592" t="s">
        <v>435</v>
      </c>
      <c r="G1592" t="s">
        <v>431</v>
      </c>
      <c r="H1592" s="8">
        <v>1</v>
      </c>
      <c r="I1592" s="8">
        <v>0</v>
      </c>
      <c r="J1592" s="8">
        <v>0</v>
      </c>
      <c r="L1592" s="8">
        <v>175</v>
      </c>
      <c r="N1592" s="11">
        <v>0</v>
      </c>
      <c r="O1592" s="11">
        <v>0</v>
      </c>
      <c r="P1592" s="11">
        <v>0</v>
      </c>
    </row>
    <row r="1593" spans="2:16">
      <c r="B1593" t="s">
        <v>266</v>
      </c>
      <c r="D1593" t="s">
        <v>421</v>
      </c>
      <c r="E1593" t="str">
        <f t="shared" si="24"/>
        <v>2021</v>
      </c>
      <c r="F1593" t="s">
        <v>436</v>
      </c>
      <c r="G1593" t="s">
        <v>431</v>
      </c>
      <c r="H1593" s="8">
        <v>1</v>
      </c>
      <c r="I1593" s="8">
        <v>0</v>
      </c>
      <c r="J1593" s="8">
        <v>0</v>
      </c>
      <c r="L1593" s="8">
        <v>48</v>
      </c>
      <c r="N1593" s="11">
        <v>0</v>
      </c>
      <c r="O1593" s="11">
        <v>0</v>
      </c>
      <c r="P1593" s="11">
        <v>0</v>
      </c>
    </row>
    <row r="1594" spans="2:16">
      <c r="B1594" t="s">
        <v>266</v>
      </c>
      <c r="D1594" t="s">
        <v>421</v>
      </c>
      <c r="E1594" t="str">
        <f t="shared" si="24"/>
        <v>2021</v>
      </c>
      <c r="F1594" t="s">
        <v>26</v>
      </c>
      <c r="G1594" t="s">
        <v>431</v>
      </c>
      <c r="H1594" s="8">
        <v>1</v>
      </c>
      <c r="I1594" s="8">
        <v>0</v>
      </c>
      <c r="J1594" s="8">
        <v>0</v>
      </c>
      <c r="L1594" s="8">
        <v>80</v>
      </c>
      <c r="N1594" s="11">
        <v>0</v>
      </c>
      <c r="O1594" s="11">
        <v>0</v>
      </c>
      <c r="P1594" s="11">
        <v>0</v>
      </c>
    </row>
    <row r="1595" spans="2:16">
      <c r="B1595" t="s">
        <v>266</v>
      </c>
      <c r="D1595" t="s">
        <v>421</v>
      </c>
      <c r="E1595" t="str">
        <f t="shared" si="24"/>
        <v>2021</v>
      </c>
      <c r="F1595" t="s">
        <v>437</v>
      </c>
      <c r="G1595" t="s">
        <v>431</v>
      </c>
      <c r="H1595" s="8">
        <v>1</v>
      </c>
      <c r="I1595" s="8">
        <v>0</v>
      </c>
      <c r="J1595" s="8">
        <v>0</v>
      </c>
      <c r="L1595" s="8">
        <v>102</v>
      </c>
      <c r="N1595" s="11">
        <v>0</v>
      </c>
      <c r="O1595" s="11">
        <v>0</v>
      </c>
      <c r="P1595" s="11">
        <v>0</v>
      </c>
    </row>
    <row r="1596" spans="2:16">
      <c r="B1596" t="s">
        <v>266</v>
      </c>
      <c r="D1596" t="s">
        <v>421</v>
      </c>
      <c r="E1596" t="str">
        <f t="shared" si="24"/>
        <v>2021</v>
      </c>
      <c r="F1596" t="s">
        <v>331</v>
      </c>
      <c r="G1596" t="s">
        <v>431</v>
      </c>
      <c r="H1596" s="8">
        <v>1</v>
      </c>
      <c r="I1596" s="8">
        <v>0</v>
      </c>
      <c r="J1596" s="8">
        <v>0</v>
      </c>
      <c r="L1596" s="8">
        <v>121</v>
      </c>
      <c r="N1596" s="11">
        <v>0</v>
      </c>
      <c r="O1596" s="11">
        <v>0</v>
      </c>
      <c r="P1596" s="11">
        <v>0</v>
      </c>
    </row>
    <row r="1597" spans="2:16">
      <c r="B1597" t="s">
        <v>266</v>
      </c>
      <c r="D1597" t="s">
        <v>421</v>
      </c>
      <c r="E1597" t="str">
        <f t="shared" si="24"/>
        <v>2021</v>
      </c>
      <c r="F1597" t="s">
        <v>291</v>
      </c>
      <c r="G1597" t="s">
        <v>390</v>
      </c>
      <c r="H1597" s="8">
        <v>1</v>
      </c>
      <c r="I1597" s="8">
        <v>0</v>
      </c>
      <c r="J1597" s="8">
        <v>0</v>
      </c>
      <c r="L1597" s="8">
        <v>147</v>
      </c>
      <c r="N1597" s="11">
        <v>0</v>
      </c>
      <c r="O1597" s="11">
        <v>0</v>
      </c>
      <c r="P1597" s="11">
        <v>0</v>
      </c>
    </row>
    <row r="1598" spans="2:16">
      <c r="B1598" t="s">
        <v>266</v>
      </c>
      <c r="D1598" t="s">
        <v>421</v>
      </c>
      <c r="E1598" t="str">
        <f t="shared" si="24"/>
        <v>2021</v>
      </c>
      <c r="F1598" t="s">
        <v>65</v>
      </c>
      <c r="G1598" t="s">
        <v>431</v>
      </c>
      <c r="H1598" s="8">
        <v>1</v>
      </c>
      <c r="I1598" s="8">
        <v>0</v>
      </c>
      <c r="J1598" s="8">
        <v>0</v>
      </c>
      <c r="L1598" s="8">
        <v>625</v>
      </c>
      <c r="N1598" s="11">
        <v>0</v>
      </c>
      <c r="O1598" s="11">
        <v>0</v>
      </c>
      <c r="P1598" s="11">
        <v>0</v>
      </c>
    </row>
    <row r="1599" spans="2:16">
      <c r="B1599" t="s">
        <v>266</v>
      </c>
      <c r="D1599" t="s">
        <v>438</v>
      </c>
      <c r="E1599" t="str">
        <f t="shared" si="24"/>
        <v>2021</v>
      </c>
      <c r="F1599" t="s">
        <v>640</v>
      </c>
      <c r="G1599" t="s">
        <v>641</v>
      </c>
      <c r="H1599" s="8">
        <v>1</v>
      </c>
      <c r="I1599" s="8">
        <v>1</v>
      </c>
      <c r="J1599" s="8">
        <v>0</v>
      </c>
      <c r="L1599" s="8">
        <v>100</v>
      </c>
      <c r="N1599" s="11">
        <v>0</v>
      </c>
      <c r="O1599" s="11">
        <v>0</v>
      </c>
      <c r="P1599" s="11">
        <v>0</v>
      </c>
    </row>
    <row r="1600" spans="2:16">
      <c r="B1600" t="s">
        <v>266</v>
      </c>
      <c r="D1600" t="s">
        <v>438</v>
      </c>
      <c r="E1600" t="str">
        <f t="shared" si="24"/>
        <v>2021</v>
      </c>
      <c r="F1600" t="s">
        <v>439</v>
      </c>
      <c r="G1600" t="s">
        <v>440</v>
      </c>
      <c r="H1600" s="8">
        <v>3</v>
      </c>
      <c r="I1600" s="8">
        <v>0</v>
      </c>
      <c r="J1600" s="8">
        <v>0</v>
      </c>
      <c r="L1600" s="8">
        <v>233</v>
      </c>
      <c r="N1600" s="11">
        <v>0</v>
      </c>
      <c r="O1600" s="11">
        <v>0</v>
      </c>
      <c r="P1600" s="11">
        <v>0</v>
      </c>
    </row>
    <row r="1601" spans="2:16">
      <c r="B1601" t="s">
        <v>266</v>
      </c>
      <c r="D1601" t="s">
        <v>438</v>
      </c>
      <c r="E1601" t="str">
        <f t="shared" si="24"/>
        <v>2021</v>
      </c>
      <c r="F1601" t="s">
        <v>223</v>
      </c>
      <c r="G1601" t="s">
        <v>440</v>
      </c>
      <c r="H1601" s="8">
        <v>5</v>
      </c>
      <c r="I1601" s="8">
        <v>0</v>
      </c>
      <c r="J1601" s="8">
        <v>0</v>
      </c>
      <c r="L1601" s="8">
        <v>407</v>
      </c>
      <c r="N1601" s="11">
        <v>0</v>
      </c>
      <c r="O1601" s="11">
        <v>0</v>
      </c>
      <c r="P1601" s="11">
        <v>0</v>
      </c>
    </row>
    <row r="1602" spans="2:16">
      <c r="B1602" t="s">
        <v>266</v>
      </c>
      <c r="D1602" t="s">
        <v>438</v>
      </c>
      <c r="E1602" t="str">
        <f t="shared" si="24"/>
        <v>2021</v>
      </c>
      <c r="F1602" t="s">
        <v>441</v>
      </c>
      <c r="G1602" t="s">
        <v>440</v>
      </c>
      <c r="H1602" s="8">
        <v>2</v>
      </c>
      <c r="I1602" s="8">
        <v>0</v>
      </c>
      <c r="J1602" s="8">
        <v>0</v>
      </c>
      <c r="L1602" s="8">
        <v>136</v>
      </c>
      <c r="N1602" s="11">
        <v>0</v>
      </c>
      <c r="O1602" s="11">
        <v>0</v>
      </c>
      <c r="P1602" s="11">
        <v>0</v>
      </c>
    </row>
    <row r="1603" spans="2:16">
      <c r="B1603" t="s">
        <v>266</v>
      </c>
      <c r="D1603" t="s">
        <v>438</v>
      </c>
      <c r="E1603" t="str">
        <f t="shared" ref="E1603:E1666" si="25">MID(D1603,1,4)</f>
        <v>2021</v>
      </c>
      <c r="F1603" t="s">
        <v>635</v>
      </c>
      <c r="G1603">
        <v>1</v>
      </c>
      <c r="H1603" s="8">
        <v>2</v>
      </c>
      <c r="I1603" s="8">
        <v>0</v>
      </c>
      <c r="J1603" s="8">
        <v>0</v>
      </c>
      <c r="L1603" s="8">
        <v>30</v>
      </c>
      <c r="N1603" s="11">
        <v>0</v>
      </c>
      <c r="O1603" s="11">
        <v>0</v>
      </c>
      <c r="P1603" s="11">
        <v>0</v>
      </c>
    </row>
    <row r="1604" spans="2:16">
      <c r="B1604" t="s">
        <v>266</v>
      </c>
      <c r="D1604" t="s">
        <v>438</v>
      </c>
      <c r="E1604" t="str">
        <f t="shared" si="25"/>
        <v>2021</v>
      </c>
      <c r="F1604" t="s">
        <v>392</v>
      </c>
      <c r="G1604" t="s">
        <v>440</v>
      </c>
      <c r="H1604" s="8">
        <v>1</v>
      </c>
      <c r="I1604" s="8">
        <v>0</v>
      </c>
      <c r="J1604" s="8">
        <v>0</v>
      </c>
      <c r="L1604" s="8">
        <v>127</v>
      </c>
      <c r="N1604" s="11">
        <v>0</v>
      </c>
      <c r="O1604" s="11">
        <v>0</v>
      </c>
      <c r="P1604" s="11">
        <v>0</v>
      </c>
    </row>
    <row r="1605" spans="2:16">
      <c r="B1605" t="s">
        <v>266</v>
      </c>
      <c r="D1605" t="s">
        <v>438</v>
      </c>
      <c r="E1605" t="str">
        <f t="shared" si="25"/>
        <v>2021</v>
      </c>
      <c r="F1605" t="s">
        <v>443</v>
      </c>
      <c r="G1605" t="s">
        <v>440</v>
      </c>
      <c r="H1605" s="8">
        <v>1</v>
      </c>
      <c r="I1605" s="8">
        <v>0</v>
      </c>
      <c r="J1605" s="8">
        <v>0</v>
      </c>
      <c r="L1605" s="8">
        <v>351</v>
      </c>
      <c r="N1605" s="11">
        <v>0</v>
      </c>
      <c r="O1605" s="11">
        <v>0</v>
      </c>
      <c r="P1605" s="11">
        <v>0</v>
      </c>
    </row>
    <row r="1606" spans="2:16">
      <c r="B1606" t="s">
        <v>266</v>
      </c>
      <c r="D1606" t="s">
        <v>438</v>
      </c>
      <c r="E1606" t="str">
        <f t="shared" si="25"/>
        <v>2021</v>
      </c>
      <c r="F1606" t="s">
        <v>642</v>
      </c>
      <c r="G1606">
        <v>1</v>
      </c>
      <c r="H1606" s="8">
        <v>1</v>
      </c>
      <c r="I1606" s="8">
        <v>0</v>
      </c>
      <c r="J1606" s="8">
        <v>0</v>
      </c>
      <c r="L1606" s="8">
        <v>5750</v>
      </c>
      <c r="N1606" s="11">
        <v>905212475</v>
      </c>
      <c r="O1606" s="11">
        <v>2112162442</v>
      </c>
      <c r="P1606" s="11">
        <v>0</v>
      </c>
    </row>
    <row r="1607" spans="2:16">
      <c r="B1607" t="s">
        <v>266</v>
      </c>
      <c r="D1607" t="s">
        <v>438</v>
      </c>
      <c r="E1607" t="str">
        <f t="shared" si="25"/>
        <v>2021</v>
      </c>
      <c r="F1607" t="s">
        <v>643</v>
      </c>
      <c r="G1607">
        <v>1</v>
      </c>
      <c r="H1607" s="8">
        <v>1</v>
      </c>
      <c r="I1607" s="8">
        <v>0</v>
      </c>
      <c r="J1607" s="8">
        <v>0</v>
      </c>
      <c r="L1607" s="8">
        <v>24</v>
      </c>
      <c r="N1607" s="11">
        <v>0</v>
      </c>
      <c r="O1607" s="11">
        <v>0</v>
      </c>
      <c r="P1607" s="11">
        <v>0</v>
      </c>
    </row>
    <row r="1608" spans="2:16">
      <c r="B1608" t="s">
        <v>266</v>
      </c>
      <c r="D1608" t="s">
        <v>438</v>
      </c>
      <c r="E1608" t="str">
        <f t="shared" si="25"/>
        <v>2021</v>
      </c>
      <c r="F1608" t="s">
        <v>644</v>
      </c>
      <c r="G1608">
        <v>1</v>
      </c>
      <c r="H1608" s="8">
        <v>1</v>
      </c>
      <c r="I1608" s="8">
        <v>0</v>
      </c>
      <c r="J1608" s="8">
        <v>0</v>
      </c>
      <c r="L1608" s="8">
        <v>46</v>
      </c>
      <c r="N1608" s="11">
        <v>0</v>
      </c>
      <c r="O1608" s="11">
        <v>0</v>
      </c>
      <c r="P1608" s="11">
        <v>0</v>
      </c>
    </row>
    <row r="1609" spans="2:16">
      <c r="B1609" t="s">
        <v>266</v>
      </c>
      <c r="D1609" t="s">
        <v>438</v>
      </c>
      <c r="E1609" t="str">
        <f t="shared" si="25"/>
        <v>2021</v>
      </c>
      <c r="F1609" t="s">
        <v>445</v>
      </c>
      <c r="G1609" t="s">
        <v>440</v>
      </c>
      <c r="H1609" s="8">
        <v>1</v>
      </c>
      <c r="I1609" s="8">
        <v>0</v>
      </c>
      <c r="J1609" s="8">
        <v>0</v>
      </c>
      <c r="L1609" s="8">
        <v>196</v>
      </c>
      <c r="N1609" s="11">
        <v>0</v>
      </c>
      <c r="O1609" s="11">
        <v>0</v>
      </c>
      <c r="P1609" s="11">
        <v>0</v>
      </c>
    </row>
    <row r="1610" spans="2:16">
      <c r="B1610" t="s">
        <v>266</v>
      </c>
      <c r="D1610" t="s">
        <v>438</v>
      </c>
      <c r="E1610" t="str">
        <f t="shared" si="25"/>
        <v>2021</v>
      </c>
      <c r="F1610" t="s">
        <v>31</v>
      </c>
      <c r="G1610" t="s">
        <v>440</v>
      </c>
      <c r="H1610" s="8">
        <v>1</v>
      </c>
      <c r="I1610" s="8">
        <v>0</v>
      </c>
      <c r="J1610" s="8">
        <v>0</v>
      </c>
      <c r="L1610" s="8">
        <v>135</v>
      </c>
      <c r="N1610" s="11">
        <v>0</v>
      </c>
      <c r="O1610" s="11">
        <v>0</v>
      </c>
      <c r="P1610" s="11">
        <v>0</v>
      </c>
    </row>
    <row r="1611" spans="2:16">
      <c r="B1611" t="s">
        <v>266</v>
      </c>
      <c r="D1611" t="s">
        <v>438</v>
      </c>
      <c r="E1611" t="str">
        <f t="shared" si="25"/>
        <v>2021</v>
      </c>
      <c r="F1611" t="s">
        <v>447</v>
      </c>
      <c r="G1611" t="s">
        <v>440</v>
      </c>
      <c r="H1611" s="8">
        <v>1</v>
      </c>
      <c r="I1611" s="8">
        <v>0</v>
      </c>
      <c r="J1611" s="8">
        <v>0</v>
      </c>
      <c r="L1611" s="8">
        <v>147</v>
      </c>
      <c r="N1611" s="11">
        <v>0</v>
      </c>
      <c r="O1611" s="11">
        <v>0</v>
      </c>
      <c r="P1611" s="11">
        <v>0</v>
      </c>
    </row>
    <row r="1612" spans="2:16">
      <c r="B1612" t="s">
        <v>266</v>
      </c>
      <c r="D1612" t="s">
        <v>438</v>
      </c>
      <c r="E1612" t="str">
        <f t="shared" si="25"/>
        <v>2021</v>
      </c>
      <c r="F1612" t="s">
        <v>240</v>
      </c>
      <c r="G1612" t="s">
        <v>440</v>
      </c>
      <c r="H1612" s="8">
        <v>1</v>
      </c>
      <c r="I1612" s="8">
        <v>0</v>
      </c>
      <c r="J1612" s="8">
        <v>0</v>
      </c>
      <c r="L1612" s="8">
        <v>145</v>
      </c>
      <c r="N1612" s="11">
        <v>0</v>
      </c>
      <c r="O1612" s="11">
        <v>0</v>
      </c>
      <c r="P1612" s="11">
        <v>0</v>
      </c>
    </row>
    <row r="1613" spans="2:16">
      <c r="B1613" t="s">
        <v>266</v>
      </c>
      <c r="D1613" t="s">
        <v>438</v>
      </c>
      <c r="E1613" t="str">
        <f t="shared" si="25"/>
        <v>2021</v>
      </c>
      <c r="F1613" t="s">
        <v>448</v>
      </c>
      <c r="G1613" t="s">
        <v>440</v>
      </c>
      <c r="H1613" s="8">
        <v>1</v>
      </c>
      <c r="I1613" s="8">
        <v>0</v>
      </c>
      <c r="J1613" s="8">
        <v>0</v>
      </c>
      <c r="L1613" s="8">
        <v>131</v>
      </c>
      <c r="N1613" s="11">
        <v>0</v>
      </c>
      <c r="O1613" s="11">
        <v>0</v>
      </c>
      <c r="P1613" s="11">
        <v>0</v>
      </c>
    </row>
    <row r="1614" spans="2:16">
      <c r="B1614" t="s">
        <v>266</v>
      </c>
      <c r="D1614" t="s">
        <v>438</v>
      </c>
      <c r="E1614" t="str">
        <f t="shared" si="25"/>
        <v>2021</v>
      </c>
      <c r="F1614" t="s">
        <v>291</v>
      </c>
      <c r="G1614" t="s">
        <v>390</v>
      </c>
      <c r="H1614" s="8">
        <v>1</v>
      </c>
      <c r="I1614" s="8">
        <v>0</v>
      </c>
      <c r="J1614" s="8">
        <v>0</v>
      </c>
      <c r="L1614" s="8">
        <v>410</v>
      </c>
      <c r="N1614" s="11">
        <v>0</v>
      </c>
      <c r="O1614" s="11">
        <v>0</v>
      </c>
      <c r="P1614" s="11">
        <v>0</v>
      </c>
    </row>
    <row r="1615" spans="2:16">
      <c r="B1615" t="s">
        <v>266</v>
      </c>
      <c r="D1615" t="s">
        <v>438</v>
      </c>
      <c r="E1615" t="str">
        <f t="shared" si="25"/>
        <v>2021</v>
      </c>
      <c r="F1615" t="s">
        <v>449</v>
      </c>
      <c r="G1615" t="s">
        <v>440</v>
      </c>
      <c r="H1615" s="8">
        <v>1</v>
      </c>
      <c r="I1615" s="8">
        <v>0</v>
      </c>
      <c r="J1615" s="8">
        <v>0</v>
      </c>
      <c r="L1615" s="8">
        <v>334</v>
      </c>
      <c r="N1615" s="11">
        <v>0</v>
      </c>
      <c r="O1615" s="11">
        <v>0</v>
      </c>
      <c r="P1615" s="11">
        <v>0</v>
      </c>
    </row>
    <row r="1616" spans="2:16">
      <c r="B1616" t="s">
        <v>266</v>
      </c>
      <c r="D1616" t="s">
        <v>450</v>
      </c>
      <c r="E1616" t="str">
        <f t="shared" si="25"/>
        <v>2022</v>
      </c>
      <c r="F1616" t="s">
        <v>439</v>
      </c>
      <c r="G1616" t="s">
        <v>440</v>
      </c>
      <c r="H1616" s="8">
        <v>1</v>
      </c>
      <c r="I1616" s="8">
        <v>0</v>
      </c>
      <c r="J1616" s="8">
        <v>0</v>
      </c>
      <c r="L1616" s="8">
        <v>129</v>
      </c>
      <c r="N1616" s="11">
        <v>1896183</v>
      </c>
      <c r="O1616" s="11">
        <v>0</v>
      </c>
      <c r="P1616" s="11">
        <v>0</v>
      </c>
    </row>
    <row r="1617" spans="2:16">
      <c r="B1617" t="s">
        <v>266</v>
      </c>
      <c r="D1617" t="s">
        <v>450</v>
      </c>
      <c r="E1617" t="str">
        <f t="shared" si="25"/>
        <v>2022</v>
      </c>
      <c r="F1617" t="s">
        <v>451</v>
      </c>
      <c r="G1617" t="s">
        <v>440</v>
      </c>
      <c r="H1617" s="8">
        <v>3</v>
      </c>
      <c r="I1617" s="8">
        <v>0</v>
      </c>
      <c r="J1617" s="8">
        <v>0</v>
      </c>
      <c r="L1617" s="8">
        <v>392</v>
      </c>
      <c r="N1617" s="11">
        <v>6206667</v>
      </c>
      <c r="O1617" s="11">
        <v>0</v>
      </c>
      <c r="P1617" s="11">
        <v>0</v>
      </c>
    </row>
    <row r="1618" spans="2:16">
      <c r="B1618" t="s">
        <v>266</v>
      </c>
      <c r="D1618" t="s">
        <v>450</v>
      </c>
      <c r="E1618" t="str">
        <f t="shared" si="25"/>
        <v>2022</v>
      </c>
      <c r="F1618" t="s">
        <v>441</v>
      </c>
      <c r="G1618" t="s">
        <v>440</v>
      </c>
      <c r="H1618" s="8">
        <v>2</v>
      </c>
      <c r="I1618" s="8">
        <v>0</v>
      </c>
      <c r="J1618" s="8">
        <v>0</v>
      </c>
      <c r="L1618" s="8">
        <v>233</v>
      </c>
      <c r="N1618" s="11">
        <v>2744719</v>
      </c>
      <c r="O1618" s="11">
        <v>0</v>
      </c>
      <c r="P1618" s="11">
        <v>0</v>
      </c>
    </row>
    <row r="1619" spans="2:16">
      <c r="B1619" t="s">
        <v>266</v>
      </c>
      <c r="D1619" t="s">
        <v>450</v>
      </c>
      <c r="E1619" t="str">
        <f t="shared" si="25"/>
        <v>2022</v>
      </c>
      <c r="F1619" t="s">
        <v>392</v>
      </c>
      <c r="G1619" t="s">
        <v>440</v>
      </c>
      <c r="H1619" s="8">
        <v>1</v>
      </c>
      <c r="I1619" s="8">
        <v>0</v>
      </c>
      <c r="J1619" s="8">
        <v>0</v>
      </c>
      <c r="L1619" s="8">
        <v>75</v>
      </c>
      <c r="N1619" s="11">
        <v>518739</v>
      </c>
      <c r="O1619" s="11">
        <v>0</v>
      </c>
      <c r="P1619" s="11">
        <v>0</v>
      </c>
    </row>
    <row r="1620" spans="2:16">
      <c r="B1620" t="s">
        <v>266</v>
      </c>
      <c r="D1620" t="s">
        <v>450</v>
      </c>
      <c r="E1620" t="str">
        <f t="shared" si="25"/>
        <v>2022</v>
      </c>
      <c r="F1620" t="s">
        <v>443</v>
      </c>
      <c r="G1620" t="s">
        <v>440</v>
      </c>
      <c r="H1620" s="8">
        <v>1</v>
      </c>
      <c r="I1620" s="8">
        <v>0</v>
      </c>
      <c r="J1620" s="8">
        <v>0</v>
      </c>
      <c r="L1620" s="8">
        <v>425</v>
      </c>
      <c r="N1620" s="11">
        <v>1556917</v>
      </c>
      <c r="O1620" s="11">
        <v>0</v>
      </c>
      <c r="P1620" s="11">
        <v>0</v>
      </c>
    </row>
    <row r="1621" spans="2:16">
      <c r="B1621" t="s">
        <v>266</v>
      </c>
      <c r="D1621" t="s">
        <v>450</v>
      </c>
      <c r="E1621" t="str">
        <f t="shared" si="25"/>
        <v>2022</v>
      </c>
      <c r="F1621" t="s">
        <v>445</v>
      </c>
      <c r="G1621" t="s">
        <v>440</v>
      </c>
      <c r="H1621" s="8">
        <v>1</v>
      </c>
      <c r="I1621" s="8">
        <v>0</v>
      </c>
      <c r="J1621" s="8">
        <v>0</v>
      </c>
      <c r="L1621" s="8">
        <v>277</v>
      </c>
      <c r="N1621" s="11">
        <v>1263539</v>
      </c>
      <c r="O1621" s="11">
        <v>0</v>
      </c>
      <c r="P1621" s="11">
        <v>0</v>
      </c>
    </row>
    <row r="1622" spans="2:16">
      <c r="B1622" t="s">
        <v>266</v>
      </c>
      <c r="D1622" t="s">
        <v>450</v>
      </c>
      <c r="E1622" t="str">
        <f t="shared" si="25"/>
        <v>2022</v>
      </c>
      <c r="F1622" t="s">
        <v>31</v>
      </c>
      <c r="G1622" t="s">
        <v>440</v>
      </c>
      <c r="H1622" s="8">
        <v>1</v>
      </c>
      <c r="I1622" s="8">
        <v>0</v>
      </c>
      <c r="J1622" s="8">
        <v>0</v>
      </c>
      <c r="L1622" s="8">
        <v>721</v>
      </c>
      <c r="N1622" s="11">
        <v>1553825</v>
      </c>
      <c r="O1622" s="11">
        <v>0</v>
      </c>
      <c r="P1622" s="11">
        <v>0</v>
      </c>
    </row>
    <row r="1623" spans="2:16">
      <c r="B1623" t="s">
        <v>266</v>
      </c>
      <c r="D1623" t="s">
        <v>450</v>
      </c>
      <c r="E1623" t="str">
        <f t="shared" si="25"/>
        <v>2022</v>
      </c>
      <c r="F1623" t="s">
        <v>447</v>
      </c>
      <c r="G1623" t="s">
        <v>440</v>
      </c>
      <c r="H1623" s="8">
        <v>2</v>
      </c>
      <c r="I1623" s="8">
        <v>0</v>
      </c>
      <c r="J1623" s="8">
        <v>0</v>
      </c>
      <c r="L1623" s="8">
        <v>262</v>
      </c>
      <c r="N1623" s="11">
        <v>3523294</v>
      </c>
      <c r="O1623" s="11">
        <v>0</v>
      </c>
      <c r="P1623" s="11">
        <v>0</v>
      </c>
    </row>
    <row r="1624" spans="2:16">
      <c r="B1624" t="s">
        <v>266</v>
      </c>
      <c r="D1624" t="s">
        <v>450</v>
      </c>
      <c r="E1624" t="str">
        <f t="shared" si="25"/>
        <v>2022</v>
      </c>
      <c r="F1624" t="s">
        <v>240</v>
      </c>
      <c r="G1624" t="s">
        <v>440</v>
      </c>
      <c r="H1624" s="8">
        <v>1</v>
      </c>
      <c r="I1624" s="8">
        <v>0</v>
      </c>
      <c r="J1624" s="8">
        <v>0</v>
      </c>
      <c r="L1624" s="8">
        <v>267</v>
      </c>
      <c r="N1624" s="11">
        <v>1896183</v>
      </c>
      <c r="O1624" s="11">
        <v>0</v>
      </c>
      <c r="P1624" s="11">
        <v>0</v>
      </c>
    </row>
    <row r="1625" spans="2:16">
      <c r="B1625" t="s">
        <v>266</v>
      </c>
      <c r="D1625" t="s">
        <v>450</v>
      </c>
      <c r="E1625" t="str">
        <f t="shared" si="25"/>
        <v>2022</v>
      </c>
      <c r="F1625" t="s">
        <v>448</v>
      </c>
      <c r="G1625" t="s">
        <v>440</v>
      </c>
      <c r="H1625" s="8">
        <v>1</v>
      </c>
      <c r="I1625" s="8">
        <v>0</v>
      </c>
      <c r="J1625" s="8">
        <v>0</v>
      </c>
      <c r="L1625" s="8">
        <v>173</v>
      </c>
      <c r="N1625" s="11">
        <v>2759517</v>
      </c>
      <c r="O1625" s="11">
        <v>0</v>
      </c>
      <c r="P1625" s="11">
        <v>0</v>
      </c>
    </row>
    <row r="1626" spans="2:16">
      <c r="B1626" t="s">
        <v>266</v>
      </c>
      <c r="D1626" t="s">
        <v>450</v>
      </c>
      <c r="E1626" t="str">
        <f t="shared" si="25"/>
        <v>2022</v>
      </c>
      <c r="F1626" t="s">
        <v>291</v>
      </c>
      <c r="G1626" t="s">
        <v>390</v>
      </c>
      <c r="H1626" s="8">
        <v>1</v>
      </c>
      <c r="I1626" s="8">
        <v>0</v>
      </c>
      <c r="J1626" s="8">
        <v>0</v>
      </c>
      <c r="L1626" s="8">
        <v>405</v>
      </c>
      <c r="N1626" s="11">
        <v>2112950</v>
      </c>
      <c r="O1626" s="11">
        <v>0</v>
      </c>
      <c r="P1626" s="11">
        <v>0</v>
      </c>
    </row>
    <row r="1627" spans="2:16">
      <c r="B1627" t="s">
        <v>266</v>
      </c>
      <c r="D1627" t="s">
        <v>450</v>
      </c>
      <c r="E1627" t="str">
        <f t="shared" si="25"/>
        <v>2022</v>
      </c>
      <c r="F1627" t="s">
        <v>449</v>
      </c>
      <c r="G1627" t="s">
        <v>440</v>
      </c>
      <c r="H1627" s="8">
        <v>1</v>
      </c>
      <c r="I1627" s="8">
        <v>0</v>
      </c>
      <c r="J1627" s="8">
        <v>0</v>
      </c>
      <c r="L1627" s="8">
        <v>570</v>
      </c>
      <c r="N1627" s="11">
        <v>1893325</v>
      </c>
      <c r="O1627" s="11">
        <v>0</v>
      </c>
      <c r="P1627" s="11">
        <v>0</v>
      </c>
    </row>
    <row r="1628" spans="2:16">
      <c r="B1628" t="s">
        <v>645</v>
      </c>
      <c r="D1628" t="s">
        <v>387</v>
      </c>
      <c r="E1628" t="str">
        <f t="shared" si="25"/>
        <v>2019</v>
      </c>
      <c r="F1628" t="s">
        <v>646</v>
      </c>
      <c r="G1628" t="s">
        <v>647</v>
      </c>
      <c r="H1628" s="8">
        <v>0</v>
      </c>
      <c r="I1628" s="8">
        <v>0</v>
      </c>
      <c r="J1628" s="8">
        <v>0</v>
      </c>
      <c r="L1628" s="8" t="s">
        <v>480</v>
      </c>
      <c r="N1628" s="11">
        <v>0</v>
      </c>
      <c r="O1628" s="11">
        <v>0</v>
      </c>
      <c r="P1628" s="11">
        <v>0</v>
      </c>
    </row>
    <row r="1629" spans="2:16">
      <c r="B1629" t="s">
        <v>645</v>
      </c>
      <c r="D1629" t="s">
        <v>387</v>
      </c>
      <c r="E1629" t="str">
        <f t="shared" si="25"/>
        <v>2019</v>
      </c>
      <c r="F1629" t="s">
        <v>389</v>
      </c>
      <c r="G1629" t="s">
        <v>390</v>
      </c>
      <c r="H1629" s="8">
        <v>4</v>
      </c>
      <c r="I1629" s="8">
        <v>0</v>
      </c>
      <c r="J1629" s="8">
        <v>0</v>
      </c>
      <c r="L1629" s="8">
        <v>1881</v>
      </c>
      <c r="N1629" s="11">
        <v>0</v>
      </c>
      <c r="O1629" s="11">
        <v>0</v>
      </c>
      <c r="P1629" s="11">
        <v>0</v>
      </c>
    </row>
    <row r="1630" spans="2:16">
      <c r="B1630" t="s">
        <v>645</v>
      </c>
      <c r="D1630" t="s">
        <v>387</v>
      </c>
      <c r="E1630" t="str">
        <f t="shared" si="25"/>
        <v>2019</v>
      </c>
      <c r="F1630" t="s">
        <v>223</v>
      </c>
      <c r="G1630" t="s">
        <v>390</v>
      </c>
      <c r="H1630" s="8">
        <v>1</v>
      </c>
      <c r="I1630" s="8">
        <v>0</v>
      </c>
      <c r="J1630" s="8">
        <v>0</v>
      </c>
      <c r="L1630" s="8">
        <v>56</v>
      </c>
      <c r="N1630" s="11">
        <v>0</v>
      </c>
      <c r="O1630" s="11">
        <v>0</v>
      </c>
      <c r="P1630" s="11">
        <v>0</v>
      </c>
    </row>
    <row r="1631" spans="2:16">
      <c r="B1631" t="s">
        <v>645</v>
      </c>
      <c r="D1631" t="s">
        <v>387</v>
      </c>
      <c r="E1631" t="str">
        <f t="shared" si="25"/>
        <v>2019</v>
      </c>
      <c r="F1631" t="s">
        <v>391</v>
      </c>
      <c r="G1631" t="s">
        <v>390</v>
      </c>
      <c r="H1631" s="8">
        <v>2</v>
      </c>
      <c r="I1631" s="8">
        <v>0</v>
      </c>
      <c r="J1631" s="8">
        <v>0</v>
      </c>
      <c r="L1631" s="8">
        <v>436</v>
      </c>
      <c r="N1631" s="11">
        <v>0</v>
      </c>
      <c r="O1631" s="11">
        <v>0</v>
      </c>
      <c r="P1631" s="11">
        <v>0</v>
      </c>
    </row>
    <row r="1632" spans="2:16">
      <c r="B1632" t="s">
        <v>645</v>
      </c>
      <c r="D1632" t="s">
        <v>387</v>
      </c>
      <c r="E1632" t="str">
        <f t="shared" si="25"/>
        <v>2019</v>
      </c>
      <c r="F1632" t="s">
        <v>392</v>
      </c>
      <c r="G1632" t="s">
        <v>390</v>
      </c>
      <c r="H1632" s="8">
        <v>1</v>
      </c>
      <c r="I1632" s="8">
        <v>0</v>
      </c>
      <c r="J1632" s="8">
        <v>0</v>
      </c>
      <c r="L1632" s="8">
        <v>215</v>
      </c>
      <c r="N1632" s="11">
        <v>0</v>
      </c>
      <c r="O1632" s="11">
        <v>0</v>
      </c>
      <c r="P1632" s="11">
        <v>0</v>
      </c>
    </row>
    <row r="1633" spans="2:16">
      <c r="B1633" t="s">
        <v>645</v>
      </c>
      <c r="D1633" t="s">
        <v>387</v>
      </c>
      <c r="E1633" t="str">
        <f t="shared" si="25"/>
        <v>2019</v>
      </c>
      <c r="F1633" t="s">
        <v>393</v>
      </c>
      <c r="G1633" t="s">
        <v>390</v>
      </c>
      <c r="H1633" s="8">
        <v>3</v>
      </c>
      <c r="I1633" s="8">
        <v>0</v>
      </c>
      <c r="J1633" s="8">
        <v>0</v>
      </c>
      <c r="L1633" s="8">
        <v>877</v>
      </c>
      <c r="N1633" s="11">
        <v>0</v>
      </c>
      <c r="O1633" s="11">
        <v>0</v>
      </c>
      <c r="P1633" s="11">
        <v>0</v>
      </c>
    </row>
    <row r="1634" spans="2:16">
      <c r="B1634" t="s">
        <v>645</v>
      </c>
      <c r="D1634" t="s">
        <v>387</v>
      </c>
      <c r="E1634" t="str">
        <f t="shared" si="25"/>
        <v>2019</v>
      </c>
      <c r="F1634" t="s">
        <v>394</v>
      </c>
      <c r="G1634" t="s">
        <v>390</v>
      </c>
      <c r="H1634" s="8">
        <v>2</v>
      </c>
      <c r="I1634" s="8">
        <v>0</v>
      </c>
      <c r="J1634" s="8">
        <v>0</v>
      </c>
      <c r="L1634" s="8">
        <v>320</v>
      </c>
      <c r="N1634" s="11">
        <v>0</v>
      </c>
      <c r="O1634" s="11">
        <v>0</v>
      </c>
      <c r="P1634" s="11">
        <v>0</v>
      </c>
    </row>
    <row r="1635" spans="2:16">
      <c r="B1635" t="s">
        <v>645</v>
      </c>
      <c r="D1635" t="s">
        <v>387</v>
      </c>
      <c r="E1635" t="str">
        <f t="shared" si="25"/>
        <v>2019</v>
      </c>
      <c r="F1635" t="s">
        <v>395</v>
      </c>
      <c r="G1635" t="s">
        <v>390</v>
      </c>
      <c r="H1635" s="8">
        <v>1</v>
      </c>
      <c r="I1635" s="8">
        <v>0</v>
      </c>
      <c r="J1635" s="8">
        <v>0</v>
      </c>
      <c r="L1635" s="8">
        <v>343</v>
      </c>
      <c r="N1635" s="11">
        <v>0</v>
      </c>
      <c r="O1635" s="11">
        <v>0</v>
      </c>
      <c r="P1635" s="11">
        <v>0</v>
      </c>
    </row>
    <row r="1636" spans="2:16">
      <c r="B1636" t="s">
        <v>645</v>
      </c>
      <c r="D1636" t="s">
        <v>387</v>
      </c>
      <c r="E1636" t="str">
        <f t="shared" si="25"/>
        <v>2019</v>
      </c>
      <c r="F1636" t="s">
        <v>396</v>
      </c>
      <c r="G1636" t="s">
        <v>390</v>
      </c>
      <c r="H1636" s="8">
        <v>2</v>
      </c>
      <c r="I1636" s="8">
        <v>0</v>
      </c>
      <c r="J1636" s="8">
        <v>0</v>
      </c>
      <c r="L1636" s="8">
        <v>2212</v>
      </c>
      <c r="N1636" s="11">
        <v>0</v>
      </c>
      <c r="O1636" s="11">
        <v>0</v>
      </c>
      <c r="P1636" s="11">
        <v>0</v>
      </c>
    </row>
    <row r="1637" spans="2:16">
      <c r="B1637" t="s">
        <v>645</v>
      </c>
      <c r="D1637" t="s">
        <v>387</v>
      </c>
      <c r="E1637" t="str">
        <f t="shared" si="25"/>
        <v>2019</v>
      </c>
      <c r="F1637" t="s">
        <v>240</v>
      </c>
      <c r="G1637" t="s">
        <v>390</v>
      </c>
      <c r="H1637" s="8">
        <v>1</v>
      </c>
      <c r="I1637" s="8">
        <v>0</v>
      </c>
      <c r="J1637" s="8">
        <v>0</v>
      </c>
      <c r="L1637" s="8">
        <v>60</v>
      </c>
      <c r="N1637" s="11">
        <v>0</v>
      </c>
      <c r="O1637" s="11">
        <v>0</v>
      </c>
      <c r="P1637" s="11">
        <v>0</v>
      </c>
    </row>
    <row r="1638" spans="2:16">
      <c r="B1638" t="s">
        <v>645</v>
      </c>
      <c r="D1638" t="s">
        <v>387</v>
      </c>
      <c r="E1638" t="str">
        <f t="shared" si="25"/>
        <v>2019</v>
      </c>
      <c r="F1638" t="s">
        <v>405</v>
      </c>
      <c r="G1638" t="s">
        <v>390</v>
      </c>
      <c r="H1638" s="8">
        <v>1</v>
      </c>
      <c r="I1638" s="8">
        <v>0</v>
      </c>
      <c r="J1638" s="8">
        <v>0</v>
      </c>
      <c r="L1638" s="8">
        <v>196</v>
      </c>
      <c r="N1638" s="11">
        <v>0</v>
      </c>
      <c r="O1638" s="11">
        <v>0</v>
      </c>
      <c r="P1638" s="11">
        <v>0</v>
      </c>
    </row>
    <row r="1639" spans="2:16">
      <c r="B1639" t="s">
        <v>645</v>
      </c>
      <c r="D1639" t="s">
        <v>387</v>
      </c>
      <c r="E1639" t="str">
        <f t="shared" si="25"/>
        <v>2019</v>
      </c>
      <c r="F1639" t="s">
        <v>291</v>
      </c>
      <c r="G1639" t="s">
        <v>390</v>
      </c>
      <c r="H1639" s="8">
        <v>1</v>
      </c>
      <c r="I1639" s="8">
        <v>0</v>
      </c>
      <c r="J1639" s="8">
        <v>0</v>
      </c>
      <c r="L1639" s="8">
        <v>501</v>
      </c>
      <c r="N1639" s="11">
        <v>0</v>
      </c>
      <c r="O1639" s="11">
        <v>0</v>
      </c>
      <c r="P1639" s="11">
        <v>0</v>
      </c>
    </row>
    <row r="1640" spans="2:16">
      <c r="B1640" t="s">
        <v>645</v>
      </c>
      <c r="D1640" t="s">
        <v>387</v>
      </c>
      <c r="E1640" t="str">
        <f t="shared" si="25"/>
        <v>2019</v>
      </c>
      <c r="F1640" t="s">
        <v>397</v>
      </c>
      <c r="G1640" t="s">
        <v>390</v>
      </c>
      <c r="H1640" s="8">
        <v>1</v>
      </c>
      <c r="I1640" s="8">
        <v>0</v>
      </c>
      <c r="J1640" s="8">
        <v>0</v>
      </c>
      <c r="L1640" s="8">
        <v>610</v>
      </c>
      <c r="N1640" s="11">
        <v>0</v>
      </c>
      <c r="O1640" s="11">
        <v>0</v>
      </c>
      <c r="P1640" s="11">
        <v>0</v>
      </c>
    </row>
    <row r="1641" spans="2:16">
      <c r="B1641" t="s">
        <v>645</v>
      </c>
      <c r="D1641" t="s">
        <v>404</v>
      </c>
      <c r="E1641" t="str">
        <f t="shared" si="25"/>
        <v>2019</v>
      </c>
      <c r="F1641" t="s">
        <v>389</v>
      </c>
      <c r="G1641" t="s">
        <v>390</v>
      </c>
      <c r="H1641" s="8">
        <v>4</v>
      </c>
      <c r="I1641" s="8">
        <v>0</v>
      </c>
      <c r="J1641" s="8">
        <v>0</v>
      </c>
      <c r="L1641" s="8">
        <v>1985</v>
      </c>
      <c r="N1641" s="11">
        <v>0</v>
      </c>
      <c r="O1641" s="11">
        <v>0</v>
      </c>
      <c r="P1641" s="11">
        <v>0</v>
      </c>
    </row>
    <row r="1642" spans="2:16">
      <c r="B1642" t="s">
        <v>645</v>
      </c>
      <c r="D1642" t="s">
        <v>404</v>
      </c>
      <c r="E1642" t="str">
        <f t="shared" si="25"/>
        <v>2019</v>
      </c>
      <c r="F1642" t="s">
        <v>223</v>
      </c>
      <c r="G1642" t="s">
        <v>390</v>
      </c>
      <c r="H1642" s="8">
        <v>2</v>
      </c>
      <c r="I1642" s="8">
        <v>0</v>
      </c>
      <c r="J1642" s="8">
        <v>0</v>
      </c>
      <c r="L1642" s="8">
        <v>108</v>
      </c>
      <c r="N1642" s="11">
        <v>0</v>
      </c>
      <c r="O1642" s="11">
        <v>0</v>
      </c>
      <c r="P1642" s="11">
        <v>0</v>
      </c>
    </row>
    <row r="1643" spans="2:16">
      <c r="B1643" t="s">
        <v>645</v>
      </c>
      <c r="D1643" t="s">
        <v>404</v>
      </c>
      <c r="E1643" t="str">
        <f t="shared" si="25"/>
        <v>2019</v>
      </c>
      <c r="F1643" t="s">
        <v>391</v>
      </c>
      <c r="G1643" t="s">
        <v>390</v>
      </c>
      <c r="H1643" s="8">
        <v>2</v>
      </c>
      <c r="I1643" s="8">
        <v>0</v>
      </c>
      <c r="J1643" s="8">
        <v>0</v>
      </c>
      <c r="L1643" s="8">
        <v>245</v>
      </c>
      <c r="N1643" s="11">
        <v>0</v>
      </c>
      <c r="O1643" s="11">
        <v>0</v>
      </c>
      <c r="P1643" s="11">
        <v>0</v>
      </c>
    </row>
    <row r="1644" spans="2:16">
      <c r="B1644" t="s">
        <v>645</v>
      </c>
      <c r="D1644" t="s">
        <v>404</v>
      </c>
      <c r="E1644" t="str">
        <f t="shared" si="25"/>
        <v>2019</v>
      </c>
      <c r="F1644" t="s">
        <v>392</v>
      </c>
      <c r="G1644" t="s">
        <v>390</v>
      </c>
      <c r="H1644" s="8">
        <v>1</v>
      </c>
      <c r="I1644" s="8">
        <v>0</v>
      </c>
      <c r="J1644" s="8">
        <v>0</v>
      </c>
      <c r="L1644" s="8">
        <v>361</v>
      </c>
      <c r="N1644" s="11">
        <v>0</v>
      </c>
      <c r="O1644" s="11">
        <v>0</v>
      </c>
      <c r="P1644" s="11">
        <v>0</v>
      </c>
    </row>
    <row r="1645" spans="2:16">
      <c r="B1645" t="s">
        <v>645</v>
      </c>
      <c r="D1645" t="s">
        <v>404</v>
      </c>
      <c r="E1645" t="str">
        <f t="shared" si="25"/>
        <v>2019</v>
      </c>
      <c r="F1645" t="s">
        <v>393</v>
      </c>
      <c r="G1645" t="s">
        <v>390</v>
      </c>
      <c r="H1645" s="8">
        <v>3</v>
      </c>
      <c r="I1645" s="8">
        <v>0</v>
      </c>
      <c r="J1645" s="8">
        <v>0</v>
      </c>
      <c r="L1645" s="8">
        <v>1311</v>
      </c>
      <c r="N1645" s="11">
        <v>0</v>
      </c>
      <c r="O1645" s="11">
        <v>0</v>
      </c>
      <c r="P1645" s="11">
        <v>0</v>
      </c>
    </row>
    <row r="1646" spans="2:16">
      <c r="B1646" t="s">
        <v>645</v>
      </c>
      <c r="D1646" t="s">
        <v>404</v>
      </c>
      <c r="E1646" t="str">
        <f t="shared" si="25"/>
        <v>2019</v>
      </c>
      <c r="F1646" t="s">
        <v>394</v>
      </c>
      <c r="G1646" t="s">
        <v>390</v>
      </c>
      <c r="H1646" s="8">
        <v>1</v>
      </c>
      <c r="I1646" s="8">
        <v>0</v>
      </c>
      <c r="J1646" s="8">
        <v>0</v>
      </c>
      <c r="L1646" s="8">
        <v>463</v>
      </c>
      <c r="N1646" s="11">
        <v>0</v>
      </c>
      <c r="O1646" s="11">
        <v>0</v>
      </c>
      <c r="P1646" s="11">
        <v>0</v>
      </c>
    </row>
    <row r="1647" spans="2:16">
      <c r="B1647" t="s">
        <v>645</v>
      </c>
      <c r="D1647" t="s">
        <v>404</v>
      </c>
      <c r="E1647" t="str">
        <f t="shared" si="25"/>
        <v>2019</v>
      </c>
      <c r="F1647" t="s">
        <v>395</v>
      </c>
      <c r="G1647" t="s">
        <v>390</v>
      </c>
      <c r="H1647" s="8">
        <v>1</v>
      </c>
      <c r="I1647" s="8">
        <v>0</v>
      </c>
      <c r="J1647" s="8">
        <v>0</v>
      </c>
      <c r="L1647" s="8">
        <v>463</v>
      </c>
      <c r="N1647" s="11">
        <v>0</v>
      </c>
      <c r="O1647" s="11">
        <v>0</v>
      </c>
      <c r="P1647" s="11">
        <v>0</v>
      </c>
    </row>
    <row r="1648" spans="2:16">
      <c r="B1648" t="s">
        <v>645</v>
      </c>
      <c r="D1648" t="s">
        <v>404</v>
      </c>
      <c r="E1648" t="str">
        <f t="shared" si="25"/>
        <v>2019</v>
      </c>
      <c r="F1648" t="s">
        <v>396</v>
      </c>
      <c r="G1648" t="s">
        <v>390</v>
      </c>
      <c r="H1648" s="8">
        <v>2</v>
      </c>
      <c r="I1648" s="8">
        <v>0</v>
      </c>
      <c r="J1648" s="8">
        <v>0</v>
      </c>
      <c r="L1648" s="8">
        <v>447</v>
      </c>
      <c r="N1648" s="11">
        <v>0</v>
      </c>
      <c r="O1648" s="11">
        <v>0</v>
      </c>
      <c r="P1648" s="11">
        <v>0</v>
      </c>
    </row>
    <row r="1649" spans="2:16">
      <c r="B1649" t="s">
        <v>645</v>
      </c>
      <c r="D1649" t="s">
        <v>404</v>
      </c>
      <c r="E1649" t="str">
        <f t="shared" si="25"/>
        <v>2019</v>
      </c>
      <c r="F1649" t="s">
        <v>405</v>
      </c>
      <c r="G1649" t="s">
        <v>390</v>
      </c>
      <c r="H1649" s="8">
        <v>1</v>
      </c>
      <c r="I1649" s="8">
        <v>0</v>
      </c>
      <c r="J1649" s="8">
        <v>0</v>
      </c>
      <c r="L1649" s="8">
        <v>745</v>
      </c>
      <c r="N1649" s="11">
        <v>0</v>
      </c>
      <c r="O1649" s="11">
        <v>0</v>
      </c>
      <c r="P1649" s="11">
        <v>0</v>
      </c>
    </row>
    <row r="1650" spans="2:16">
      <c r="B1650" t="s">
        <v>645</v>
      </c>
      <c r="D1650" t="s">
        <v>404</v>
      </c>
      <c r="E1650" t="str">
        <f t="shared" si="25"/>
        <v>2019</v>
      </c>
      <c r="F1650" t="s">
        <v>291</v>
      </c>
      <c r="G1650" t="s">
        <v>390</v>
      </c>
      <c r="H1650" s="8">
        <v>1</v>
      </c>
      <c r="I1650" s="8">
        <v>0</v>
      </c>
      <c r="J1650" s="8">
        <v>0</v>
      </c>
      <c r="L1650" s="8">
        <v>182</v>
      </c>
      <c r="N1650" s="11">
        <v>0</v>
      </c>
      <c r="O1650" s="11">
        <v>0</v>
      </c>
      <c r="P1650" s="11">
        <v>0</v>
      </c>
    </row>
    <row r="1651" spans="2:16">
      <c r="B1651" t="s">
        <v>645</v>
      </c>
      <c r="D1651" t="s">
        <v>404</v>
      </c>
      <c r="E1651" t="str">
        <f t="shared" si="25"/>
        <v>2019</v>
      </c>
      <c r="F1651" t="s">
        <v>397</v>
      </c>
      <c r="G1651" t="s">
        <v>390</v>
      </c>
      <c r="H1651" s="8">
        <v>1</v>
      </c>
      <c r="I1651" s="8">
        <v>0</v>
      </c>
      <c r="J1651" s="8">
        <v>0</v>
      </c>
      <c r="L1651" s="8">
        <v>635</v>
      </c>
      <c r="N1651" s="11">
        <v>0</v>
      </c>
      <c r="O1651" s="11">
        <v>0</v>
      </c>
      <c r="P1651" s="11">
        <v>0</v>
      </c>
    </row>
    <row r="1652" spans="2:16">
      <c r="B1652" t="s">
        <v>645</v>
      </c>
      <c r="D1652" t="s">
        <v>404</v>
      </c>
      <c r="E1652" t="str">
        <f t="shared" si="25"/>
        <v>2019</v>
      </c>
      <c r="F1652" t="s">
        <v>648</v>
      </c>
      <c r="G1652" t="s">
        <v>647</v>
      </c>
      <c r="H1652" s="8">
        <v>0</v>
      </c>
      <c r="I1652" s="8">
        <v>0</v>
      </c>
      <c r="J1652" s="8">
        <v>0</v>
      </c>
      <c r="L1652" s="8" t="s">
        <v>480</v>
      </c>
      <c r="N1652" s="11">
        <v>0</v>
      </c>
      <c r="O1652" s="11">
        <v>0</v>
      </c>
      <c r="P1652" s="11">
        <v>0</v>
      </c>
    </row>
    <row r="1653" spans="2:16">
      <c r="B1653" t="s">
        <v>645</v>
      </c>
      <c r="D1653" t="s">
        <v>406</v>
      </c>
      <c r="E1653" t="str">
        <f t="shared" si="25"/>
        <v>2020</v>
      </c>
      <c r="F1653" t="s">
        <v>389</v>
      </c>
      <c r="G1653" t="s">
        <v>390</v>
      </c>
      <c r="H1653" s="8">
        <v>3</v>
      </c>
      <c r="I1653" s="8">
        <v>0</v>
      </c>
      <c r="J1653" s="8">
        <v>0</v>
      </c>
      <c r="L1653" s="8">
        <v>49</v>
      </c>
      <c r="N1653" s="11">
        <v>0</v>
      </c>
      <c r="O1653" s="11">
        <v>0</v>
      </c>
      <c r="P1653" s="11">
        <v>0</v>
      </c>
    </row>
    <row r="1654" spans="2:16">
      <c r="B1654" t="s">
        <v>645</v>
      </c>
      <c r="D1654" t="s">
        <v>406</v>
      </c>
      <c r="E1654" t="str">
        <f t="shared" si="25"/>
        <v>2020</v>
      </c>
      <c r="F1654" t="s">
        <v>391</v>
      </c>
      <c r="G1654" t="s">
        <v>390</v>
      </c>
      <c r="H1654" s="8">
        <v>2</v>
      </c>
      <c r="I1654" s="8">
        <v>0</v>
      </c>
      <c r="J1654" s="8">
        <v>0</v>
      </c>
      <c r="L1654" s="8">
        <v>0</v>
      </c>
      <c r="N1654" s="11">
        <v>0</v>
      </c>
      <c r="O1654" s="11">
        <v>0</v>
      </c>
      <c r="P1654" s="11">
        <v>0</v>
      </c>
    </row>
    <row r="1655" spans="2:16">
      <c r="B1655" t="s">
        <v>645</v>
      </c>
      <c r="D1655" t="s">
        <v>406</v>
      </c>
      <c r="E1655" t="str">
        <f t="shared" si="25"/>
        <v>2020</v>
      </c>
      <c r="F1655" t="s">
        <v>392</v>
      </c>
      <c r="G1655" t="s">
        <v>390</v>
      </c>
      <c r="H1655" s="8">
        <v>1</v>
      </c>
      <c r="I1655" s="8">
        <v>0</v>
      </c>
      <c r="J1655" s="8">
        <v>0</v>
      </c>
      <c r="L1655" s="8">
        <v>0</v>
      </c>
      <c r="N1655" s="11">
        <v>0</v>
      </c>
      <c r="O1655" s="11">
        <v>0</v>
      </c>
      <c r="P1655" s="11">
        <v>0</v>
      </c>
    </row>
    <row r="1656" spans="2:16">
      <c r="B1656" t="s">
        <v>645</v>
      </c>
      <c r="D1656" t="s">
        <v>406</v>
      </c>
      <c r="E1656" t="str">
        <f t="shared" si="25"/>
        <v>2020</v>
      </c>
      <c r="F1656" t="s">
        <v>393</v>
      </c>
      <c r="G1656" t="s">
        <v>390</v>
      </c>
      <c r="H1656" s="8">
        <v>4</v>
      </c>
      <c r="I1656" s="8">
        <v>0</v>
      </c>
      <c r="J1656" s="8">
        <v>0</v>
      </c>
      <c r="L1656" s="8">
        <v>156</v>
      </c>
      <c r="N1656" s="11">
        <v>0</v>
      </c>
      <c r="O1656" s="11">
        <v>0</v>
      </c>
      <c r="P1656" s="11">
        <v>0</v>
      </c>
    </row>
    <row r="1657" spans="2:16">
      <c r="B1657" t="s">
        <v>645</v>
      </c>
      <c r="D1657" t="s">
        <v>406</v>
      </c>
      <c r="E1657" t="str">
        <f t="shared" si="25"/>
        <v>2020</v>
      </c>
      <c r="F1657" t="s">
        <v>394</v>
      </c>
      <c r="G1657" t="s">
        <v>390</v>
      </c>
      <c r="H1657" s="8">
        <v>1</v>
      </c>
      <c r="I1657" s="8">
        <v>0</v>
      </c>
      <c r="J1657" s="8">
        <v>0</v>
      </c>
      <c r="L1657" s="8">
        <v>0</v>
      </c>
      <c r="N1657" s="11">
        <v>0</v>
      </c>
      <c r="O1657" s="11">
        <v>0</v>
      </c>
      <c r="P1657" s="11">
        <v>0</v>
      </c>
    </row>
    <row r="1658" spans="2:16">
      <c r="B1658" t="s">
        <v>645</v>
      </c>
      <c r="D1658" t="s">
        <v>406</v>
      </c>
      <c r="E1658" t="str">
        <f t="shared" si="25"/>
        <v>2020</v>
      </c>
      <c r="F1658" t="s">
        <v>395</v>
      </c>
      <c r="G1658" t="s">
        <v>390</v>
      </c>
      <c r="H1658" s="8">
        <v>1</v>
      </c>
      <c r="I1658" s="8">
        <v>0</v>
      </c>
      <c r="J1658" s="8">
        <v>0</v>
      </c>
      <c r="L1658" s="8">
        <v>0</v>
      </c>
      <c r="N1658" s="11">
        <v>0</v>
      </c>
      <c r="O1658" s="11">
        <v>0</v>
      </c>
      <c r="P1658" s="11">
        <v>0</v>
      </c>
    </row>
    <row r="1659" spans="2:16">
      <c r="B1659" t="s">
        <v>645</v>
      </c>
      <c r="D1659" t="s">
        <v>406</v>
      </c>
      <c r="E1659" t="str">
        <f t="shared" si="25"/>
        <v>2020</v>
      </c>
      <c r="F1659" t="s">
        <v>396</v>
      </c>
      <c r="G1659" t="s">
        <v>390</v>
      </c>
      <c r="H1659" s="8">
        <v>1</v>
      </c>
      <c r="I1659" s="8">
        <v>0</v>
      </c>
      <c r="J1659" s="8">
        <v>0</v>
      </c>
      <c r="L1659" s="8">
        <v>45</v>
      </c>
      <c r="N1659" s="11">
        <v>0</v>
      </c>
      <c r="O1659" s="11">
        <v>0</v>
      </c>
      <c r="P1659" s="11">
        <v>0</v>
      </c>
    </row>
    <row r="1660" spans="2:16">
      <c r="B1660" t="s">
        <v>645</v>
      </c>
      <c r="D1660" t="s">
        <v>406</v>
      </c>
      <c r="E1660" t="str">
        <f t="shared" si="25"/>
        <v>2020</v>
      </c>
      <c r="F1660" t="s">
        <v>240</v>
      </c>
      <c r="G1660" t="s">
        <v>390</v>
      </c>
      <c r="H1660" s="8">
        <v>1</v>
      </c>
      <c r="I1660" s="8">
        <v>0</v>
      </c>
      <c r="J1660" s="8">
        <v>0</v>
      </c>
      <c r="L1660" s="8">
        <v>16</v>
      </c>
      <c r="N1660" s="11">
        <v>0</v>
      </c>
      <c r="O1660" s="11">
        <v>0</v>
      </c>
      <c r="P1660" s="11">
        <v>0</v>
      </c>
    </row>
    <row r="1661" spans="2:16">
      <c r="B1661" t="s">
        <v>645</v>
      </c>
      <c r="D1661" t="s">
        <v>406</v>
      </c>
      <c r="E1661" t="str">
        <f t="shared" si="25"/>
        <v>2020</v>
      </c>
      <c r="F1661" t="s">
        <v>405</v>
      </c>
      <c r="G1661" t="s">
        <v>390</v>
      </c>
      <c r="H1661" s="8">
        <v>1</v>
      </c>
      <c r="I1661" s="8">
        <v>0</v>
      </c>
      <c r="J1661" s="8">
        <v>0</v>
      </c>
      <c r="L1661" s="8">
        <v>0</v>
      </c>
      <c r="N1661" s="11">
        <v>0</v>
      </c>
      <c r="O1661" s="11">
        <v>0</v>
      </c>
      <c r="P1661" s="11">
        <v>0</v>
      </c>
    </row>
    <row r="1662" spans="2:16">
      <c r="B1662" t="s">
        <v>645</v>
      </c>
      <c r="D1662" t="s">
        <v>406</v>
      </c>
      <c r="E1662" t="str">
        <f t="shared" si="25"/>
        <v>2020</v>
      </c>
      <c r="F1662" t="s">
        <v>291</v>
      </c>
      <c r="G1662" t="s">
        <v>390</v>
      </c>
      <c r="H1662" s="8">
        <v>2</v>
      </c>
      <c r="I1662" s="8">
        <v>0</v>
      </c>
      <c r="J1662" s="8">
        <v>0</v>
      </c>
      <c r="L1662" s="8">
        <v>0</v>
      </c>
      <c r="N1662" s="11">
        <v>0</v>
      </c>
      <c r="O1662" s="11">
        <v>0</v>
      </c>
      <c r="P1662" s="11">
        <v>0</v>
      </c>
    </row>
    <row r="1663" spans="2:16">
      <c r="B1663" t="s">
        <v>645</v>
      </c>
      <c r="D1663" t="s">
        <v>406</v>
      </c>
      <c r="E1663" t="str">
        <f t="shared" si="25"/>
        <v>2020</v>
      </c>
      <c r="F1663" t="s">
        <v>397</v>
      </c>
      <c r="G1663" t="s">
        <v>390</v>
      </c>
      <c r="H1663" s="8">
        <v>1</v>
      </c>
      <c r="I1663" s="8">
        <v>0</v>
      </c>
      <c r="J1663" s="8">
        <v>0</v>
      </c>
      <c r="L1663" s="8">
        <v>124</v>
      </c>
      <c r="N1663" s="11">
        <v>0</v>
      </c>
      <c r="O1663" s="11">
        <v>0</v>
      </c>
      <c r="P1663" s="11">
        <v>0</v>
      </c>
    </row>
    <row r="1664" spans="2:16">
      <c r="B1664" t="s">
        <v>645</v>
      </c>
      <c r="D1664" t="s">
        <v>406</v>
      </c>
      <c r="E1664" t="str">
        <f t="shared" si="25"/>
        <v>2020</v>
      </c>
      <c r="F1664" t="s">
        <v>480</v>
      </c>
      <c r="G1664" t="s">
        <v>647</v>
      </c>
      <c r="H1664" s="8">
        <v>0</v>
      </c>
      <c r="I1664" s="8">
        <v>1</v>
      </c>
      <c r="J1664" s="8">
        <v>0</v>
      </c>
      <c r="L1664" s="8" t="s">
        <v>480</v>
      </c>
      <c r="N1664" s="11">
        <v>0</v>
      </c>
      <c r="O1664" s="11">
        <v>0</v>
      </c>
      <c r="P1664" s="11">
        <v>0</v>
      </c>
    </row>
    <row r="1665" spans="2:16">
      <c r="B1665" t="s">
        <v>645</v>
      </c>
      <c r="D1665" t="s">
        <v>407</v>
      </c>
      <c r="E1665" t="str">
        <f t="shared" si="25"/>
        <v>2020</v>
      </c>
      <c r="F1665" t="s">
        <v>411</v>
      </c>
      <c r="G1665">
        <v>1</v>
      </c>
      <c r="H1665" s="8">
        <v>6</v>
      </c>
      <c r="I1665" s="8">
        <v>6</v>
      </c>
      <c r="J1665" s="8">
        <v>0</v>
      </c>
      <c r="L1665" s="8">
        <v>339</v>
      </c>
      <c r="N1665" s="11" t="s">
        <v>409</v>
      </c>
      <c r="O1665" s="11">
        <v>0</v>
      </c>
      <c r="P1665" s="11">
        <v>0</v>
      </c>
    </row>
    <row r="1666" spans="2:16">
      <c r="B1666" t="s">
        <v>645</v>
      </c>
      <c r="D1666" t="s">
        <v>407</v>
      </c>
      <c r="E1666" t="str">
        <f t="shared" si="25"/>
        <v>2020</v>
      </c>
      <c r="F1666" t="s">
        <v>412</v>
      </c>
      <c r="G1666">
        <v>1</v>
      </c>
      <c r="H1666" s="8">
        <v>1</v>
      </c>
      <c r="I1666" s="8">
        <v>1</v>
      </c>
      <c r="J1666" s="8">
        <v>0</v>
      </c>
      <c r="L1666" s="8">
        <v>38</v>
      </c>
      <c r="N1666" s="11" t="s">
        <v>409</v>
      </c>
      <c r="O1666" s="11">
        <v>0</v>
      </c>
      <c r="P1666" s="11">
        <v>0</v>
      </c>
    </row>
    <row r="1667" spans="2:16">
      <c r="B1667" t="s">
        <v>645</v>
      </c>
      <c r="D1667" t="s">
        <v>407</v>
      </c>
      <c r="E1667" t="str">
        <f t="shared" ref="E1667:E1730" si="26">MID(D1667,1,4)</f>
        <v>2020</v>
      </c>
      <c r="F1667" t="s">
        <v>413</v>
      </c>
      <c r="G1667">
        <v>1</v>
      </c>
      <c r="H1667" s="8">
        <v>1</v>
      </c>
      <c r="I1667" s="8">
        <v>1</v>
      </c>
      <c r="J1667" s="8">
        <v>0</v>
      </c>
      <c r="L1667" s="8">
        <v>191</v>
      </c>
      <c r="N1667" s="11" t="s">
        <v>409</v>
      </c>
      <c r="O1667" s="11">
        <v>0</v>
      </c>
      <c r="P1667" s="11">
        <v>0</v>
      </c>
    </row>
    <row r="1668" spans="2:16">
      <c r="B1668" t="s">
        <v>645</v>
      </c>
      <c r="D1668" t="s">
        <v>407</v>
      </c>
      <c r="E1668" t="str">
        <f t="shared" si="26"/>
        <v>2020</v>
      </c>
      <c r="F1668" t="s">
        <v>414</v>
      </c>
      <c r="G1668">
        <v>1</v>
      </c>
      <c r="H1668" s="8">
        <v>1</v>
      </c>
      <c r="I1668" s="8">
        <v>1</v>
      </c>
      <c r="J1668" s="8">
        <v>0</v>
      </c>
      <c r="L1668" s="8">
        <v>100</v>
      </c>
      <c r="N1668" s="11" t="s">
        <v>409</v>
      </c>
      <c r="O1668" s="11">
        <v>0</v>
      </c>
      <c r="P1668" s="11">
        <v>0</v>
      </c>
    </row>
    <row r="1669" spans="2:16">
      <c r="B1669" t="s">
        <v>645</v>
      </c>
      <c r="D1669" t="s">
        <v>407</v>
      </c>
      <c r="E1669" t="str">
        <f t="shared" si="26"/>
        <v>2020</v>
      </c>
      <c r="F1669" t="s">
        <v>415</v>
      </c>
      <c r="G1669">
        <v>1</v>
      </c>
      <c r="H1669" s="8">
        <v>1</v>
      </c>
      <c r="I1669" s="8">
        <v>1</v>
      </c>
      <c r="J1669" s="8">
        <v>0</v>
      </c>
      <c r="L1669" s="8">
        <v>30</v>
      </c>
      <c r="N1669" s="11" t="s">
        <v>409</v>
      </c>
      <c r="O1669" s="11">
        <v>0</v>
      </c>
      <c r="P1669" s="11">
        <v>0</v>
      </c>
    </row>
    <row r="1670" spans="2:16">
      <c r="B1670" t="s">
        <v>645</v>
      </c>
      <c r="D1670" t="s">
        <v>407</v>
      </c>
      <c r="E1670" t="str">
        <f t="shared" si="26"/>
        <v>2020</v>
      </c>
      <c r="F1670" t="s">
        <v>416</v>
      </c>
      <c r="G1670">
        <v>1</v>
      </c>
      <c r="H1670" s="8">
        <v>1</v>
      </c>
      <c r="I1670" s="8">
        <v>1</v>
      </c>
      <c r="J1670" s="8">
        <v>0</v>
      </c>
      <c r="L1670" s="8">
        <v>376</v>
      </c>
      <c r="N1670" s="11" t="s">
        <v>409</v>
      </c>
      <c r="O1670" s="11">
        <v>0</v>
      </c>
      <c r="P1670" s="11">
        <v>0</v>
      </c>
    </row>
    <row r="1671" spans="2:16">
      <c r="B1671" t="s">
        <v>645</v>
      </c>
      <c r="D1671" t="s">
        <v>407</v>
      </c>
      <c r="E1671" t="str">
        <f t="shared" si="26"/>
        <v>2020</v>
      </c>
      <c r="F1671" t="s">
        <v>223</v>
      </c>
      <c r="G1671">
        <v>1</v>
      </c>
      <c r="H1671" s="8">
        <v>4</v>
      </c>
      <c r="I1671" s="8">
        <v>4</v>
      </c>
      <c r="J1671" s="8">
        <v>0</v>
      </c>
      <c r="L1671" s="8">
        <v>217</v>
      </c>
      <c r="N1671" s="11" t="s">
        <v>409</v>
      </c>
      <c r="O1671" s="11">
        <v>0</v>
      </c>
      <c r="P1671" s="11">
        <v>0</v>
      </c>
    </row>
    <row r="1672" spans="2:16">
      <c r="B1672" t="s">
        <v>645</v>
      </c>
      <c r="D1672" t="s">
        <v>407</v>
      </c>
      <c r="E1672" t="str">
        <f t="shared" si="26"/>
        <v>2020</v>
      </c>
      <c r="F1672" t="s">
        <v>417</v>
      </c>
      <c r="G1672">
        <v>1</v>
      </c>
      <c r="H1672" s="8">
        <v>1</v>
      </c>
      <c r="I1672" s="8">
        <v>1</v>
      </c>
      <c r="J1672" s="8">
        <v>0</v>
      </c>
      <c r="L1672" s="8">
        <v>127</v>
      </c>
      <c r="N1672" s="11" t="s">
        <v>409</v>
      </c>
      <c r="O1672" s="11">
        <v>0</v>
      </c>
      <c r="P1672" s="11">
        <v>0</v>
      </c>
    </row>
    <row r="1673" spans="2:16">
      <c r="B1673" t="s">
        <v>645</v>
      </c>
      <c r="D1673" t="s">
        <v>407</v>
      </c>
      <c r="E1673" t="str">
        <f t="shared" si="26"/>
        <v>2020</v>
      </c>
      <c r="F1673" t="s">
        <v>418</v>
      </c>
      <c r="G1673">
        <v>1</v>
      </c>
      <c r="H1673" s="8">
        <v>1</v>
      </c>
      <c r="I1673" s="8">
        <v>1</v>
      </c>
      <c r="J1673" s="8">
        <v>0</v>
      </c>
      <c r="L1673" s="8">
        <v>430</v>
      </c>
      <c r="N1673" s="11" t="s">
        <v>409</v>
      </c>
      <c r="O1673" s="11">
        <v>0</v>
      </c>
      <c r="P1673" s="11">
        <v>0</v>
      </c>
    </row>
    <row r="1674" spans="2:16">
      <c r="B1674" t="s">
        <v>645</v>
      </c>
      <c r="D1674" t="s">
        <v>407</v>
      </c>
      <c r="E1674" t="str">
        <f t="shared" si="26"/>
        <v>2020</v>
      </c>
      <c r="F1674" t="s">
        <v>419</v>
      </c>
      <c r="G1674">
        <v>1</v>
      </c>
      <c r="H1674" s="8">
        <v>1</v>
      </c>
      <c r="I1674" s="8">
        <v>1</v>
      </c>
      <c r="J1674" s="8">
        <v>0</v>
      </c>
      <c r="L1674" s="8">
        <v>106</v>
      </c>
      <c r="N1674" s="11" t="s">
        <v>409</v>
      </c>
      <c r="O1674" s="11">
        <v>0</v>
      </c>
      <c r="P1674" s="11">
        <v>0</v>
      </c>
    </row>
    <row r="1675" spans="2:16">
      <c r="B1675" t="s">
        <v>645</v>
      </c>
      <c r="D1675" t="s">
        <v>407</v>
      </c>
      <c r="E1675" t="str">
        <f t="shared" si="26"/>
        <v>2020</v>
      </c>
      <c r="F1675" t="s">
        <v>420</v>
      </c>
      <c r="G1675">
        <v>1</v>
      </c>
      <c r="H1675" s="8">
        <v>1</v>
      </c>
      <c r="I1675" s="8">
        <v>1</v>
      </c>
      <c r="J1675" s="8">
        <v>0</v>
      </c>
      <c r="L1675" s="8">
        <v>56</v>
      </c>
      <c r="N1675" s="11" t="s">
        <v>409</v>
      </c>
      <c r="O1675" s="11">
        <v>0</v>
      </c>
      <c r="P1675" s="11">
        <v>0</v>
      </c>
    </row>
    <row r="1676" spans="2:16">
      <c r="B1676" t="s">
        <v>645</v>
      </c>
      <c r="D1676" t="s">
        <v>407</v>
      </c>
      <c r="E1676" t="str">
        <f t="shared" si="26"/>
        <v>2020</v>
      </c>
      <c r="F1676" t="s">
        <v>291</v>
      </c>
      <c r="G1676" t="s">
        <v>390</v>
      </c>
      <c r="H1676" s="8">
        <v>1</v>
      </c>
      <c r="I1676" s="8">
        <v>1</v>
      </c>
      <c r="J1676" s="8">
        <v>0</v>
      </c>
      <c r="L1676" s="8">
        <v>33</v>
      </c>
      <c r="N1676" s="11" t="s">
        <v>409</v>
      </c>
      <c r="O1676" s="11">
        <v>0</v>
      </c>
      <c r="P1676" s="11">
        <v>0</v>
      </c>
    </row>
    <row r="1677" spans="2:16">
      <c r="B1677" t="s">
        <v>645</v>
      </c>
      <c r="D1677" t="s">
        <v>438</v>
      </c>
      <c r="E1677" t="str">
        <f t="shared" si="26"/>
        <v>2021</v>
      </c>
      <c r="F1677" t="s">
        <v>439</v>
      </c>
      <c r="G1677" t="s">
        <v>440</v>
      </c>
      <c r="H1677" s="8">
        <v>3</v>
      </c>
      <c r="I1677" s="8">
        <v>0</v>
      </c>
      <c r="J1677" s="8">
        <v>0</v>
      </c>
      <c r="L1677" s="8">
        <v>233</v>
      </c>
      <c r="N1677" s="11">
        <v>0</v>
      </c>
      <c r="O1677" s="11">
        <v>0</v>
      </c>
      <c r="P1677" s="11">
        <v>0</v>
      </c>
    </row>
    <row r="1678" spans="2:16">
      <c r="B1678" t="s">
        <v>645</v>
      </c>
      <c r="D1678" t="s">
        <v>438</v>
      </c>
      <c r="E1678" t="str">
        <f t="shared" si="26"/>
        <v>2021</v>
      </c>
      <c r="F1678" t="s">
        <v>223</v>
      </c>
      <c r="G1678" t="s">
        <v>440</v>
      </c>
      <c r="H1678" s="8">
        <v>5</v>
      </c>
      <c r="I1678" s="8">
        <v>0</v>
      </c>
      <c r="J1678" s="8">
        <v>0</v>
      </c>
      <c r="L1678" s="8">
        <v>407</v>
      </c>
      <c r="N1678" s="11">
        <v>0</v>
      </c>
      <c r="O1678" s="11">
        <v>0</v>
      </c>
      <c r="P1678" s="11">
        <v>0</v>
      </c>
    </row>
    <row r="1679" spans="2:16">
      <c r="B1679" t="s">
        <v>645</v>
      </c>
      <c r="D1679" t="s">
        <v>438</v>
      </c>
      <c r="E1679" t="str">
        <f t="shared" si="26"/>
        <v>2021</v>
      </c>
      <c r="F1679" t="s">
        <v>441</v>
      </c>
      <c r="G1679" t="s">
        <v>440</v>
      </c>
      <c r="H1679" s="8">
        <v>2</v>
      </c>
      <c r="I1679" s="8">
        <v>0</v>
      </c>
      <c r="J1679" s="8">
        <v>0</v>
      </c>
      <c r="L1679" s="8">
        <v>136</v>
      </c>
      <c r="N1679" s="11">
        <v>0</v>
      </c>
      <c r="O1679" s="11">
        <v>0</v>
      </c>
      <c r="P1679" s="11">
        <v>0</v>
      </c>
    </row>
    <row r="1680" spans="2:16">
      <c r="B1680" t="s">
        <v>645</v>
      </c>
      <c r="D1680" t="s">
        <v>438</v>
      </c>
      <c r="E1680" t="str">
        <f t="shared" si="26"/>
        <v>2021</v>
      </c>
      <c r="F1680" t="s">
        <v>635</v>
      </c>
      <c r="G1680">
        <v>1</v>
      </c>
      <c r="H1680" s="8">
        <v>1</v>
      </c>
      <c r="I1680" s="8">
        <v>0</v>
      </c>
      <c r="J1680" s="8">
        <v>0</v>
      </c>
      <c r="L1680" s="8">
        <v>30</v>
      </c>
      <c r="N1680" s="11">
        <v>0</v>
      </c>
      <c r="O1680" s="11">
        <v>0</v>
      </c>
      <c r="P1680" s="11">
        <v>0</v>
      </c>
    </row>
    <row r="1681" spans="2:16">
      <c r="B1681" t="s">
        <v>645</v>
      </c>
      <c r="D1681" t="s">
        <v>438</v>
      </c>
      <c r="E1681" t="str">
        <f t="shared" si="26"/>
        <v>2021</v>
      </c>
      <c r="F1681" t="s">
        <v>392</v>
      </c>
      <c r="G1681" t="s">
        <v>440</v>
      </c>
      <c r="H1681" s="8">
        <v>1</v>
      </c>
      <c r="I1681" s="8">
        <v>0</v>
      </c>
      <c r="J1681" s="8">
        <v>0</v>
      </c>
      <c r="L1681" s="8">
        <v>127</v>
      </c>
      <c r="N1681" s="11">
        <v>0</v>
      </c>
      <c r="O1681" s="11">
        <v>0</v>
      </c>
      <c r="P1681" s="11">
        <v>0</v>
      </c>
    </row>
    <row r="1682" spans="2:16">
      <c r="B1682" t="s">
        <v>645</v>
      </c>
      <c r="D1682" t="s">
        <v>438</v>
      </c>
      <c r="E1682" t="str">
        <f t="shared" si="26"/>
        <v>2021</v>
      </c>
      <c r="F1682" t="s">
        <v>443</v>
      </c>
      <c r="G1682" t="s">
        <v>440</v>
      </c>
      <c r="H1682" s="8">
        <v>1</v>
      </c>
      <c r="I1682" s="8">
        <v>0</v>
      </c>
      <c r="J1682" s="8">
        <v>0</v>
      </c>
      <c r="L1682" s="8">
        <v>351</v>
      </c>
      <c r="N1682" s="11">
        <v>0</v>
      </c>
      <c r="O1682" s="11">
        <v>0</v>
      </c>
      <c r="P1682" s="11">
        <v>0</v>
      </c>
    </row>
    <row r="1683" spans="2:16">
      <c r="B1683" t="s">
        <v>645</v>
      </c>
      <c r="D1683" t="s">
        <v>438</v>
      </c>
      <c r="E1683" t="str">
        <f t="shared" si="26"/>
        <v>2021</v>
      </c>
      <c r="F1683" t="s">
        <v>445</v>
      </c>
      <c r="G1683" t="s">
        <v>440</v>
      </c>
      <c r="H1683" s="8">
        <v>1</v>
      </c>
      <c r="I1683" s="8">
        <v>0</v>
      </c>
      <c r="J1683" s="8">
        <v>0</v>
      </c>
      <c r="L1683" s="8">
        <v>196</v>
      </c>
      <c r="N1683" s="11">
        <v>0</v>
      </c>
      <c r="O1683" s="11">
        <v>0</v>
      </c>
      <c r="P1683" s="11">
        <v>0</v>
      </c>
    </row>
    <row r="1684" spans="2:16">
      <c r="B1684" t="s">
        <v>645</v>
      </c>
      <c r="D1684" t="s">
        <v>438</v>
      </c>
      <c r="E1684" t="str">
        <f t="shared" si="26"/>
        <v>2021</v>
      </c>
      <c r="F1684" t="s">
        <v>31</v>
      </c>
      <c r="G1684" t="s">
        <v>440</v>
      </c>
      <c r="H1684" s="8">
        <v>1</v>
      </c>
      <c r="I1684" s="8">
        <v>0</v>
      </c>
      <c r="J1684" s="8">
        <v>0</v>
      </c>
      <c r="L1684" s="8">
        <v>135</v>
      </c>
      <c r="N1684" s="11">
        <v>0</v>
      </c>
      <c r="O1684" s="11">
        <v>0</v>
      </c>
      <c r="P1684" s="11">
        <v>0</v>
      </c>
    </row>
    <row r="1685" spans="2:16">
      <c r="B1685" t="s">
        <v>645</v>
      </c>
      <c r="D1685" t="s">
        <v>438</v>
      </c>
      <c r="E1685" t="str">
        <f t="shared" si="26"/>
        <v>2021</v>
      </c>
      <c r="F1685" t="s">
        <v>447</v>
      </c>
      <c r="G1685" t="s">
        <v>440</v>
      </c>
      <c r="H1685" s="8">
        <v>1</v>
      </c>
      <c r="I1685" s="8">
        <v>0</v>
      </c>
      <c r="J1685" s="8">
        <v>0</v>
      </c>
      <c r="L1685" s="8">
        <v>147</v>
      </c>
      <c r="N1685" s="11">
        <v>0</v>
      </c>
      <c r="O1685" s="11">
        <v>0</v>
      </c>
      <c r="P1685" s="11">
        <v>0</v>
      </c>
    </row>
    <row r="1686" spans="2:16">
      <c r="B1686" t="s">
        <v>645</v>
      </c>
      <c r="D1686" t="s">
        <v>438</v>
      </c>
      <c r="E1686" t="str">
        <f t="shared" si="26"/>
        <v>2021</v>
      </c>
      <c r="F1686" t="s">
        <v>240</v>
      </c>
      <c r="G1686" t="s">
        <v>440</v>
      </c>
      <c r="H1686" s="8">
        <v>1</v>
      </c>
      <c r="I1686" s="8">
        <v>0</v>
      </c>
      <c r="J1686" s="8">
        <v>0</v>
      </c>
      <c r="L1686" s="8">
        <v>145</v>
      </c>
      <c r="N1686" s="11">
        <v>0</v>
      </c>
      <c r="O1686" s="11">
        <v>0</v>
      </c>
      <c r="P1686" s="11">
        <v>0</v>
      </c>
    </row>
    <row r="1687" spans="2:16">
      <c r="B1687" t="s">
        <v>645</v>
      </c>
      <c r="D1687" t="s">
        <v>438</v>
      </c>
      <c r="E1687" t="str">
        <f t="shared" si="26"/>
        <v>2021</v>
      </c>
      <c r="F1687" t="s">
        <v>448</v>
      </c>
      <c r="G1687" t="s">
        <v>440</v>
      </c>
      <c r="H1687" s="8">
        <v>1</v>
      </c>
      <c r="I1687" s="8">
        <v>0</v>
      </c>
      <c r="J1687" s="8">
        <v>0</v>
      </c>
      <c r="L1687" s="8">
        <v>131</v>
      </c>
      <c r="N1687" s="11">
        <v>0</v>
      </c>
      <c r="O1687" s="11">
        <v>0</v>
      </c>
      <c r="P1687" s="11">
        <v>0</v>
      </c>
    </row>
    <row r="1688" spans="2:16">
      <c r="B1688" t="s">
        <v>645</v>
      </c>
      <c r="D1688" t="s">
        <v>438</v>
      </c>
      <c r="E1688" t="str">
        <f t="shared" si="26"/>
        <v>2021</v>
      </c>
      <c r="F1688" t="s">
        <v>291</v>
      </c>
      <c r="G1688" t="s">
        <v>390</v>
      </c>
      <c r="H1688" s="8">
        <v>1</v>
      </c>
      <c r="I1688" s="8">
        <v>0</v>
      </c>
      <c r="J1688" s="8">
        <v>0</v>
      </c>
      <c r="L1688" s="8">
        <v>410</v>
      </c>
      <c r="N1688" s="11">
        <v>0</v>
      </c>
      <c r="O1688" s="11">
        <v>0</v>
      </c>
      <c r="P1688" s="11">
        <v>0</v>
      </c>
    </row>
    <row r="1689" spans="2:16">
      <c r="B1689" t="s">
        <v>645</v>
      </c>
      <c r="D1689" t="s">
        <v>438</v>
      </c>
      <c r="E1689" t="str">
        <f t="shared" si="26"/>
        <v>2021</v>
      </c>
      <c r="F1689" t="s">
        <v>449</v>
      </c>
      <c r="G1689" t="s">
        <v>440</v>
      </c>
      <c r="H1689" s="8">
        <v>1</v>
      </c>
      <c r="I1689" s="8">
        <v>0</v>
      </c>
      <c r="J1689" s="8">
        <v>0</v>
      </c>
      <c r="L1689" s="8">
        <v>334</v>
      </c>
      <c r="N1689" s="11">
        <v>0</v>
      </c>
      <c r="O1689" s="11">
        <v>0</v>
      </c>
      <c r="P1689" s="11">
        <v>0</v>
      </c>
    </row>
    <row r="1690" spans="2:16">
      <c r="B1690" t="s">
        <v>645</v>
      </c>
      <c r="D1690" t="s">
        <v>450</v>
      </c>
      <c r="E1690" t="str">
        <f t="shared" si="26"/>
        <v>2022</v>
      </c>
      <c r="F1690" t="s">
        <v>439</v>
      </c>
      <c r="G1690" t="s">
        <v>440</v>
      </c>
      <c r="H1690" s="8">
        <v>1</v>
      </c>
      <c r="I1690" s="8">
        <v>0</v>
      </c>
      <c r="J1690" s="8">
        <v>0</v>
      </c>
      <c r="L1690" s="8">
        <v>129</v>
      </c>
      <c r="N1690" s="11">
        <v>1896183</v>
      </c>
      <c r="O1690" s="11">
        <v>0</v>
      </c>
      <c r="P1690" s="11">
        <v>0</v>
      </c>
    </row>
    <row r="1691" spans="2:16">
      <c r="B1691" t="s">
        <v>645</v>
      </c>
      <c r="D1691" t="s">
        <v>450</v>
      </c>
      <c r="E1691" t="str">
        <f t="shared" si="26"/>
        <v>2022</v>
      </c>
      <c r="F1691" t="s">
        <v>451</v>
      </c>
      <c r="G1691" t="s">
        <v>440</v>
      </c>
      <c r="H1691" s="8">
        <v>3</v>
      </c>
      <c r="I1691" s="8">
        <v>0</v>
      </c>
      <c r="J1691" s="8">
        <v>0</v>
      </c>
      <c r="L1691" s="8">
        <v>392</v>
      </c>
      <c r="N1691" s="11">
        <v>6206667</v>
      </c>
      <c r="O1691" s="11">
        <v>0</v>
      </c>
      <c r="P1691" s="11">
        <v>0</v>
      </c>
    </row>
    <row r="1692" spans="2:16">
      <c r="B1692" t="s">
        <v>645</v>
      </c>
      <c r="D1692" t="s">
        <v>450</v>
      </c>
      <c r="E1692" t="str">
        <f t="shared" si="26"/>
        <v>2022</v>
      </c>
      <c r="F1692" t="s">
        <v>441</v>
      </c>
      <c r="G1692" t="s">
        <v>440</v>
      </c>
      <c r="H1692" s="8">
        <v>2</v>
      </c>
      <c r="I1692" s="8">
        <v>0</v>
      </c>
      <c r="J1692" s="8">
        <v>0</v>
      </c>
      <c r="L1692" s="8">
        <v>233</v>
      </c>
      <c r="N1692" s="11">
        <v>2744719</v>
      </c>
      <c r="O1692" s="11">
        <v>0</v>
      </c>
      <c r="P1692" s="11">
        <v>0</v>
      </c>
    </row>
    <row r="1693" spans="2:16">
      <c r="B1693" t="s">
        <v>645</v>
      </c>
      <c r="D1693" t="s">
        <v>450</v>
      </c>
      <c r="E1693" t="str">
        <f t="shared" si="26"/>
        <v>2022</v>
      </c>
      <c r="F1693" t="s">
        <v>392</v>
      </c>
      <c r="G1693" t="s">
        <v>440</v>
      </c>
      <c r="H1693" s="8">
        <v>1</v>
      </c>
      <c r="I1693" s="8">
        <v>0</v>
      </c>
      <c r="J1693" s="8">
        <v>0</v>
      </c>
      <c r="L1693" s="8">
        <v>75</v>
      </c>
      <c r="N1693" s="11">
        <v>518739</v>
      </c>
      <c r="O1693" s="11">
        <v>0</v>
      </c>
      <c r="P1693" s="11">
        <v>0</v>
      </c>
    </row>
    <row r="1694" spans="2:16">
      <c r="B1694" t="s">
        <v>645</v>
      </c>
      <c r="D1694" t="s">
        <v>450</v>
      </c>
      <c r="E1694" t="str">
        <f t="shared" si="26"/>
        <v>2022</v>
      </c>
      <c r="F1694" t="s">
        <v>443</v>
      </c>
      <c r="G1694" t="s">
        <v>440</v>
      </c>
      <c r="H1694" s="8">
        <v>1</v>
      </c>
      <c r="I1694" s="8">
        <v>0</v>
      </c>
      <c r="J1694" s="8">
        <v>0</v>
      </c>
      <c r="L1694" s="8">
        <v>425</v>
      </c>
      <c r="N1694" s="11">
        <v>1556917</v>
      </c>
      <c r="O1694" s="11">
        <v>0</v>
      </c>
      <c r="P1694" s="11">
        <v>0</v>
      </c>
    </row>
    <row r="1695" spans="2:16">
      <c r="B1695" t="s">
        <v>645</v>
      </c>
      <c r="D1695" t="s">
        <v>450</v>
      </c>
      <c r="E1695" t="str">
        <f t="shared" si="26"/>
        <v>2022</v>
      </c>
      <c r="F1695" t="s">
        <v>445</v>
      </c>
      <c r="G1695" t="s">
        <v>440</v>
      </c>
      <c r="H1695" s="8">
        <v>1</v>
      </c>
      <c r="I1695" s="8">
        <v>0</v>
      </c>
      <c r="J1695" s="8">
        <v>0</v>
      </c>
      <c r="L1695" s="8">
        <v>277</v>
      </c>
      <c r="N1695" s="11">
        <v>1263539</v>
      </c>
      <c r="O1695" s="11">
        <v>0</v>
      </c>
      <c r="P1695" s="11">
        <v>0</v>
      </c>
    </row>
    <row r="1696" spans="2:16">
      <c r="B1696" t="s">
        <v>645</v>
      </c>
      <c r="D1696" t="s">
        <v>450</v>
      </c>
      <c r="E1696" t="str">
        <f t="shared" si="26"/>
        <v>2022</v>
      </c>
      <c r="F1696" t="s">
        <v>31</v>
      </c>
      <c r="G1696" t="s">
        <v>440</v>
      </c>
      <c r="H1696" s="8">
        <v>1</v>
      </c>
      <c r="I1696" s="8">
        <v>0</v>
      </c>
      <c r="J1696" s="8">
        <v>0</v>
      </c>
      <c r="L1696" s="8">
        <v>721</v>
      </c>
      <c r="N1696" s="11">
        <v>1553825</v>
      </c>
      <c r="O1696" s="11">
        <v>0</v>
      </c>
      <c r="P1696" s="11">
        <v>0</v>
      </c>
    </row>
    <row r="1697" spans="2:16">
      <c r="B1697" t="s">
        <v>645</v>
      </c>
      <c r="D1697" t="s">
        <v>450</v>
      </c>
      <c r="E1697" t="str">
        <f t="shared" si="26"/>
        <v>2022</v>
      </c>
      <c r="F1697" t="s">
        <v>447</v>
      </c>
      <c r="G1697" t="s">
        <v>440</v>
      </c>
      <c r="H1697" s="8">
        <v>2</v>
      </c>
      <c r="I1697" s="8">
        <v>0</v>
      </c>
      <c r="J1697" s="8">
        <v>0</v>
      </c>
      <c r="L1697" s="8">
        <v>262</v>
      </c>
      <c r="N1697" s="11">
        <v>3523294</v>
      </c>
      <c r="O1697" s="11">
        <v>0</v>
      </c>
      <c r="P1697" s="11">
        <v>0</v>
      </c>
    </row>
    <row r="1698" spans="2:16">
      <c r="B1698" t="s">
        <v>645</v>
      </c>
      <c r="D1698" t="s">
        <v>450</v>
      </c>
      <c r="E1698" t="str">
        <f t="shared" si="26"/>
        <v>2022</v>
      </c>
      <c r="F1698" t="s">
        <v>240</v>
      </c>
      <c r="G1698" t="s">
        <v>440</v>
      </c>
      <c r="H1698" s="8">
        <v>1</v>
      </c>
      <c r="I1698" s="8">
        <v>0</v>
      </c>
      <c r="J1698" s="8">
        <v>0</v>
      </c>
      <c r="L1698" s="8">
        <v>267</v>
      </c>
      <c r="N1698" s="11">
        <v>1896183</v>
      </c>
      <c r="O1698" s="11">
        <v>0</v>
      </c>
      <c r="P1698" s="11">
        <v>0</v>
      </c>
    </row>
    <row r="1699" spans="2:16">
      <c r="B1699" t="s">
        <v>645</v>
      </c>
      <c r="D1699" t="s">
        <v>450</v>
      </c>
      <c r="E1699" t="str">
        <f t="shared" si="26"/>
        <v>2022</v>
      </c>
      <c r="F1699" t="s">
        <v>448</v>
      </c>
      <c r="G1699" t="s">
        <v>440</v>
      </c>
      <c r="H1699" s="8">
        <v>1</v>
      </c>
      <c r="I1699" s="8">
        <v>0</v>
      </c>
      <c r="J1699" s="8">
        <v>0</v>
      </c>
      <c r="L1699" s="8">
        <v>173</v>
      </c>
      <c r="N1699" s="11">
        <v>2759517</v>
      </c>
      <c r="O1699" s="11">
        <v>0</v>
      </c>
      <c r="P1699" s="11">
        <v>0</v>
      </c>
    </row>
    <row r="1700" spans="2:16">
      <c r="B1700" t="s">
        <v>645</v>
      </c>
      <c r="D1700" t="s">
        <v>450</v>
      </c>
      <c r="E1700" t="str">
        <f t="shared" si="26"/>
        <v>2022</v>
      </c>
      <c r="F1700" t="s">
        <v>291</v>
      </c>
      <c r="G1700" t="s">
        <v>390</v>
      </c>
      <c r="H1700" s="8">
        <v>1</v>
      </c>
      <c r="I1700" s="8">
        <v>0</v>
      </c>
      <c r="J1700" s="8">
        <v>0</v>
      </c>
      <c r="L1700" s="8">
        <v>405</v>
      </c>
      <c r="N1700" s="11">
        <v>2112950</v>
      </c>
      <c r="O1700" s="11">
        <v>0</v>
      </c>
      <c r="P1700" s="11">
        <v>0</v>
      </c>
    </row>
    <row r="1701" spans="2:16">
      <c r="B1701" t="s">
        <v>645</v>
      </c>
      <c r="D1701" t="s">
        <v>450</v>
      </c>
      <c r="E1701" t="str">
        <f t="shared" si="26"/>
        <v>2022</v>
      </c>
      <c r="F1701" t="s">
        <v>449</v>
      </c>
      <c r="G1701" t="s">
        <v>440</v>
      </c>
      <c r="H1701" s="8">
        <v>1</v>
      </c>
      <c r="I1701" s="8">
        <v>0</v>
      </c>
      <c r="J1701" s="8">
        <v>0</v>
      </c>
      <c r="L1701" s="8">
        <v>570</v>
      </c>
      <c r="N1701" s="11">
        <v>1893325</v>
      </c>
      <c r="O1701" s="11">
        <v>0</v>
      </c>
      <c r="P1701" s="11">
        <v>0</v>
      </c>
    </row>
    <row r="1702" spans="2:16">
      <c r="B1702" t="s">
        <v>267</v>
      </c>
      <c r="D1702" t="s">
        <v>387</v>
      </c>
      <c r="E1702" t="str">
        <f t="shared" si="26"/>
        <v>2019</v>
      </c>
      <c r="F1702" t="s">
        <v>389</v>
      </c>
      <c r="G1702" t="s">
        <v>390</v>
      </c>
      <c r="H1702" s="8">
        <v>4</v>
      </c>
      <c r="I1702" s="8">
        <v>0</v>
      </c>
      <c r="J1702" s="8">
        <v>0</v>
      </c>
      <c r="L1702" s="8">
        <v>1881</v>
      </c>
      <c r="N1702" s="11">
        <v>0</v>
      </c>
      <c r="O1702" s="11">
        <v>0</v>
      </c>
      <c r="P1702" s="11">
        <v>0</v>
      </c>
    </row>
    <row r="1703" spans="2:16">
      <c r="B1703" t="s">
        <v>267</v>
      </c>
      <c r="D1703" t="s">
        <v>387</v>
      </c>
      <c r="E1703" t="str">
        <f t="shared" si="26"/>
        <v>2019</v>
      </c>
      <c r="F1703" t="s">
        <v>223</v>
      </c>
      <c r="G1703" t="s">
        <v>390</v>
      </c>
      <c r="H1703" s="8">
        <v>1</v>
      </c>
      <c r="I1703" s="8">
        <v>0</v>
      </c>
      <c r="J1703" s="8">
        <v>0</v>
      </c>
      <c r="L1703" s="8">
        <v>56</v>
      </c>
      <c r="N1703" s="11">
        <v>0</v>
      </c>
      <c r="O1703" s="11">
        <v>0</v>
      </c>
      <c r="P1703" s="11">
        <v>0</v>
      </c>
    </row>
    <row r="1704" spans="2:16">
      <c r="B1704" t="s">
        <v>267</v>
      </c>
      <c r="D1704" t="s">
        <v>387</v>
      </c>
      <c r="E1704" t="str">
        <f t="shared" si="26"/>
        <v>2019</v>
      </c>
      <c r="F1704" t="s">
        <v>391</v>
      </c>
      <c r="G1704" t="s">
        <v>390</v>
      </c>
      <c r="H1704" s="8">
        <v>2</v>
      </c>
      <c r="I1704" s="8">
        <v>0</v>
      </c>
      <c r="J1704" s="8">
        <v>0</v>
      </c>
      <c r="L1704" s="8">
        <v>436</v>
      </c>
      <c r="N1704" s="11">
        <v>0</v>
      </c>
      <c r="O1704" s="11">
        <v>0</v>
      </c>
      <c r="P1704" s="11">
        <v>0</v>
      </c>
    </row>
    <row r="1705" spans="2:16">
      <c r="B1705" t="s">
        <v>267</v>
      </c>
      <c r="D1705" t="s">
        <v>387</v>
      </c>
      <c r="E1705" t="str">
        <f t="shared" si="26"/>
        <v>2019</v>
      </c>
      <c r="F1705" t="s">
        <v>393</v>
      </c>
      <c r="G1705" t="s">
        <v>390</v>
      </c>
      <c r="H1705" s="8">
        <v>3</v>
      </c>
      <c r="I1705" s="8">
        <v>0</v>
      </c>
      <c r="J1705" s="8">
        <v>0</v>
      </c>
      <c r="L1705" s="8">
        <v>877</v>
      </c>
      <c r="N1705" s="11">
        <v>0</v>
      </c>
      <c r="O1705" s="11">
        <v>0</v>
      </c>
      <c r="P1705" s="11">
        <v>0</v>
      </c>
    </row>
    <row r="1706" spans="2:16">
      <c r="B1706" t="s">
        <v>267</v>
      </c>
      <c r="D1706" t="s">
        <v>387</v>
      </c>
      <c r="E1706" t="str">
        <f t="shared" si="26"/>
        <v>2019</v>
      </c>
      <c r="F1706" t="s">
        <v>394</v>
      </c>
      <c r="G1706" t="s">
        <v>390</v>
      </c>
      <c r="H1706" s="8">
        <v>2</v>
      </c>
      <c r="I1706" s="8">
        <v>0</v>
      </c>
      <c r="J1706" s="8">
        <v>0</v>
      </c>
      <c r="L1706" s="8">
        <v>320</v>
      </c>
      <c r="N1706" s="11">
        <v>0</v>
      </c>
      <c r="O1706" s="11">
        <v>0</v>
      </c>
      <c r="P1706" s="11">
        <v>0</v>
      </c>
    </row>
    <row r="1707" spans="2:16">
      <c r="B1707" t="s">
        <v>267</v>
      </c>
      <c r="D1707" t="s">
        <v>387</v>
      </c>
      <c r="E1707" t="str">
        <f t="shared" si="26"/>
        <v>2019</v>
      </c>
      <c r="F1707" t="s">
        <v>395</v>
      </c>
      <c r="G1707" t="s">
        <v>390</v>
      </c>
      <c r="H1707" s="8">
        <v>1</v>
      </c>
      <c r="I1707" s="8">
        <v>0</v>
      </c>
      <c r="J1707" s="8">
        <v>0</v>
      </c>
      <c r="L1707" s="8">
        <v>343</v>
      </c>
      <c r="N1707" s="11">
        <v>0</v>
      </c>
      <c r="O1707" s="11">
        <v>0</v>
      </c>
      <c r="P1707" s="11">
        <v>0</v>
      </c>
    </row>
    <row r="1708" spans="2:16">
      <c r="B1708" t="s">
        <v>267</v>
      </c>
      <c r="D1708" t="s">
        <v>387</v>
      </c>
      <c r="E1708" t="str">
        <f t="shared" si="26"/>
        <v>2019</v>
      </c>
      <c r="F1708" t="s">
        <v>396</v>
      </c>
      <c r="G1708" t="s">
        <v>390</v>
      </c>
      <c r="H1708" s="8">
        <v>2</v>
      </c>
      <c r="I1708" s="8">
        <v>0</v>
      </c>
      <c r="J1708" s="8">
        <v>0</v>
      </c>
      <c r="L1708" s="8">
        <v>2212</v>
      </c>
      <c r="N1708" s="11">
        <v>0</v>
      </c>
      <c r="O1708" s="11">
        <v>0</v>
      </c>
      <c r="P1708" s="11">
        <v>0</v>
      </c>
    </row>
    <row r="1709" spans="2:16">
      <c r="B1709" t="s">
        <v>267</v>
      </c>
      <c r="D1709" t="s">
        <v>387</v>
      </c>
      <c r="E1709" t="str">
        <f t="shared" si="26"/>
        <v>2019</v>
      </c>
      <c r="F1709" t="s">
        <v>405</v>
      </c>
      <c r="G1709" t="s">
        <v>390</v>
      </c>
      <c r="H1709" s="8">
        <v>1</v>
      </c>
      <c r="I1709" s="8">
        <v>0</v>
      </c>
      <c r="J1709" s="8">
        <v>0</v>
      </c>
      <c r="L1709" s="8">
        <v>196</v>
      </c>
      <c r="N1709" s="11">
        <v>0</v>
      </c>
      <c r="O1709" s="11">
        <v>0</v>
      </c>
      <c r="P1709" s="11">
        <v>0</v>
      </c>
    </row>
    <row r="1710" spans="2:16">
      <c r="B1710" t="s">
        <v>267</v>
      </c>
      <c r="D1710" t="s">
        <v>387</v>
      </c>
      <c r="E1710" t="str">
        <f t="shared" si="26"/>
        <v>2019</v>
      </c>
      <c r="F1710" t="s">
        <v>291</v>
      </c>
      <c r="G1710" t="s">
        <v>390</v>
      </c>
      <c r="H1710" s="8">
        <v>1</v>
      </c>
      <c r="I1710" s="8">
        <v>0</v>
      </c>
      <c r="J1710" s="8">
        <v>0</v>
      </c>
      <c r="L1710" s="8">
        <v>501</v>
      </c>
      <c r="N1710" s="11">
        <v>0</v>
      </c>
      <c r="O1710" s="11">
        <v>0</v>
      </c>
      <c r="P1710" s="11">
        <v>0</v>
      </c>
    </row>
    <row r="1711" spans="2:16">
      <c r="B1711" t="s">
        <v>267</v>
      </c>
      <c r="D1711" t="s">
        <v>387</v>
      </c>
      <c r="E1711" t="str">
        <f t="shared" si="26"/>
        <v>2019</v>
      </c>
      <c r="F1711" t="s">
        <v>397</v>
      </c>
      <c r="G1711" t="s">
        <v>390</v>
      </c>
      <c r="H1711" s="8">
        <v>1</v>
      </c>
      <c r="I1711" s="8">
        <v>0</v>
      </c>
      <c r="J1711" s="8">
        <v>0</v>
      </c>
      <c r="L1711" s="8">
        <v>610</v>
      </c>
      <c r="N1711" s="11">
        <v>0</v>
      </c>
      <c r="O1711" s="11">
        <v>0</v>
      </c>
      <c r="P1711" s="11">
        <v>0</v>
      </c>
    </row>
    <row r="1712" spans="2:16">
      <c r="B1712" t="s">
        <v>267</v>
      </c>
      <c r="D1712" t="s">
        <v>404</v>
      </c>
      <c r="E1712" t="str">
        <f t="shared" si="26"/>
        <v>2019</v>
      </c>
      <c r="F1712" t="s">
        <v>389</v>
      </c>
      <c r="G1712" t="s">
        <v>390</v>
      </c>
      <c r="H1712" s="8">
        <v>4</v>
      </c>
      <c r="I1712" s="8">
        <v>0</v>
      </c>
      <c r="J1712" s="8">
        <v>0</v>
      </c>
      <c r="L1712" s="8">
        <v>1985</v>
      </c>
      <c r="N1712" s="11">
        <v>0</v>
      </c>
      <c r="O1712" s="11">
        <v>0</v>
      </c>
      <c r="P1712" s="11">
        <v>0</v>
      </c>
    </row>
    <row r="1713" spans="2:16">
      <c r="B1713" t="s">
        <v>267</v>
      </c>
      <c r="D1713" t="s">
        <v>404</v>
      </c>
      <c r="E1713" t="str">
        <f t="shared" si="26"/>
        <v>2019</v>
      </c>
      <c r="F1713" t="s">
        <v>223</v>
      </c>
      <c r="G1713" t="s">
        <v>390</v>
      </c>
      <c r="H1713" s="8">
        <v>2</v>
      </c>
      <c r="I1713" s="8">
        <v>0</v>
      </c>
      <c r="J1713" s="8">
        <v>0</v>
      </c>
      <c r="L1713" s="8">
        <v>108</v>
      </c>
      <c r="N1713" s="11">
        <v>0</v>
      </c>
      <c r="O1713" s="11">
        <v>0</v>
      </c>
      <c r="P1713" s="11">
        <v>0</v>
      </c>
    </row>
    <row r="1714" spans="2:16">
      <c r="B1714" t="s">
        <v>267</v>
      </c>
      <c r="D1714" t="s">
        <v>404</v>
      </c>
      <c r="E1714" t="str">
        <f t="shared" si="26"/>
        <v>2019</v>
      </c>
      <c r="F1714" t="s">
        <v>393</v>
      </c>
      <c r="G1714" t="s">
        <v>390</v>
      </c>
      <c r="H1714" s="8">
        <v>3</v>
      </c>
      <c r="I1714" s="8">
        <v>0</v>
      </c>
      <c r="J1714" s="8">
        <v>0</v>
      </c>
      <c r="L1714" s="8">
        <v>1311</v>
      </c>
      <c r="N1714" s="11">
        <v>0</v>
      </c>
      <c r="O1714" s="11">
        <v>0</v>
      </c>
      <c r="P1714" s="11">
        <v>0</v>
      </c>
    </row>
    <row r="1715" spans="2:16">
      <c r="B1715" t="s">
        <v>267</v>
      </c>
      <c r="D1715" t="s">
        <v>404</v>
      </c>
      <c r="E1715" t="str">
        <f t="shared" si="26"/>
        <v>2019</v>
      </c>
      <c r="F1715" t="s">
        <v>395</v>
      </c>
      <c r="G1715" t="s">
        <v>390</v>
      </c>
      <c r="H1715" s="8">
        <v>1</v>
      </c>
      <c r="I1715" s="8">
        <v>0</v>
      </c>
      <c r="J1715" s="8">
        <v>0</v>
      </c>
      <c r="L1715" s="8">
        <v>463</v>
      </c>
      <c r="N1715" s="11">
        <v>0</v>
      </c>
      <c r="O1715" s="11">
        <v>0</v>
      </c>
      <c r="P1715" s="11">
        <v>0</v>
      </c>
    </row>
    <row r="1716" spans="2:16">
      <c r="B1716" t="s">
        <v>267</v>
      </c>
      <c r="D1716" t="s">
        <v>404</v>
      </c>
      <c r="E1716" t="str">
        <f t="shared" si="26"/>
        <v>2019</v>
      </c>
      <c r="F1716" t="s">
        <v>396</v>
      </c>
      <c r="G1716" t="s">
        <v>390</v>
      </c>
      <c r="H1716" s="8">
        <v>2</v>
      </c>
      <c r="I1716" s="8">
        <v>0</v>
      </c>
      <c r="J1716" s="8">
        <v>0</v>
      </c>
      <c r="L1716" s="8">
        <v>447</v>
      </c>
      <c r="N1716" s="11">
        <v>0</v>
      </c>
      <c r="O1716" s="11">
        <v>0</v>
      </c>
      <c r="P1716" s="11">
        <v>0</v>
      </c>
    </row>
    <row r="1717" spans="2:16">
      <c r="B1717" t="s">
        <v>267</v>
      </c>
      <c r="D1717" t="s">
        <v>404</v>
      </c>
      <c r="E1717" t="str">
        <f t="shared" si="26"/>
        <v>2019</v>
      </c>
      <c r="F1717" t="s">
        <v>405</v>
      </c>
      <c r="G1717" t="s">
        <v>390</v>
      </c>
      <c r="H1717" s="8">
        <v>1</v>
      </c>
      <c r="I1717" s="8">
        <v>0</v>
      </c>
      <c r="J1717" s="8">
        <v>0</v>
      </c>
      <c r="L1717" s="8">
        <v>745</v>
      </c>
      <c r="N1717" s="11">
        <v>0</v>
      </c>
      <c r="O1717" s="11">
        <v>0</v>
      </c>
      <c r="P1717" s="11">
        <v>0</v>
      </c>
    </row>
    <row r="1718" spans="2:16">
      <c r="B1718" t="s">
        <v>267</v>
      </c>
      <c r="D1718" t="s">
        <v>404</v>
      </c>
      <c r="E1718" t="str">
        <f t="shared" si="26"/>
        <v>2019</v>
      </c>
      <c r="F1718" t="s">
        <v>397</v>
      </c>
      <c r="G1718" t="s">
        <v>390</v>
      </c>
      <c r="H1718" s="8">
        <v>1</v>
      </c>
      <c r="I1718" s="8">
        <v>0</v>
      </c>
      <c r="J1718" s="8">
        <v>0</v>
      </c>
      <c r="L1718" s="8">
        <v>635</v>
      </c>
      <c r="N1718" s="11">
        <v>0</v>
      </c>
      <c r="O1718" s="11">
        <v>0</v>
      </c>
      <c r="P1718" s="11">
        <v>0</v>
      </c>
    </row>
    <row r="1719" spans="2:16">
      <c r="B1719" t="s">
        <v>267</v>
      </c>
      <c r="D1719" t="s">
        <v>406</v>
      </c>
      <c r="E1719" t="str">
        <f t="shared" si="26"/>
        <v>2020</v>
      </c>
      <c r="F1719" t="s">
        <v>389</v>
      </c>
      <c r="G1719" t="s">
        <v>390</v>
      </c>
      <c r="H1719" s="8">
        <v>3</v>
      </c>
      <c r="I1719" s="8">
        <v>0</v>
      </c>
      <c r="J1719" s="8">
        <v>0</v>
      </c>
      <c r="L1719" s="8">
        <v>49</v>
      </c>
      <c r="N1719" s="11">
        <v>0</v>
      </c>
      <c r="O1719" s="11">
        <v>0</v>
      </c>
      <c r="P1719" s="11">
        <v>0</v>
      </c>
    </row>
    <row r="1720" spans="2:16">
      <c r="B1720" t="s">
        <v>267</v>
      </c>
      <c r="D1720" t="s">
        <v>406</v>
      </c>
      <c r="E1720" t="str">
        <f t="shared" si="26"/>
        <v>2020</v>
      </c>
      <c r="F1720" t="s">
        <v>391</v>
      </c>
      <c r="G1720" t="s">
        <v>390</v>
      </c>
      <c r="H1720" s="8">
        <v>2</v>
      </c>
      <c r="I1720" s="8">
        <v>0</v>
      </c>
      <c r="J1720" s="8">
        <v>0</v>
      </c>
      <c r="L1720" s="8">
        <v>0</v>
      </c>
      <c r="N1720" s="11">
        <v>0</v>
      </c>
      <c r="O1720" s="11">
        <v>0</v>
      </c>
      <c r="P1720" s="11">
        <v>0</v>
      </c>
    </row>
    <row r="1721" spans="2:16">
      <c r="B1721" t="s">
        <v>267</v>
      </c>
      <c r="D1721" t="s">
        <v>406</v>
      </c>
      <c r="E1721" t="str">
        <f t="shared" si="26"/>
        <v>2020</v>
      </c>
      <c r="F1721" t="s">
        <v>392</v>
      </c>
      <c r="G1721" t="s">
        <v>390</v>
      </c>
      <c r="H1721" s="8">
        <v>1</v>
      </c>
      <c r="I1721" s="8">
        <v>0</v>
      </c>
      <c r="J1721" s="8">
        <v>0</v>
      </c>
      <c r="L1721" s="8">
        <v>0</v>
      </c>
      <c r="N1721" s="11">
        <v>0</v>
      </c>
      <c r="O1721" s="11">
        <v>0</v>
      </c>
      <c r="P1721" s="11">
        <v>0</v>
      </c>
    </row>
    <row r="1722" spans="2:16">
      <c r="B1722" t="s">
        <v>267</v>
      </c>
      <c r="D1722" t="s">
        <v>406</v>
      </c>
      <c r="E1722" t="str">
        <f t="shared" si="26"/>
        <v>2020</v>
      </c>
      <c r="F1722" t="s">
        <v>393</v>
      </c>
      <c r="G1722" t="s">
        <v>390</v>
      </c>
      <c r="H1722" s="8">
        <v>4</v>
      </c>
      <c r="I1722" s="8">
        <v>0</v>
      </c>
      <c r="J1722" s="8">
        <v>0</v>
      </c>
      <c r="L1722" s="8">
        <v>156</v>
      </c>
      <c r="N1722" s="11">
        <v>0</v>
      </c>
      <c r="O1722" s="11">
        <v>0</v>
      </c>
      <c r="P1722" s="11">
        <v>0</v>
      </c>
    </row>
    <row r="1723" spans="2:16">
      <c r="B1723" t="s">
        <v>267</v>
      </c>
      <c r="D1723" t="s">
        <v>406</v>
      </c>
      <c r="E1723" t="str">
        <f t="shared" si="26"/>
        <v>2020</v>
      </c>
      <c r="F1723" t="s">
        <v>394</v>
      </c>
      <c r="G1723" t="s">
        <v>390</v>
      </c>
      <c r="H1723" s="8">
        <v>1</v>
      </c>
      <c r="I1723" s="8">
        <v>0</v>
      </c>
      <c r="J1723" s="8">
        <v>0</v>
      </c>
      <c r="L1723" s="8">
        <v>0</v>
      </c>
      <c r="N1723" s="11">
        <v>0</v>
      </c>
      <c r="O1723" s="11">
        <v>0</v>
      </c>
      <c r="P1723" s="11">
        <v>0</v>
      </c>
    </row>
    <row r="1724" spans="2:16">
      <c r="B1724" t="s">
        <v>267</v>
      </c>
      <c r="D1724" t="s">
        <v>406</v>
      </c>
      <c r="E1724" t="str">
        <f t="shared" si="26"/>
        <v>2020</v>
      </c>
      <c r="F1724" t="s">
        <v>395</v>
      </c>
      <c r="G1724" t="s">
        <v>390</v>
      </c>
      <c r="H1724" s="8">
        <v>1</v>
      </c>
      <c r="I1724" s="8">
        <v>0</v>
      </c>
      <c r="J1724" s="8">
        <v>0</v>
      </c>
      <c r="L1724" s="8">
        <v>0</v>
      </c>
      <c r="N1724" s="11">
        <v>0</v>
      </c>
      <c r="O1724" s="11">
        <v>0</v>
      </c>
      <c r="P1724" s="11">
        <v>0</v>
      </c>
    </row>
    <row r="1725" spans="2:16">
      <c r="B1725" t="s">
        <v>267</v>
      </c>
      <c r="D1725" t="s">
        <v>406</v>
      </c>
      <c r="E1725" t="str">
        <f t="shared" si="26"/>
        <v>2020</v>
      </c>
      <c r="F1725" t="s">
        <v>240</v>
      </c>
      <c r="G1725" t="s">
        <v>390</v>
      </c>
      <c r="H1725" s="8">
        <v>1</v>
      </c>
      <c r="I1725" s="8">
        <v>0</v>
      </c>
      <c r="J1725" s="8">
        <v>0</v>
      </c>
      <c r="L1725" s="8">
        <v>16</v>
      </c>
      <c r="N1725" s="11">
        <v>0</v>
      </c>
      <c r="O1725" s="11">
        <v>0</v>
      </c>
      <c r="P1725" s="11">
        <v>0</v>
      </c>
    </row>
    <row r="1726" spans="2:16">
      <c r="B1726" t="s">
        <v>267</v>
      </c>
      <c r="D1726" t="s">
        <v>406</v>
      </c>
      <c r="E1726" t="str">
        <f t="shared" si="26"/>
        <v>2020</v>
      </c>
      <c r="F1726" t="s">
        <v>405</v>
      </c>
      <c r="G1726" t="s">
        <v>390</v>
      </c>
      <c r="H1726" s="8">
        <v>1</v>
      </c>
      <c r="I1726" s="8">
        <v>0</v>
      </c>
      <c r="J1726" s="8">
        <v>0</v>
      </c>
      <c r="L1726" s="8">
        <v>0</v>
      </c>
      <c r="N1726" s="11">
        <v>0</v>
      </c>
      <c r="O1726" s="11">
        <v>0</v>
      </c>
      <c r="P1726" s="11">
        <v>0</v>
      </c>
    </row>
    <row r="1727" spans="2:16">
      <c r="B1727" t="s">
        <v>267</v>
      </c>
      <c r="D1727" t="s">
        <v>406</v>
      </c>
      <c r="E1727" t="str">
        <f t="shared" si="26"/>
        <v>2020</v>
      </c>
      <c r="F1727" t="s">
        <v>397</v>
      </c>
      <c r="G1727" t="s">
        <v>390</v>
      </c>
      <c r="H1727" s="8">
        <v>1</v>
      </c>
      <c r="I1727" s="8">
        <v>0</v>
      </c>
      <c r="J1727" s="8">
        <v>0</v>
      </c>
      <c r="L1727" s="8">
        <v>124</v>
      </c>
      <c r="N1727" s="11">
        <v>0</v>
      </c>
      <c r="O1727" s="11">
        <v>0</v>
      </c>
      <c r="P1727" s="11">
        <v>0</v>
      </c>
    </row>
    <row r="1728" spans="2:16">
      <c r="B1728" t="s">
        <v>267</v>
      </c>
      <c r="D1728" t="s">
        <v>407</v>
      </c>
      <c r="E1728" t="str">
        <f t="shared" si="26"/>
        <v>2020</v>
      </c>
      <c r="F1728" t="s">
        <v>411</v>
      </c>
      <c r="G1728">
        <v>1</v>
      </c>
      <c r="H1728" s="8">
        <v>6</v>
      </c>
      <c r="I1728" s="8">
        <v>6</v>
      </c>
      <c r="J1728" s="8">
        <v>0</v>
      </c>
      <c r="L1728" s="8">
        <v>339</v>
      </c>
      <c r="N1728" s="11" t="s">
        <v>409</v>
      </c>
      <c r="O1728" s="11">
        <v>0</v>
      </c>
      <c r="P1728" s="11">
        <v>0</v>
      </c>
    </row>
    <row r="1729" spans="2:16">
      <c r="B1729" t="s">
        <v>267</v>
      </c>
      <c r="D1729" t="s">
        <v>407</v>
      </c>
      <c r="E1729" t="str">
        <f t="shared" si="26"/>
        <v>2020</v>
      </c>
      <c r="F1729" t="s">
        <v>412</v>
      </c>
      <c r="G1729">
        <v>1</v>
      </c>
      <c r="H1729" s="8">
        <v>1</v>
      </c>
      <c r="I1729" s="8">
        <v>1</v>
      </c>
      <c r="J1729" s="8">
        <v>0</v>
      </c>
      <c r="L1729" s="8">
        <v>38</v>
      </c>
      <c r="N1729" s="11" t="s">
        <v>409</v>
      </c>
      <c r="O1729" s="11">
        <v>0</v>
      </c>
      <c r="P1729" s="11">
        <v>0</v>
      </c>
    </row>
    <row r="1730" spans="2:16">
      <c r="B1730" t="s">
        <v>267</v>
      </c>
      <c r="D1730" t="s">
        <v>407</v>
      </c>
      <c r="E1730" t="str">
        <f t="shared" si="26"/>
        <v>2020</v>
      </c>
      <c r="F1730" t="s">
        <v>413</v>
      </c>
      <c r="G1730">
        <v>1</v>
      </c>
      <c r="H1730" s="8">
        <v>1</v>
      </c>
      <c r="I1730" s="8">
        <v>1</v>
      </c>
      <c r="J1730" s="8">
        <v>0</v>
      </c>
      <c r="L1730" s="8">
        <v>191</v>
      </c>
      <c r="N1730" s="11" t="s">
        <v>409</v>
      </c>
      <c r="O1730" s="11">
        <v>0</v>
      </c>
      <c r="P1730" s="11">
        <v>0</v>
      </c>
    </row>
    <row r="1731" spans="2:16">
      <c r="B1731" t="s">
        <v>267</v>
      </c>
      <c r="D1731" t="s">
        <v>407</v>
      </c>
      <c r="E1731" t="str">
        <f t="shared" ref="E1731:E1794" si="27">MID(D1731,1,4)</f>
        <v>2020</v>
      </c>
      <c r="F1731" t="s">
        <v>414</v>
      </c>
      <c r="G1731">
        <v>1</v>
      </c>
      <c r="H1731" s="8">
        <v>1</v>
      </c>
      <c r="I1731" s="8">
        <v>1</v>
      </c>
      <c r="J1731" s="8">
        <v>0</v>
      </c>
      <c r="L1731" s="8">
        <v>100</v>
      </c>
      <c r="N1731" s="11" t="s">
        <v>409</v>
      </c>
      <c r="O1731" s="11">
        <v>0</v>
      </c>
      <c r="P1731" s="11">
        <v>0</v>
      </c>
    </row>
    <row r="1732" spans="2:16">
      <c r="B1732" t="s">
        <v>267</v>
      </c>
      <c r="D1732" t="s">
        <v>407</v>
      </c>
      <c r="E1732" t="str">
        <f t="shared" si="27"/>
        <v>2020</v>
      </c>
      <c r="F1732" t="s">
        <v>415</v>
      </c>
      <c r="G1732">
        <v>1</v>
      </c>
      <c r="H1732" s="8">
        <v>1</v>
      </c>
      <c r="I1732" s="8">
        <v>1</v>
      </c>
      <c r="J1732" s="8">
        <v>0</v>
      </c>
      <c r="L1732" s="8">
        <v>30</v>
      </c>
      <c r="N1732" s="11" t="s">
        <v>409</v>
      </c>
      <c r="O1732" s="11">
        <v>0</v>
      </c>
      <c r="P1732" s="11">
        <v>0</v>
      </c>
    </row>
    <row r="1733" spans="2:16">
      <c r="B1733" t="s">
        <v>267</v>
      </c>
      <c r="D1733" t="s">
        <v>407</v>
      </c>
      <c r="E1733" t="str">
        <f t="shared" si="27"/>
        <v>2020</v>
      </c>
      <c r="F1733" t="s">
        <v>416</v>
      </c>
      <c r="G1733">
        <v>1</v>
      </c>
      <c r="H1733" s="8">
        <v>1</v>
      </c>
      <c r="I1733" s="8">
        <v>1</v>
      </c>
      <c r="J1733" s="8">
        <v>0</v>
      </c>
      <c r="L1733" s="8">
        <v>376</v>
      </c>
      <c r="N1733" s="11" t="s">
        <v>409</v>
      </c>
      <c r="O1733" s="11">
        <v>0</v>
      </c>
      <c r="P1733" s="11">
        <v>0</v>
      </c>
    </row>
    <row r="1734" spans="2:16">
      <c r="B1734" t="s">
        <v>267</v>
      </c>
      <c r="D1734" t="s">
        <v>407</v>
      </c>
      <c r="E1734" t="str">
        <f t="shared" si="27"/>
        <v>2020</v>
      </c>
      <c r="F1734" t="s">
        <v>223</v>
      </c>
      <c r="G1734">
        <v>1</v>
      </c>
      <c r="H1734" s="8">
        <v>4</v>
      </c>
      <c r="I1734" s="8">
        <v>4</v>
      </c>
      <c r="J1734" s="8">
        <v>0</v>
      </c>
      <c r="L1734" s="8">
        <v>217</v>
      </c>
      <c r="N1734" s="11" t="s">
        <v>409</v>
      </c>
      <c r="O1734" s="11">
        <v>0</v>
      </c>
      <c r="P1734" s="11">
        <v>0</v>
      </c>
    </row>
    <row r="1735" spans="2:16">
      <c r="B1735" t="s">
        <v>267</v>
      </c>
      <c r="D1735" t="s">
        <v>407</v>
      </c>
      <c r="E1735" t="str">
        <f t="shared" si="27"/>
        <v>2020</v>
      </c>
      <c r="F1735" t="s">
        <v>417</v>
      </c>
      <c r="G1735">
        <v>1</v>
      </c>
      <c r="H1735" s="8">
        <v>1</v>
      </c>
      <c r="I1735" s="8">
        <v>1</v>
      </c>
      <c r="J1735" s="8">
        <v>0</v>
      </c>
      <c r="L1735" s="8">
        <v>127</v>
      </c>
      <c r="N1735" s="11" t="s">
        <v>409</v>
      </c>
      <c r="O1735" s="11">
        <v>0</v>
      </c>
      <c r="P1735" s="11">
        <v>0</v>
      </c>
    </row>
    <row r="1736" spans="2:16">
      <c r="B1736" t="s">
        <v>267</v>
      </c>
      <c r="D1736" t="s">
        <v>407</v>
      </c>
      <c r="E1736" t="str">
        <f t="shared" si="27"/>
        <v>2020</v>
      </c>
      <c r="F1736" t="s">
        <v>418</v>
      </c>
      <c r="G1736">
        <v>1</v>
      </c>
      <c r="H1736" s="8">
        <v>1</v>
      </c>
      <c r="I1736" s="8">
        <v>1</v>
      </c>
      <c r="J1736" s="8">
        <v>0</v>
      </c>
      <c r="L1736" s="8">
        <v>430</v>
      </c>
      <c r="N1736" s="11" t="s">
        <v>409</v>
      </c>
      <c r="O1736" s="11">
        <v>0</v>
      </c>
      <c r="P1736" s="11">
        <v>0</v>
      </c>
    </row>
    <row r="1737" spans="2:16">
      <c r="B1737" t="s">
        <v>267</v>
      </c>
      <c r="D1737" t="s">
        <v>407</v>
      </c>
      <c r="E1737" t="str">
        <f t="shared" si="27"/>
        <v>2020</v>
      </c>
      <c r="F1737" t="s">
        <v>419</v>
      </c>
      <c r="G1737">
        <v>1</v>
      </c>
      <c r="H1737" s="8">
        <v>1</v>
      </c>
      <c r="I1737" s="8">
        <v>1</v>
      </c>
      <c r="J1737" s="8">
        <v>0</v>
      </c>
      <c r="L1737" s="8">
        <v>106</v>
      </c>
      <c r="N1737" s="11" t="s">
        <v>409</v>
      </c>
      <c r="O1737" s="11">
        <v>0</v>
      </c>
      <c r="P1737" s="11">
        <v>0</v>
      </c>
    </row>
    <row r="1738" spans="2:16">
      <c r="B1738" t="s">
        <v>267</v>
      </c>
      <c r="D1738" t="s">
        <v>407</v>
      </c>
      <c r="E1738" t="str">
        <f t="shared" si="27"/>
        <v>2020</v>
      </c>
      <c r="F1738" t="s">
        <v>420</v>
      </c>
      <c r="G1738">
        <v>1</v>
      </c>
      <c r="H1738" s="8">
        <v>1</v>
      </c>
      <c r="I1738" s="8">
        <v>1</v>
      </c>
      <c r="J1738" s="8">
        <v>0</v>
      </c>
      <c r="L1738" s="8">
        <v>56</v>
      </c>
      <c r="N1738" s="11" t="s">
        <v>409</v>
      </c>
      <c r="O1738" s="11">
        <v>0</v>
      </c>
      <c r="P1738" s="11">
        <v>0</v>
      </c>
    </row>
    <row r="1739" spans="2:16">
      <c r="B1739" t="s">
        <v>267</v>
      </c>
      <c r="D1739" t="s">
        <v>407</v>
      </c>
      <c r="E1739" t="str">
        <f t="shared" si="27"/>
        <v>2020</v>
      </c>
      <c r="F1739" t="s">
        <v>291</v>
      </c>
      <c r="G1739" t="s">
        <v>390</v>
      </c>
      <c r="H1739" s="8">
        <v>1</v>
      </c>
      <c r="I1739" s="8">
        <v>1</v>
      </c>
      <c r="J1739" s="8">
        <v>0</v>
      </c>
      <c r="L1739" s="8">
        <v>33</v>
      </c>
      <c r="N1739" s="11" t="s">
        <v>409</v>
      </c>
      <c r="O1739" s="11">
        <v>0</v>
      </c>
      <c r="P1739" s="11">
        <v>0</v>
      </c>
    </row>
    <row r="1740" spans="2:16">
      <c r="B1740" t="s">
        <v>267</v>
      </c>
      <c r="D1740" t="s">
        <v>421</v>
      </c>
      <c r="E1740" t="str">
        <f t="shared" si="27"/>
        <v>2021</v>
      </c>
      <c r="F1740" t="s">
        <v>452</v>
      </c>
      <c r="G1740" t="s">
        <v>452</v>
      </c>
      <c r="H1740" s="8">
        <v>0</v>
      </c>
      <c r="I1740" s="8">
        <v>0</v>
      </c>
      <c r="J1740" s="8">
        <v>0</v>
      </c>
      <c r="L1740" s="8">
        <v>0</v>
      </c>
      <c r="N1740" s="11">
        <v>0</v>
      </c>
      <c r="O1740" s="11">
        <v>0</v>
      </c>
      <c r="P1740" s="11">
        <v>0</v>
      </c>
    </row>
    <row r="1741" spans="2:16">
      <c r="B1741" t="s">
        <v>267</v>
      </c>
      <c r="D1741" t="s">
        <v>421</v>
      </c>
      <c r="E1741" t="str">
        <f t="shared" si="27"/>
        <v>2021</v>
      </c>
      <c r="F1741" t="s">
        <v>430</v>
      </c>
      <c r="G1741" t="s">
        <v>431</v>
      </c>
      <c r="H1741" s="8">
        <v>3</v>
      </c>
      <c r="I1741" s="8">
        <v>0</v>
      </c>
      <c r="J1741" s="8">
        <v>0</v>
      </c>
      <c r="L1741" s="8">
        <v>244</v>
      </c>
      <c r="N1741" s="11">
        <v>0</v>
      </c>
      <c r="O1741" s="11">
        <v>0</v>
      </c>
      <c r="P1741" s="11">
        <v>0</v>
      </c>
    </row>
    <row r="1742" spans="2:16">
      <c r="B1742" t="s">
        <v>267</v>
      </c>
      <c r="D1742" t="s">
        <v>421</v>
      </c>
      <c r="E1742" t="str">
        <f t="shared" si="27"/>
        <v>2021</v>
      </c>
      <c r="F1742" t="s">
        <v>223</v>
      </c>
      <c r="G1742" t="s">
        <v>431</v>
      </c>
      <c r="H1742" s="8">
        <v>5</v>
      </c>
      <c r="I1742" s="8">
        <v>0</v>
      </c>
      <c r="J1742" s="8">
        <v>0</v>
      </c>
      <c r="L1742" s="8">
        <v>1195</v>
      </c>
      <c r="N1742" s="11">
        <v>0</v>
      </c>
      <c r="O1742" s="11">
        <v>0</v>
      </c>
      <c r="P1742" s="11">
        <v>0</v>
      </c>
    </row>
    <row r="1743" spans="2:16">
      <c r="B1743" t="s">
        <v>267</v>
      </c>
      <c r="D1743" t="s">
        <v>421</v>
      </c>
      <c r="E1743" t="str">
        <f t="shared" si="27"/>
        <v>2021</v>
      </c>
      <c r="F1743" t="s">
        <v>432</v>
      </c>
      <c r="G1743" t="s">
        <v>431</v>
      </c>
      <c r="H1743" s="8">
        <v>2</v>
      </c>
      <c r="I1743" s="8">
        <v>0</v>
      </c>
      <c r="J1743" s="8">
        <v>0</v>
      </c>
      <c r="L1743" s="8">
        <v>86</v>
      </c>
      <c r="N1743" s="11">
        <v>0</v>
      </c>
      <c r="O1743" s="11">
        <v>0</v>
      </c>
      <c r="P1743" s="11">
        <v>0</v>
      </c>
    </row>
    <row r="1744" spans="2:16">
      <c r="B1744" t="s">
        <v>267</v>
      </c>
      <c r="D1744" t="s">
        <v>421</v>
      </c>
      <c r="E1744" t="str">
        <f t="shared" si="27"/>
        <v>2021</v>
      </c>
      <c r="F1744" t="s">
        <v>433</v>
      </c>
      <c r="G1744" t="s">
        <v>431</v>
      </c>
      <c r="H1744" s="8">
        <v>1</v>
      </c>
      <c r="I1744" s="8">
        <v>0</v>
      </c>
      <c r="J1744" s="8">
        <v>0</v>
      </c>
      <c r="L1744" s="8">
        <v>134</v>
      </c>
      <c r="N1744" s="11">
        <v>0</v>
      </c>
      <c r="O1744" s="11">
        <v>0</v>
      </c>
      <c r="P1744" s="11">
        <v>0</v>
      </c>
    </row>
    <row r="1745" spans="2:16">
      <c r="B1745" t="s">
        <v>267</v>
      </c>
      <c r="D1745" t="s">
        <v>421</v>
      </c>
      <c r="E1745" t="str">
        <f t="shared" si="27"/>
        <v>2021</v>
      </c>
      <c r="F1745" t="s">
        <v>434</v>
      </c>
      <c r="G1745" t="s">
        <v>431</v>
      </c>
      <c r="H1745" s="8">
        <v>1</v>
      </c>
      <c r="I1745" s="8">
        <v>0</v>
      </c>
      <c r="J1745" s="8">
        <v>0</v>
      </c>
      <c r="L1745" s="8">
        <v>491</v>
      </c>
      <c r="N1745" s="11">
        <v>0</v>
      </c>
      <c r="O1745" s="11">
        <v>0</v>
      </c>
      <c r="P1745" s="11">
        <v>0</v>
      </c>
    </row>
    <row r="1746" spans="2:16">
      <c r="B1746" t="s">
        <v>267</v>
      </c>
      <c r="D1746" t="s">
        <v>421</v>
      </c>
      <c r="E1746" t="str">
        <f t="shared" si="27"/>
        <v>2021</v>
      </c>
      <c r="F1746" t="s">
        <v>435</v>
      </c>
      <c r="G1746" t="s">
        <v>431</v>
      </c>
      <c r="H1746" s="8">
        <v>1</v>
      </c>
      <c r="I1746" s="8">
        <v>0</v>
      </c>
      <c r="J1746" s="8">
        <v>0</v>
      </c>
      <c r="L1746" s="8">
        <v>175</v>
      </c>
      <c r="N1746" s="11">
        <v>0</v>
      </c>
      <c r="O1746" s="11">
        <v>0</v>
      </c>
      <c r="P1746" s="11">
        <v>0</v>
      </c>
    </row>
    <row r="1747" spans="2:16">
      <c r="B1747" t="s">
        <v>267</v>
      </c>
      <c r="D1747" t="s">
        <v>421</v>
      </c>
      <c r="E1747" t="str">
        <f t="shared" si="27"/>
        <v>2021</v>
      </c>
      <c r="F1747" t="s">
        <v>436</v>
      </c>
      <c r="G1747" t="s">
        <v>431</v>
      </c>
      <c r="H1747" s="8">
        <v>1</v>
      </c>
      <c r="I1747" s="8">
        <v>0</v>
      </c>
      <c r="J1747" s="8">
        <v>0</v>
      </c>
      <c r="L1747" s="8">
        <v>48</v>
      </c>
      <c r="N1747" s="11">
        <v>0</v>
      </c>
      <c r="O1747" s="11">
        <v>0</v>
      </c>
      <c r="P1747" s="11">
        <v>0</v>
      </c>
    </row>
    <row r="1748" spans="2:16">
      <c r="B1748" t="s">
        <v>267</v>
      </c>
      <c r="D1748" t="s">
        <v>421</v>
      </c>
      <c r="E1748" t="str">
        <f t="shared" si="27"/>
        <v>2021</v>
      </c>
      <c r="F1748" t="s">
        <v>26</v>
      </c>
      <c r="G1748" t="s">
        <v>431</v>
      </c>
      <c r="H1748" s="8">
        <v>1</v>
      </c>
      <c r="I1748" s="8">
        <v>0</v>
      </c>
      <c r="J1748" s="8">
        <v>0</v>
      </c>
      <c r="L1748" s="8">
        <v>80</v>
      </c>
      <c r="N1748" s="11">
        <v>0</v>
      </c>
      <c r="O1748" s="11">
        <v>0</v>
      </c>
      <c r="P1748" s="11">
        <v>0</v>
      </c>
    </row>
    <row r="1749" spans="2:16">
      <c r="B1749" t="s">
        <v>267</v>
      </c>
      <c r="D1749" t="s">
        <v>421</v>
      </c>
      <c r="E1749" t="str">
        <f t="shared" si="27"/>
        <v>2021</v>
      </c>
      <c r="F1749" t="s">
        <v>437</v>
      </c>
      <c r="G1749" t="s">
        <v>431</v>
      </c>
      <c r="H1749" s="8">
        <v>1</v>
      </c>
      <c r="I1749" s="8">
        <v>0</v>
      </c>
      <c r="J1749" s="8">
        <v>0</v>
      </c>
      <c r="L1749" s="8">
        <v>102</v>
      </c>
      <c r="N1749" s="11">
        <v>0</v>
      </c>
      <c r="O1749" s="11">
        <v>0</v>
      </c>
      <c r="P1749" s="11">
        <v>0</v>
      </c>
    </row>
    <row r="1750" spans="2:16">
      <c r="B1750" t="s">
        <v>267</v>
      </c>
      <c r="D1750" t="s">
        <v>421</v>
      </c>
      <c r="E1750" t="str">
        <f t="shared" si="27"/>
        <v>2021</v>
      </c>
      <c r="F1750" t="s">
        <v>331</v>
      </c>
      <c r="G1750" t="s">
        <v>431</v>
      </c>
      <c r="H1750" s="8">
        <v>1</v>
      </c>
      <c r="I1750" s="8">
        <v>0</v>
      </c>
      <c r="J1750" s="8">
        <v>0</v>
      </c>
      <c r="L1750" s="8">
        <v>121</v>
      </c>
      <c r="N1750" s="11">
        <v>0</v>
      </c>
      <c r="O1750" s="11">
        <v>0</v>
      </c>
      <c r="P1750" s="11">
        <v>0</v>
      </c>
    </row>
    <row r="1751" spans="2:16">
      <c r="B1751" t="s">
        <v>267</v>
      </c>
      <c r="D1751" t="s">
        <v>421</v>
      </c>
      <c r="E1751" t="str">
        <f t="shared" si="27"/>
        <v>2021</v>
      </c>
      <c r="F1751" t="s">
        <v>291</v>
      </c>
      <c r="G1751" t="s">
        <v>390</v>
      </c>
      <c r="H1751" s="8">
        <v>1</v>
      </c>
      <c r="I1751" s="8">
        <v>0</v>
      </c>
      <c r="J1751" s="8">
        <v>0</v>
      </c>
      <c r="L1751" s="8">
        <v>147</v>
      </c>
      <c r="N1751" s="11">
        <v>0</v>
      </c>
      <c r="O1751" s="11">
        <v>0</v>
      </c>
      <c r="P1751" s="11">
        <v>0</v>
      </c>
    </row>
    <row r="1752" spans="2:16">
      <c r="B1752" t="s">
        <v>267</v>
      </c>
      <c r="D1752" t="s">
        <v>421</v>
      </c>
      <c r="E1752" t="str">
        <f t="shared" si="27"/>
        <v>2021</v>
      </c>
      <c r="F1752" t="s">
        <v>65</v>
      </c>
      <c r="G1752" t="s">
        <v>431</v>
      </c>
      <c r="H1752" s="8">
        <v>1</v>
      </c>
      <c r="I1752" s="8">
        <v>0</v>
      </c>
      <c r="J1752" s="8">
        <v>0</v>
      </c>
      <c r="L1752" s="8">
        <v>625</v>
      </c>
      <c r="N1752" s="11">
        <v>0</v>
      </c>
      <c r="O1752" s="11">
        <v>0</v>
      </c>
      <c r="P1752" s="11">
        <v>0</v>
      </c>
    </row>
    <row r="1753" spans="2:16">
      <c r="B1753" t="s">
        <v>267</v>
      </c>
      <c r="D1753" t="s">
        <v>438</v>
      </c>
      <c r="E1753" t="str">
        <f t="shared" si="27"/>
        <v>2021</v>
      </c>
      <c r="F1753" t="s">
        <v>439</v>
      </c>
      <c r="G1753" t="s">
        <v>440</v>
      </c>
      <c r="H1753" s="8">
        <v>3</v>
      </c>
      <c r="I1753" s="8">
        <v>0</v>
      </c>
      <c r="J1753" s="8">
        <v>0</v>
      </c>
      <c r="L1753" s="8">
        <v>233</v>
      </c>
      <c r="N1753" s="11">
        <v>0</v>
      </c>
      <c r="O1753" s="11">
        <v>0</v>
      </c>
      <c r="P1753" s="11">
        <v>0</v>
      </c>
    </row>
    <row r="1754" spans="2:16">
      <c r="B1754" t="s">
        <v>267</v>
      </c>
      <c r="D1754" t="s">
        <v>438</v>
      </c>
      <c r="E1754" t="str">
        <f t="shared" si="27"/>
        <v>2021</v>
      </c>
      <c r="F1754" t="s">
        <v>223</v>
      </c>
      <c r="G1754" t="s">
        <v>440</v>
      </c>
      <c r="H1754" s="8">
        <v>5</v>
      </c>
      <c r="I1754" s="8">
        <v>0</v>
      </c>
      <c r="J1754" s="8">
        <v>0</v>
      </c>
      <c r="L1754" s="8">
        <v>407</v>
      </c>
      <c r="N1754" s="11">
        <v>0</v>
      </c>
      <c r="O1754" s="11">
        <v>0</v>
      </c>
      <c r="P1754" s="11">
        <v>0</v>
      </c>
    </row>
    <row r="1755" spans="2:16">
      <c r="B1755" t="s">
        <v>267</v>
      </c>
      <c r="D1755" t="s">
        <v>438</v>
      </c>
      <c r="E1755" t="str">
        <f t="shared" si="27"/>
        <v>2021</v>
      </c>
      <c r="F1755" t="s">
        <v>441</v>
      </c>
      <c r="G1755" t="s">
        <v>440</v>
      </c>
      <c r="H1755" s="8">
        <v>2</v>
      </c>
      <c r="I1755" s="8">
        <v>0</v>
      </c>
      <c r="J1755" s="8">
        <v>0</v>
      </c>
      <c r="L1755" s="8">
        <v>136</v>
      </c>
      <c r="N1755" s="11">
        <v>0</v>
      </c>
      <c r="O1755" s="11">
        <v>0</v>
      </c>
      <c r="P1755" s="11">
        <v>0</v>
      </c>
    </row>
    <row r="1756" spans="2:16">
      <c r="B1756" t="s">
        <v>267</v>
      </c>
      <c r="D1756" t="s">
        <v>438</v>
      </c>
      <c r="E1756" t="str">
        <f t="shared" si="27"/>
        <v>2021</v>
      </c>
      <c r="F1756" t="s">
        <v>635</v>
      </c>
      <c r="G1756">
        <v>1</v>
      </c>
      <c r="H1756" s="8">
        <v>2</v>
      </c>
      <c r="I1756" s="8">
        <v>0</v>
      </c>
      <c r="J1756" s="8">
        <v>0</v>
      </c>
      <c r="L1756" s="8">
        <v>30</v>
      </c>
      <c r="N1756" s="11">
        <v>0</v>
      </c>
      <c r="O1756" s="11">
        <v>0</v>
      </c>
      <c r="P1756" s="11">
        <v>0</v>
      </c>
    </row>
    <row r="1757" spans="2:16">
      <c r="B1757" t="s">
        <v>267</v>
      </c>
      <c r="D1757" t="s">
        <v>438</v>
      </c>
      <c r="E1757" t="str">
        <f t="shared" si="27"/>
        <v>2021</v>
      </c>
      <c r="F1757" t="s">
        <v>392</v>
      </c>
      <c r="G1757" t="s">
        <v>440</v>
      </c>
      <c r="H1757" s="8">
        <v>1</v>
      </c>
      <c r="I1757" s="8">
        <v>0</v>
      </c>
      <c r="J1757" s="8">
        <v>0</v>
      </c>
      <c r="L1757" s="8">
        <v>127</v>
      </c>
      <c r="N1757" s="11">
        <v>0</v>
      </c>
      <c r="O1757" s="11">
        <v>0</v>
      </c>
      <c r="P1757" s="11">
        <v>0</v>
      </c>
    </row>
    <row r="1758" spans="2:16">
      <c r="B1758" t="s">
        <v>267</v>
      </c>
      <c r="D1758" t="s">
        <v>438</v>
      </c>
      <c r="E1758" t="str">
        <f t="shared" si="27"/>
        <v>2021</v>
      </c>
      <c r="F1758" t="s">
        <v>442</v>
      </c>
      <c r="G1758">
        <v>1</v>
      </c>
      <c r="H1758" s="8">
        <v>3</v>
      </c>
      <c r="I1758" s="8">
        <v>0</v>
      </c>
      <c r="J1758" s="8">
        <v>0</v>
      </c>
      <c r="L1758" s="8">
        <v>4148</v>
      </c>
      <c r="N1758" s="11">
        <v>0</v>
      </c>
      <c r="O1758" s="11">
        <v>1022129092</v>
      </c>
      <c r="P1758" s="11">
        <v>0</v>
      </c>
    </row>
    <row r="1759" spans="2:16">
      <c r="B1759" t="s">
        <v>267</v>
      </c>
      <c r="D1759" t="s">
        <v>438</v>
      </c>
      <c r="E1759" t="str">
        <f t="shared" si="27"/>
        <v>2021</v>
      </c>
      <c r="F1759" t="s">
        <v>443</v>
      </c>
      <c r="G1759" t="s">
        <v>440</v>
      </c>
      <c r="H1759" s="8">
        <v>1</v>
      </c>
      <c r="I1759" s="8">
        <v>0</v>
      </c>
      <c r="J1759" s="8">
        <v>0</v>
      </c>
      <c r="L1759" s="8">
        <v>351</v>
      </c>
      <c r="N1759" s="11">
        <v>0</v>
      </c>
      <c r="O1759" s="11">
        <v>0</v>
      </c>
      <c r="P1759" s="11">
        <v>0</v>
      </c>
    </row>
    <row r="1760" spans="2:16">
      <c r="B1760" t="s">
        <v>267</v>
      </c>
      <c r="D1760" t="s">
        <v>438</v>
      </c>
      <c r="E1760" t="str">
        <f t="shared" si="27"/>
        <v>2021</v>
      </c>
      <c r="F1760" t="s">
        <v>642</v>
      </c>
      <c r="G1760">
        <v>1</v>
      </c>
      <c r="H1760" s="8">
        <v>2</v>
      </c>
      <c r="I1760" s="8">
        <v>0</v>
      </c>
      <c r="J1760" s="8">
        <v>0</v>
      </c>
      <c r="L1760" s="8">
        <v>5750</v>
      </c>
      <c r="N1760" s="11">
        <v>905212475</v>
      </c>
      <c r="O1760" s="11">
        <v>2112162442</v>
      </c>
      <c r="P1760" s="11">
        <v>0</v>
      </c>
    </row>
    <row r="1761" spans="2:16">
      <c r="B1761" t="s">
        <v>267</v>
      </c>
      <c r="D1761" t="s">
        <v>438</v>
      </c>
      <c r="E1761" t="str">
        <f t="shared" si="27"/>
        <v>2021</v>
      </c>
      <c r="F1761" t="s">
        <v>445</v>
      </c>
      <c r="G1761" t="s">
        <v>440</v>
      </c>
      <c r="H1761" s="8">
        <v>1</v>
      </c>
      <c r="I1761" s="8">
        <v>0</v>
      </c>
      <c r="J1761" s="8">
        <v>0</v>
      </c>
      <c r="L1761" s="8">
        <v>196</v>
      </c>
      <c r="N1761" s="11">
        <v>0</v>
      </c>
      <c r="O1761" s="11">
        <v>0</v>
      </c>
      <c r="P1761" s="11">
        <v>0</v>
      </c>
    </row>
    <row r="1762" spans="2:16">
      <c r="B1762" t="s">
        <v>267</v>
      </c>
      <c r="D1762" t="s">
        <v>438</v>
      </c>
      <c r="E1762" t="str">
        <f t="shared" si="27"/>
        <v>2021</v>
      </c>
      <c r="F1762" t="s">
        <v>636</v>
      </c>
      <c r="G1762">
        <v>1</v>
      </c>
      <c r="H1762" s="8">
        <v>1</v>
      </c>
      <c r="I1762" s="8">
        <v>0</v>
      </c>
      <c r="J1762" s="8">
        <v>0</v>
      </c>
      <c r="L1762" s="8">
        <v>320</v>
      </c>
      <c r="N1762" s="11">
        <v>323461000</v>
      </c>
      <c r="O1762" s="11">
        <v>754739000</v>
      </c>
      <c r="P1762" s="11">
        <v>0</v>
      </c>
    </row>
    <row r="1763" spans="2:16">
      <c r="B1763" t="s">
        <v>267</v>
      </c>
      <c r="D1763" t="s">
        <v>438</v>
      </c>
      <c r="E1763" t="str">
        <f t="shared" si="27"/>
        <v>2021</v>
      </c>
      <c r="F1763" t="s">
        <v>31</v>
      </c>
      <c r="G1763" t="s">
        <v>440</v>
      </c>
      <c r="H1763" s="8">
        <v>1</v>
      </c>
      <c r="I1763" s="8">
        <v>0</v>
      </c>
      <c r="J1763" s="8">
        <v>0</v>
      </c>
      <c r="L1763" s="8">
        <v>135</v>
      </c>
      <c r="N1763" s="11">
        <v>0</v>
      </c>
      <c r="O1763" s="11">
        <v>0</v>
      </c>
      <c r="P1763" s="11">
        <v>0</v>
      </c>
    </row>
    <row r="1764" spans="2:16">
      <c r="B1764" t="s">
        <v>267</v>
      </c>
      <c r="D1764" t="s">
        <v>438</v>
      </c>
      <c r="E1764" t="str">
        <f t="shared" si="27"/>
        <v>2021</v>
      </c>
      <c r="F1764" t="s">
        <v>447</v>
      </c>
      <c r="G1764" t="s">
        <v>440</v>
      </c>
      <c r="H1764" s="8">
        <v>1</v>
      </c>
      <c r="I1764" s="8">
        <v>0</v>
      </c>
      <c r="J1764" s="8">
        <v>0</v>
      </c>
      <c r="L1764" s="8">
        <v>147</v>
      </c>
      <c r="N1764" s="11">
        <v>0</v>
      </c>
      <c r="O1764" s="11">
        <v>0</v>
      </c>
      <c r="P1764" s="11">
        <v>0</v>
      </c>
    </row>
    <row r="1765" spans="2:16">
      <c r="B1765" t="s">
        <v>267</v>
      </c>
      <c r="D1765" t="s">
        <v>438</v>
      </c>
      <c r="E1765" t="str">
        <f t="shared" si="27"/>
        <v>2021</v>
      </c>
      <c r="F1765" t="s">
        <v>240</v>
      </c>
      <c r="G1765" t="s">
        <v>440</v>
      </c>
      <c r="H1765" s="8">
        <v>1</v>
      </c>
      <c r="I1765" s="8">
        <v>0</v>
      </c>
      <c r="J1765" s="8">
        <v>0</v>
      </c>
      <c r="L1765" s="8">
        <v>145</v>
      </c>
      <c r="N1765" s="11">
        <v>0</v>
      </c>
      <c r="O1765" s="11">
        <v>0</v>
      </c>
      <c r="P1765" s="11">
        <v>0</v>
      </c>
    </row>
    <row r="1766" spans="2:16">
      <c r="B1766" t="s">
        <v>267</v>
      </c>
      <c r="D1766" t="s">
        <v>438</v>
      </c>
      <c r="E1766" t="str">
        <f t="shared" si="27"/>
        <v>2021</v>
      </c>
      <c r="F1766" t="s">
        <v>448</v>
      </c>
      <c r="G1766" t="s">
        <v>440</v>
      </c>
      <c r="H1766" s="8">
        <v>1</v>
      </c>
      <c r="I1766" s="8">
        <v>0</v>
      </c>
      <c r="J1766" s="8">
        <v>0</v>
      </c>
      <c r="L1766" s="8">
        <v>131</v>
      </c>
      <c r="N1766" s="11">
        <v>0</v>
      </c>
      <c r="O1766" s="11">
        <v>0</v>
      </c>
      <c r="P1766" s="11">
        <v>0</v>
      </c>
    </row>
    <row r="1767" spans="2:16">
      <c r="B1767" t="s">
        <v>267</v>
      </c>
      <c r="D1767" t="s">
        <v>438</v>
      </c>
      <c r="E1767" t="str">
        <f t="shared" si="27"/>
        <v>2021</v>
      </c>
      <c r="F1767" t="s">
        <v>291</v>
      </c>
      <c r="G1767" t="s">
        <v>390</v>
      </c>
      <c r="H1767" s="8">
        <v>1</v>
      </c>
      <c r="I1767" s="8">
        <v>0</v>
      </c>
      <c r="J1767" s="8">
        <v>0</v>
      </c>
      <c r="L1767" s="8">
        <v>410</v>
      </c>
      <c r="N1767" s="11">
        <v>0</v>
      </c>
      <c r="O1767" s="11">
        <v>0</v>
      </c>
      <c r="P1767" s="11">
        <v>0</v>
      </c>
    </row>
    <row r="1768" spans="2:16">
      <c r="B1768" t="s">
        <v>267</v>
      </c>
      <c r="D1768" t="s">
        <v>438</v>
      </c>
      <c r="E1768" t="str">
        <f t="shared" si="27"/>
        <v>2021</v>
      </c>
      <c r="F1768" t="s">
        <v>449</v>
      </c>
      <c r="G1768" t="s">
        <v>440</v>
      </c>
      <c r="H1768" s="8">
        <v>1</v>
      </c>
      <c r="I1768" s="8">
        <v>0</v>
      </c>
      <c r="J1768" s="8">
        <v>0</v>
      </c>
      <c r="L1768" s="8">
        <v>334</v>
      </c>
      <c r="N1768" s="11">
        <v>0</v>
      </c>
      <c r="O1768" s="11">
        <v>0</v>
      </c>
      <c r="P1768" s="11">
        <v>0</v>
      </c>
    </row>
    <row r="1769" spans="2:16">
      <c r="B1769" t="s">
        <v>267</v>
      </c>
      <c r="D1769" t="s">
        <v>450</v>
      </c>
      <c r="E1769" t="str">
        <f t="shared" si="27"/>
        <v>2022</v>
      </c>
      <c r="F1769" t="s">
        <v>439</v>
      </c>
      <c r="G1769" t="s">
        <v>440</v>
      </c>
      <c r="H1769" s="8">
        <v>1</v>
      </c>
      <c r="I1769" s="8">
        <v>0</v>
      </c>
      <c r="J1769" s="8">
        <v>0</v>
      </c>
      <c r="L1769" s="8">
        <v>129</v>
      </c>
      <c r="N1769" s="11">
        <v>1896183</v>
      </c>
      <c r="O1769" s="11">
        <v>0</v>
      </c>
      <c r="P1769" s="11">
        <v>0</v>
      </c>
    </row>
    <row r="1770" spans="2:16">
      <c r="B1770" t="s">
        <v>267</v>
      </c>
      <c r="D1770" t="s">
        <v>450</v>
      </c>
      <c r="E1770" t="str">
        <f t="shared" si="27"/>
        <v>2022</v>
      </c>
      <c r="F1770" t="s">
        <v>451</v>
      </c>
      <c r="G1770" t="s">
        <v>440</v>
      </c>
      <c r="H1770" s="8">
        <v>3</v>
      </c>
      <c r="I1770" s="8">
        <v>0</v>
      </c>
      <c r="J1770" s="8">
        <v>0</v>
      </c>
      <c r="L1770" s="8">
        <v>392</v>
      </c>
      <c r="N1770" s="11">
        <v>6206667</v>
      </c>
      <c r="O1770" s="11">
        <v>0</v>
      </c>
      <c r="P1770" s="11">
        <v>0</v>
      </c>
    </row>
    <row r="1771" spans="2:16">
      <c r="B1771" t="s">
        <v>267</v>
      </c>
      <c r="D1771" t="s">
        <v>450</v>
      </c>
      <c r="E1771" t="str">
        <f t="shared" si="27"/>
        <v>2022</v>
      </c>
      <c r="F1771" t="s">
        <v>441</v>
      </c>
      <c r="G1771" t="s">
        <v>440</v>
      </c>
      <c r="H1771" s="8">
        <v>2</v>
      </c>
      <c r="I1771" s="8">
        <v>0</v>
      </c>
      <c r="J1771" s="8">
        <v>0</v>
      </c>
      <c r="L1771" s="8">
        <v>233</v>
      </c>
      <c r="N1771" s="11">
        <v>2744719</v>
      </c>
      <c r="O1771" s="11">
        <v>0</v>
      </c>
      <c r="P1771" s="11">
        <v>0</v>
      </c>
    </row>
    <row r="1772" spans="2:16">
      <c r="B1772" t="s">
        <v>267</v>
      </c>
      <c r="D1772" t="s">
        <v>450</v>
      </c>
      <c r="E1772" t="str">
        <f t="shared" si="27"/>
        <v>2022</v>
      </c>
      <c r="F1772" t="s">
        <v>392</v>
      </c>
      <c r="G1772" t="s">
        <v>440</v>
      </c>
      <c r="H1772" s="8">
        <v>1</v>
      </c>
      <c r="I1772" s="8">
        <v>0</v>
      </c>
      <c r="J1772" s="8">
        <v>0</v>
      </c>
      <c r="L1772" s="8">
        <v>75</v>
      </c>
      <c r="N1772" s="11">
        <v>518739</v>
      </c>
      <c r="O1772" s="11">
        <v>0</v>
      </c>
      <c r="P1772" s="11">
        <v>0</v>
      </c>
    </row>
    <row r="1773" spans="2:16">
      <c r="B1773" t="s">
        <v>267</v>
      </c>
      <c r="D1773" t="s">
        <v>450</v>
      </c>
      <c r="E1773" t="str">
        <f t="shared" si="27"/>
        <v>2022</v>
      </c>
      <c r="F1773" t="s">
        <v>443</v>
      </c>
      <c r="G1773" t="s">
        <v>440</v>
      </c>
      <c r="H1773" s="8">
        <v>1</v>
      </c>
      <c r="I1773" s="8">
        <v>0</v>
      </c>
      <c r="J1773" s="8">
        <v>0</v>
      </c>
      <c r="L1773" s="8">
        <v>425</v>
      </c>
      <c r="N1773" s="11">
        <v>1556917</v>
      </c>
      <c r="O1773" s="11">
        <v>0</v>
      </c>
      <c r="P1773" s="11">
        <v>0</v>
      </c>
    </row>
    <row r="1774" spans="2:16">
      <c r="B1774" t="s">
        <v>267</v>
      </c>
      <c r="D1774" t="s">
        <v>450</v>
      </c>
      <c r="E1774" t="str">
        <f t="shared" si="27"/>
        <v>2022</v>
      </c>
      <c r="F1774" t="s">
        <v>445</v>
      </c>
      <c r="G1774" t="s">
        <v>440</v>
      </c>
      <c r="H1774" s="8">
        <v>1</v>
      </c>
      <c r="I1774" s="8">
        <v>0</v>
      </c>
      <c r="J1774" s="8">
        <v>0</v>
      </c>
      <c r="L1774" s="8">
        <v>277</v>
      </c>
      <c r="N1774" s="11">
        <v>1263539</v>
      </c>
      <c r="O1774" s="11">
        <v>0</v>
      </c>
      <c r="P1774" s="11">
        <v>0</v>
      </c>
    </row>
    <row r="1775" spans="2:16">
      <c r="B1775" t="s">
        <v>267</v>
      </c>
      <c r="D1775" t="s">
        <v>450</v>
      </c>
      <c r="E1775" t="str">
        <f t="shared" si="27"/>
        <v>2022</v>
      </c>
      <c r="F1775" t="s">
        <v>31</v>
      </c>
      <c r="G1775" t="s">
        <v>440</v>
      </c>
      <c r="H1775" s="8">
        <v>1</v>
      </c>
      <c r="I1775" s="8">
        <v>0</v>
      </c>
      <c r="J1775" s="8">
        <v>0</v>
      </c>
      <c r="L1775" s="8">
        <v>721</v>
      </c>
      <c r="N1775" s="11">
        <v>1553825</v>
      </c>
      <c r="O1775" s="11">
        <v>0</v>
      </c>
      <c r="P1775" s="11">
        <v>0</v>
      </c>
    </row>
    <row r="1776" spans="2:16">
      <c r="B1776" t="s">
        <v>267</v>
      </c>
      <c r="D1776" t="s">
        <v>450</v>
      </c>
      <c r="E1776" t="str">
        <f t="shared" si="27"/>
        <v>2022</v>
      </c>
      <c r="F1776" t="s">
        <v>447</v>
      </c>
      <c r="G1776" t="s">
        <v>440</v>
      </c>
      <c r="H1776" s="8">
        <v>2</v>
      </c>
      <c r="I1776" s="8">
        <v>0</v>
      </c>
      <c r="J1776" s="8">
        <v>0</v>
      </c>
      <c r="L1776" s="8">
        <v>262</v>
      </c>
      <c r="N1776" s="11">
        <v>3523294</v>
      </c>
      <c r="O1776" s="11">
        <v>0</v>
      </c>
      <c r="P1776" s="11">
        <v>0</v>
      </c>
    </row>
    <row r="1777" spans="2:16">
      <c r="B1777" t="s">
        <v>267</v>
      </c>
      <c r="D1777" t="s">
        <v>450</v>
      </c>
      <c r="E1777" t="str">
        <f t="shared" si="27"/>
        <v>2022</v>
      </c>
      <c r="F1777" t="s">
        <v>240</v>
      </c>
      <c r="G1777" t="s">
        <v>440</v>
      </c>
      <c r="H1777" s="8">
        <v>1</v>
      </c>
      <c r="I1777" s="8">
        <v>0</v>
      </c>
      <c r="J1777" s="8">
        <v>0</v>
      </c>
      <c r="L1777" s="8">
        <v>267</v>
      </c>
      <c r="N1777" s="11">
        <v>1896183</v>
      </c>
      <c r="O1777" s="11">
        <v>0</v>
      </c>
      <c r="P1777" s="11">
        <v>0</v>
      </c>
    </row>
    <row r="1778" spans="2:16">
      <c r="B1778" t="s">
        <v>267</v>
      </c>
      <c r="D1778" t="s">
        <v>450</v>
      </c>
      <c r="E1778" t="str">
        <f t="shared" si="27"/>
        <v>2022</v>
      </c>
      <c r="F1778" t="s">
        <v>448</v>
      </c>
      <c r="G1778" t="s">
        <v>440</v>
      </c>
      <c r="H1778" s="8">
        <v>1</v>
      </c>
      <c r="I1778" s="8">
        <v>0</v>
      </c>
      <c r="J1778" s="8">
        <v>0</v>
      </c>
      <c r="L1778" s="8">
        <v>173</v>
      </c>
      <c r="N1778" s="11">
        <v>2759517</v>
      </c>
      <c r="O1778" s="11">
        <v>0</v>
      </c>
      <c r="P1778" s="11">
        <v>0</v>
      </c>
    </row>
    <row r="1779" spans="2:16">
      <c r="B1779" t="s">
        <v>267</v>
      </c>
      <c r="D1779" t="s">
        <v>450</v>
      </c>
      <c r="E1779" t="str">
        <f t="shared" si="27"/>
        <v>2022</v>
      </c>
      <c r="F1779" t="s">
        <v>291</v>
      </c>
      <c r="G1779" t="s">
        <v>390</v>
      </c>
      <c r="H1779" s="8">
        <v>1</v>
      </c>
      <c r="I1779" s="8">
        <v>0</v>
      </c>
      <c r="J1779" s="8">
        <v>0</v>
      </c>
      <c r="L1779" s="8">
        <v>405</v>
      </c>
      <c r="N1779" s="11">
        <v>2112950</v>
      </c>
      <c r="O1779" s="11">
        <v>0</v>
      </c>
      <c r="P1779" s="11">
        <v>0</v>
      </c>
    </row>
    <row r="1780" spans="2:16">
      <c r="B1780" t="s">
        <v>267</v>
      </c>
      <c r="D1780" t="s">
        <v>450</v>
      </c>
      <c r="E1780" t="str">
        <f t="shared" si="27"/>
        <v>2022</v>
      </c>
      <c r="F1780" t="s">
        <v>449</v>
      </c>
      <c r="G1780" t="s">
        <v>440</v>
      </c>
      <c r="H1780" s="8">
        <v>1</v>
      </c>
      <c r="I1780" s="8">
        <v>0</v>
      </c>
      <c r="J1780" s="8">
        <v>0</v>
      </c>
      <c r="L1780" s="8">
        <v>570</v>
      </c>
      <c r="N1780" s="11">
        <v>1893325</v>
      </c>
      <c r="O1780" s="11">
        <v>0</v>
      </c>
      <c r="P1780" s="11">
        <v>0</v>
      </c>
    </row>
    <row r="1781" spans="2:16">
      <c r="B1781" t="s">
        <v>268</v>
      </c>
      <c r="D1781" t="s">
        <v>387</v>
      </c>
      <c r="E1781" t="str">
        <f t="shared" si="27"/>
        <v>2019</v>
      </c>
      <c r="F1781" t="s">
        <v>649</v>
      </c>
      <c r="G1781" t="s">
        <v>650</v>
      </c>
      <c r="H1781" s="8">
        <v>0</v>
      </c>
      <c r="I1781" s="8">
        <v>1</v>
      </c>
      <c r="J1781" s="8">
        <v>0</v>
      </c>
      <c r="L1781" s="8"/>
      <c r="N1781" s="11">
        <v>8000000</v>
      </c>
      <c r="O1781" s="11">
        <v>0</v>
      </c>
      <c r="P1781" s="11">
        <v>0</v>
      </c>
    </row>
    <row r="1782" spans="2:16">
      <c r="B1782" t="s">
        <v>268</v>
      </c>
      <c r="D1782" t="s">
        <v>387</v>
      </c>
      <c r="E1782" t="str">
        <f t="shared" si="27"/>
        <v>2019</v>
      </c>
      <c r="F1782" t="s">
        <v>651</v>
      </c>
      <c r="G1782" t="s">
        <v>652</v>
      </c>
      <c r="H1782" s="8">
        <v>0</v>
      </c>
      <c r="I1782" s="8">
        <v>1</v>
      </c>
      <c r="J1782" s="8">
        <v>0</v>
      </c>
      <c r="L1782" s="8"/>
      <c r="N1782" s="11">
        <v>8000000</v>
      </c>
      <c r="O1782" s="11">
        <v>0</v>
      </c>
      <c r="P1782" s="11">
        <v>0</v>
      </c>
    </row>
    <row r="1783" spans="2:16">
      <c r="B1783" t="s">
        <v>268</v>
      </c>
      <c r="D1783" t="s">
        <v>387</v>
      </c>
      <c r="E1783" t="str">
        <f t="shared" si="27"/>
        <v>2019</v>
      </c>
      <c r="F1783" t="s">
        <v>653</v>
      </c>
      <c r="G1783" t="s">
        <v>654</v>
      </c>
      <c r="H1783" s="8">
        <v>0</v>
      </c>
      <c r="I1783" s="8">
        <v>1</v>
      </c>
      <c r="J1783" s="8">
        <v>0</v>
      </c>
      <c r="L1783" s="8"/>
      <c r="N1783" s="11">
        <v>8000000</v>
      </c>
      <c r="O1783" s="11">
        <v>0</v>
      </c>
      <c r="P1783" s="11">
        <v>0</v>
      </c>
    </row>
    <row r="1784" spans="2:16">
      <c r="B1784" t="s">
        <v>268</v>
      </c>
      <c r="D1784" t="s">
        <v>387</v>
      </c>
      <c r="E1784" t="str">
        <f t="shared" si="27"/>
        <v>2019</v>
      </c>
      <c r="F1784" t="s">
        <v>389</v>
      </c>
      <c r="G1784" t="s">
        <v>390</v>
      </c>
      <c r="H1784" s="8">
        <v>4</v>
      </c>
      <c r="I1784" s="8">
        <v>0</v>
      </c>
      <c r="J1784" s="8">
        <v>0</v>
      </c>
      <c r="L1784" s="8">
        <v>1881</v>
      </c>
      <c r="N1784" s="11">
        <v>0</v>
      </c>
      <c r="O1784" s="11">
        <v>0</v>
      </c>
      <c r="P1784" s="11">
        <v>0</v>
      </c>
    </row>
    <row r="1785" spans="2:16">
      <c r="B1785" t="s">
        <v>268</v>
      </c>
      <c r="D1785" t="s">
        <v>387</v>
      </c>
      <c r="E1785" t="str">
        <f t="shared" si="27"/>
        <v>2019</v>
      </c>
      <c r="F1785" t="s">
        <v>393</v>
      </c>
      <c r="G1785" t="s">
        <v>390</v>
      </c>
      <c r="H1785" s="8">
        <v>3</v>
      </c>
      <c r="I1785" s="8">
        <v>0</v>
      </c>
      <c r="J1785" s="8">
        <v>0</v>
      </c>
      <c r="L1785" s="8">
        <v>877</v>
      </c>
      <c r="N1785" s="11">
        <v>0</v>
      </c>
      <c r="O1785" s="11">
        <v>0</v>
      </c>
      <c r="P1785" s="11">
        <v>0</v>
      </c>
    </row>
    <row r="1786" spans="2:16">
      <c r="B1786" t="s">
        <v>268</v>
      </c>
      <c r="D1786" t="s">
        <v>387</v>
      </c>
      <c r="E1786" t="str">
        <f t="shared" si="27"/>
        <v>2019</v>
      </c>
      <c r="F1786" t="s">
        <v>405</v>
      </c>
      <c r="G1786" t="s">
        <v>390</v>
      </c>
      <c r="H1786" s="8">
        <v>1</v>
      </c>
      <c r="I1786" s="8">
        <v>0</v>
      </c>
      <c r="J1786" s="8">
        <v>0</v>
      </c>
      <c r="L1786" s="8">
        <v>196</v>
      </c>
      <c r="N1786" s="11">
        <v>0</v>
      </c>
      <c r="O1786" s="11">
        <v>0</v>
      </c>
      <c r="P1786" s="11">
        <v>0</v>
      </c>
    </row>
    <row r="1787" spans="2:16">
      <c r="B1787" t="s">
        <v>268</v>
      </c>
      <c r="D1787" t="s">
        <v>387</v>
      </c>
      <c r="E1787" t="str">
        <f t="shared" si="27"/>
        <v>2019</v>
      </c>
      <c r="F1787" t="s">
        <v>291</v>
      </c>
      <c r="G1787" t="s">
        <v>390</v>
      </c>
      <c r="H1787" s="8">
        <v>1</v>
      </c>
      <c r="I1787" s="8">
        <v>0</v>
      </c>
      <c r="J1787" s="8">
        <v>0</v>
      </c>
      <c r="L1787" s="8">
        <v>501</v>
      </c>
      <c r="N1787" s="11">
        <v>0</v>
      </c>
      <c r="O1787" s="11">
        <v>0</v>
      </c>
      <c r="P1787" s="11">
        <v>0</v>
      </c>
    </row>
    <row r="1788" spans="2:16">
      <c r="B1788" t="s">
        <v>268</v>
      </c>
      <c r="D1788" t="s">
        <v>387</v>
      </c>
      <c r="E1788" t="str">
        <f t="shared" si="27"/>
        <v>2019</v>
      </c>
      <c r="F1788" t="s">
        <v>397</v>
      </c>
      <c r="G1788" t="s">
        <v>390</v>
      </c>
      <c r="H1788" s="8">
        <v>1</v>
      </c>
      <c r="I1788" s="8">
        <v>0</v>
      </c>
      <c r="J1788" s="8">
        <v>0</v>
      </c>
      <c r="L1788" s="8">
        <v>610</v>
      </c>
      <c r="N1788" s="11">
        <v>0</v>
      </c>
      <c r="O1788" s="11">
        <v>0</v>
      </c>
      <c r="P1788" s="11">
        <v>0</v>
      </c>
    </row>
    <row r="1789" spans="2:16">
      <c r="B1789" t="s">
        <v>268</v>
      </c>
      <c r="D1789" t="s">
        <v>404</v>
      </c>
      <c r="E1789" t="str">
        <f t="shared" si="27"/>
        <v>2019</v>
      </c>
      <c r="F1789" t="s">
        <v>389</v>
      </c>
      <c r="G1789" t="s">
        <v>390</v>
      </c>
      <c r="H1789" s="8">
        <v>4</v>
      </c>
      <c r="I1789" s="8">
        <v>0</v>
      </c>
      <c r="J1789" s="8">
        <v>0</v>
      </c>
      <c r="L1789" s="8">
        <v>1985</v>
      </c>
      <c r="N1789" s="11">
        <v>0</v>
      </c>
      <c r="O1789" s="11">
        <v>0</v>
      </c>
      <c r="P1789" s="11">
        <v>0</v>
      </c>
    </row>
    <row r="1790" spans="2:16">
      <c r="B1790" t="s">
        <v>268</v>
      </c>
      <c r="D1790" t="s">
        <v>404</v>
      </c>
      <c r="E1790" t="str">
        <f t="shared" si="27"/>
        <v>2019</v>
      </c>
      <c r="F1790" t="s">
        <v>392</v>
      </c>
      <c r="G1790" t="s">
        <v>390</v>
      </c>
      <c r="H1790" s="8">
        <v>1</v>
      </c>
      <c r="I1790" s="8">
        <v>0</v>
      </c>
      <c r="J1790" s="8">
        <v>0</v>
      </c>
      <c r="L1790" s="8">
        <v>361</v>
      </c>
      <c r="N1790" s="11">
        <v>0</v>
      </c>
      <c r="O1790" s="11">
        <v>0</v>
      </c>
      <c r="P1790" s="11">
        <v>0</v>
      </c>
    </row>
    <row r="1791" spans="2:16">
      <c r="B1791" t="s">
        <v>268</v>
      </c>
      <c r="D1791" t="s">
        <v>404</v>
      </c>
      <c r="E1791" t="str">
        <f t="shared" si="27"/>
        <v>2019</v>
      </c>
      <c r="F1791" t="s">
        <v>395</v>
      </c>
      <c r="G1791" t="s">
        <v>390</v>
      </c>
      <c r="H1791" s="8">
        <v>1</v>
      </c>
      <c r="I1791" s="8">
        <v>0</v>
      </c>
      <c r="J1791" s="8">
        <v>0</v>
      </c>
      <c r="L1791" s="8">
        <v>463</v>
      </c>
      <c r="N1791" s="11">
        <v>0</v>
      </c>
      <c r="O1791" s="11">
        <v>0</v>
      </c>
      <c r="P1791" s="11">
        <v>0</v>
      </c>
    </row>
    <row r="1792" spans="2:16">
      <c r="B1792" t="s">
        <v>268</v>
      </c>
      <c r="D1792" t="s">
        <v>404</v>
      </c>
      <c r="E1792" t="str">
        <f t="shared" si="27"/>
        <v>2019</v>
      </c>
      <c r="F1792" t="s">
        <v>397</v>
      </c>
      <c r="G1792" t="s">
        <v>390</v>
      </c>
      <c r="H1792" s="8">
        <v>1</v>
      </c>
      <c r="I1792" s="8">
        <v>0</v>
      </c>
      <c r="J1792" s="8">
        <v>0</v>
      </c>
      <c r="L1792" s="8">
        <v>635</v>
      </c>
      <c r="N1792" s="11">
        <v>0</v>
      </c>
      <c r="O1792" s="11">
        <v>0</v>
      </c>
      <c r="P1792" s="11">
        <v>0</v>
      </c>
    </row>
    <row r="1793" spans="2:16">
      <c r="B1793" t="s">
        <v>268</v>
      </c>
      <c r="D1793" t="s">
        <v>404</v>
      </c>
      <c r="E1793" t="str">
        <f t="shared" si="27"/>
        <v>2019</v>
      </c>
      <c r="F1793" t="s">
        <v>649</v>
      </c>
      <c r="G1793" t="s">
        <v>650</v>
      </c>
      <c r="H1793" s="8">
        <v>0</v>
      </c>
      <c r="I1793" s="8">
        <v>1</v>
      </c>
      <c r="J1793" s="8">
        <v>0</v>
      </c>
      <c r="L1793" s="8">
        <v>0</v>
      </c>
      <c r="N1793" s="11">
        <v>8000000</v>
      </c>
      <c r="O1793" s="11">
        <v>0</v>
      </c>
      <c r="P1793" s="11">
        <v>0</v>
      </c>
    </row>
    <row r="1794" spans="2:16">
      <c r="B1794" t="s">
        <v>268</v>
      </c>
      <c r="D1794" t="s">
        <v>404</v>
      </c>
      <c r="E1794" t="str">
        <f t="shared" si="27"/>
        <v>2019</v>
      </c>
      <c r="F1794" t="s">
        <v>651</v>
      </c>
      <c r="G1794" t="s">
        <v>652</v>
      </c>
      <c r="H1794" s="8">
        <v>0</v>
      </c>
      <c r="I1794" s="8">
        <v>1</v>
      </c>
      <c r="J1794" s="8">
        <v>0</v>
      </c>
      <c r="L1794" s="8">
        <v>0</v>
      </c>
      <c r="N1794" s="11">
        <v>8000000</v>
      </c>
      <c r="O1794" s="11">
        <v>0</v>
      </c>
      <c r="P1794" s="11">
        <v>0</v>
      </c>
    </row>
    <row r="1795" spans="2:16">
      <c r="B1795" t="s">
        <v>268</v>
      </c>
      <c r="D1795" t="s">
        <v>404</v>
      </c>
      <c r="E1795" t="str">
        <f t="shared" ref="E1795:E1858" si="28">MID(D1795,1,4)</f>
        <v>2019</v>
      </c>
      <c r="F1795" t="s">
        <v>653</v>
      </c>
      <c r="G1795" t="s">
        <v>654</v>
      </c>
      <c r="H1795" s="8">
        <v>0</v>
      </c>
      <c r="I1795" s="8">
        <v>1</v>
      </c>
      <c r="J1795" s="8">
        <v>0</v>
      </c>
      <c r="L1795" s="8">
        <v>0</v>
      </c>
      <c r="N1795" s="11">
        <v>8000000</v>
      </c>
      <c r="O1795" s="11">
        <v>0</v>
      </c>
      <c r="P1795" s="11">
        <v>0</v>
      </c>
    </row>
    <row r="1796" spans="2:16">
      <c r="B1796" t="s">
        <v>268</v>
      </c>
      <c r="D1796" t="s">
        <v>406</v>
      </c>
      <c r="E1796" t="str">
        <f t="shared" si="28"/>
        <v>2020</v>
      </c>
      <c r="F1796" t="s">
        <v>389</v>
      </c>
      <c r="G1796" t="s">
        <v>390</v>
      </c>
      <c r="H1796" s="8">
        <v>3</v>
      </c>
      <c r="I1796" s="8">
        <v>0</v>
      </c>
      <c r="J1796" s="8">
        <v>0</v>
      </c>
      <c r="L1796" s="8">
        <v>49</v>
      </c>
      <c r="N1796" s="11">
        <v>0</v>
      </c>
      <c r="O1796" s="11">
        <v>0</v>
      </c>
      <c r="P1796" s="11">
        <v>0</v>
      </c>
    </row>
    <row r="1797" spans="2:16">
      <c r="B1797" t="s">
        <v>268</v>
      </c>
      <c r="D1797" t="s">
        <v>406</v>
      </c>
      <c r="E1797" t="str">
        <f t="shared" si="28"/>
        <v>2020</v>
      </c>
      <c r="F1797" t="s">
        <v>392</v>
      </c>
      <c r="G1797" t="s">
        <v>390</v>
      </c>
      <c r="H1797" s="8">
        <v>1</v>
      </c>
      <c r="I1797" s="8">
        <v>0</v>
      </c>
      <c r="J1797" s="8">
        <v>0</v>
      </c>
      <c r="L1797" s="8">
        <v>0</v>
      </c>
      <c r="N1797" s="11">
        <v>0</v>
      </c>
      <c r="O1797" s="11">
        <v>0</v>
      </c>
      <c r="P1797" s="11">
        <v>0</v>
      </c>
    </row>
    <row r="1798" spans="2:16">
      <c r="B1798" t="s">
        <v>268</v>
      </c>
      <c r="D1798" t="s">
        <v>406</v>
      </c>
      <c r="E1798" t="str">
        <f t="shared" si="28"/>
        <v>2020</v>
      </c>
      <c r="F1798" t="s">
        <v>394</v>
      </c>
      <c r="G1798" t="s">
        <v>390</v>
      </c>
      <c r="H1798" s="8">
        <v>1</v>
      </c>
      <c r="I1798" s="8">
        <v>0</v>
      </c>
      <c r="J1798" s="8">
        <v>0</v>
      </c>
      <c r="L1798" s="8">
        <v>0</v>
      </c>
      <c r="N1798" s="11">
        <v>0</v>
      </c>
      <c r="O1798" s="11">
        <v>0</v>
      </c>
      <c r="P1798" s="11">
        <v>0</v>
      </c>
    </row>
    <row r="1799" spans="2:16">
      <c r="B1799" t="s">
        <v>268</v>
      </c>
      <c r="D1799" t="s">
        <v>406</v>
      </c>
      <c r="E1799" t="str">
        <f t="shared" si="28"/>
        <v>2020</v>
      </c>
      <c r="F1799" t="s">
        <v>405</v>
      </c>
      <c r="G1799" t="s">
        <v>390</v>
      </c>
      <c r="H1799" s="8">
        <v>1</v>
      </c>
      <c r="I1799" s="8">
        <v>0</v>
      </c>
      <c r="J1799" s="8">
        <v>0</v>
      </c>
      <c r="L1799" s="8">
        <v>0</v>
      </c>
      <c r="N1799" s="11">
        <v>0</v>
      </c>
      <c r="O1799" s="11">
        <v>0</v>
      </c>
      <c r="P1799" s="11">
        <v>0</v>
      </c>
    </row>
    <row r="1800" spans="2:16">
      <c r="B1800" t="s">
        <v>268</v>
      </c>
      <c r="D1800" t="s">
        <v>406</v>
      </c>
      <c r="E1800" t="str">
        <f t="shared" si="28"/>
        <v>2020</v>
      </c>
      <c r="F1800" t="s">
        <v>397</v>
      </c>
      <c r="G1800" t="s">
        <v>390</v>
      </c>
      <c r="H1800" s="8">
        <v>1</v>
      </c>
      <c r="I1800" s="8">
        <v>0</v>
      </c>
      <c r="J1800" s="8">
        <v>0</v>
      </c>
      <c r="L1800" s="8">
        <v>124</v>
      </c>
      <c r="N1800" s="11">
        <v>0</v>
      </c>
      <c r="O1800" s="11">
        <v>0</v>
      </c>
      <c r="P1800" s="11">
        <v>0</v>
      </c>
    </row>
    <row r="1801" spans="2:16">
      <c r="B1801" t="s">
        <v>268</v>
      </c>
      <c r="D1801" t="s">
        <v>406</v>
      </c>
      <c r="E1801" t="str">
        <f t="shared" si="28"/>
        <v>2020</v>
      </c>
      <c r="F1801" t="s">
        <v>655</v>
      </c>
      <c r="G1801" t="s">
        <v>656</v>
      </c>
      <c r="H1801" s="8">
        <v>0</v>
      </c>
      <c r="I1801" s="8">
        <v>1</v>
      </c>
      <c r="J1801" s="8">
        <v>0</v>
      </c>
      <c r="L1801" s="8" t="s">
        <v>480</v>
      </c>
      <c r="N1801" s="11">
        <v>0</v>
      </c>
      <c r="O1801" s="11">
        <v>0</v>
      </c>
      <c r="P1801" s="11">
        <v>0</v>
      </c>
    </row>
    <row r="1802" spans="2:16">
      <c r="B1802" t="s">
        <v>268</v>
      </c>
      <c r="D1802" t="s">
        <v>406</v>
      </c>
      <c r="E1802" t="str">
        <f t="shared" si="28"/>
        <v>2020</v>
      </c>
      <c r="F1802" t="s">
        <v>651</v>
      </c>
      <c r="G1802" t="s">
        <v>657</v>
      </c>
      <c r="H1802" s="8">
        <v>0</v>
      </c>
      <c r="I1802" s="8">
        <v>1</v>
      </c>
      <c r="J1802" s="8">
        <v>0</v>
      </c>
      <c r="L1802" s="8" t="s">
        <v>480</v>
      </c>
      <c r="N1802" s="11">
        <v>0</v>
      </c>
      <c r="O1802" s="11">
        <v>0</v>
      </c>
      <c r="P1802" s="11">
        <v>0</v>
      </c>
    </row>
    <row r="1803" spans="2:16">
      <c r="B1803" t="s">
        <v>268</v>
      </c>
      <c r="D1803" t="s">
        <v>406</v>
      </c>
      <c r="E1803" t="str">
        <f t="shared" si="28"/>
        <v>2020</v>
      </c>
      <c r="F1803" t="s">
        <v>653</v>
      </c>
      <c r="G1803" t="s">
        <v>658</v>
      </c>
      <c r="H1803" s="8">
        <v>0</v>
      </c>
      <c r="I1803" s="8">
        <v>1</v>
      </c>
      <c r="J1803" s="8">
        <v>0</v>
      </c>
      <c r="L1803" s="8" t="s">
        <v>659</v>
      </c>
      <c r="N1803" s="11">
        <v>0</v>
      </c>
      <c r="O1803" s="11">
        <v>0</v>
      </c>
      <c r="P1803" s="11">
        <v>0</v>
      </c>
    </row>
    <row r="1804" spans="2:16">
      <c r="B1804" t="s">
        <v>268</v>
      </c>
      <c r="D1804" t="s">
        <v>406</v>
      </c>
      <c r="E1804" t="str">
        <f t="shared" si="28"/>
        <v>2020</v>
      </c>
      <c r="F1804" t="s">
        <v>660</v>
      </c>
      <c r="G1804" t="s">
        <v>480</v>
      </c>
      <c r="H1804" s="8">
        <v>0</v>
      </c>
      <c r="I1804" s="8">
        <v>0</v>
      </c>
      <c r="J1804" s="8">
        <v>0</v>
      </c>
      <c r="L1804" s="8" t="s">
        <v>480</v>
      </c>
      <c r="N1804" s="11">
        <v>0</v>
      </c>
      <c r="O1804" s="11">
        <v>0</v>
      </c>
      <c r="P1804" s="11">
        <v>0</v>
      </c>
    </row>
    <row r="1805" spans="2:16">
      <c r="B1805" t="s">
        <v>268</v>
      </c>
      <c r="D1805" t="s">
        <v>406</v>
      </c>
      <c r="E1805" t="str">
        <f t="shared" si="28"/>
        <v>2020</v>
      </c>
      <c r="F1805" t="s">
        <v>661</v>
      </c>
      <c r="G1805" t="s">
        <v>480</v>
      </c>
      <c r="H1805" s="8">
        <v>0</v>
      </c>
      <c r="I1805" s="8">
        <v>0</v>
      </c>
      <c r="J1805" s="8">
        <v>0</v>
      </c>
      <c r="L1805" s="8" t="s">
        <v>480</v>
      </c>
      <c r="N1805" s="11">
        <v>0</v>
      </c>
      <c r="O1805" s="11">
        <v>0</v>
      </c>
      <c r="P1805" s="11">
        <v>0</v>
      </c>
    </row>
    <row r="1806" spans="2:16">
      <c r="B1806" t="s">
        <v>268</v>
      </c>
      <c r="D1806" t="s">
        <v>406</v>
      </c>
      <c r="E1806" t="str">
        <f t="shared" si="28"/>
        <v>2020</v>
      </c>
      <c r="F1806" t="s">
        <v>662</v>
      </c>
      <c r="G1806" t="s">
        <v>657</v>
      </c>
      <c r="H1806" s="8">
        <v>0</v>
      </c>
      <c r="I1806" s="8">
        <v>1</v>
      </c>
      <c r="J1806" s="8">
        <v>0</v>
      </c>
      <c r="L1806" s="8" t="s">
        <v>480</v>
      </c>
      <c r="N1806" s="11">
        <v>0</v>
      </c>
      <c r="O1806" s="11">
        <v>0</v>
      </c>
      <c r="P1806" s="11">
        <v>0</v>
      </c>
    </row>
    <row r="1807" spans="2:16">
      <c r="B1807" t="s">
        <v>268</v>
      </c>
      <c r="D1807" t="s">
        <v>407</v>
      </c>
      <c r="E1807" t="str">
        <f t="shared" si="28"/>
        <v>2020</v>
      </c>
      <c r="F1807" t="s">
        <v>411</v>
      </c>
      <c r="G1807">
        <v>1</v>
      </c>
      <c r="H1807" s="8">
        <v>6</v>
      </c>
      <c r="I1807" s="8">
        <v>6</v>
      </c>
      <c r="J1807" s="8">
        <v>0</v>
      </c>
      <c r="L1807" s="8">
        <v>339</v>
      </c>
      <c r="N1807" s="11" t="s">
        <v>409</v>
      </c>
      <c r="O1807" s="11">
        <v>0</v>
      </c>
      <c r="P1807" s="11">
        <v>0</v>
      </c>
    </row>
    <row r="1808" spans="2:16">
      <c r="B1808" t="s">
        <v>268</v>
      </c>
      <c r="D1808" t="s">
        <v>407</v>
      </c>
      <c r="E1808" t="str">
        <f t="shared" si="28"/>
        <v>2020</v>
      </c>
      <c r="F1808" t="s">
        <v>412</v>
      </c>
      <c r="G1808">
        <v>1</v>
      </c>
      <c r="H1808" s="8">
        <v>1</v>
      </c>
      <c r="I1808" s="8">
        <v>1</v>
      </c>
      <c r="J1808" s="8">
        <v>0</v>
      </c>
      <c r="L1808" s="8">
        <v>38</v>
      </c>
      <c r="N1808" s="11" t="s">
        <v>409</v>
      </c>
      <c r="O1808" s="11">
        <v>0</v>
      </c>
      <c r="P1808" s="11">
        <v>0</v>
      </c>
    </row>
    <row r="1809" spans="2:16">
      <c r="B1809" t="s">
        <v>268</v>
      </c>
      <c r="D1809" t="s">
        <v>407</v>
      </c>
      <c r="E1809" t="str">
        <f t="shared" si="28"/>
        <v>2020</v>
      </c>
      <c r="F1809" t="s">
        <v>413</v>
      </c>
      <c r="G1809">
        <v>1</v>
      </c>
      <c r="H1809" s="8">
        <v>1</v>
      </c>
      <c r="I1809" s="8">
        <v>1</v>
      </c>
      <c r="J1809" s="8">
        <v>0</v>
      </c>
      <c r="L1809" s="8">
        <v>191</v>
      </c>
      <c r="N1809" s="11" t="s">
        <v>409</v>
      </c>
      <c r="O1809" s="11">
        <v>0</v>
      </c>
      <c r="P1809" s="11">
        <v>0</v>
      </c>
    </row>
    <row r="1810" spans="2:16">
      <c r="B1810" t="s">
        <v>268</v>
      </c>
      <c r="D1810" t="s">
        <v>407</v>
      </c>
      <c r="E1810" t="str">
        <f t="shared" si="28"/>
        <v>2020</v>
      </c>
      <c r="F1810" t="s">
        <v>414</v>
      </c>
      <c r="G1810">
        <v>1</v>
      </c>
      <c r="H1810" s="8">
        <v>1</v>
      </c>
      <c r="I1810" s="8">
        <v>1</v>
      </c>
      <c r="J1810" s="8">
        <v>0</v>
      </c>
      <c r="L1810" s="8">
        <v>100</v>
      </c>
      <c r="N1810" s="11" t="s">
        <v>409</v>
      </c>
      <c r="O1810" s="11">
        <v>0</v>
      </c>
      <c r="P1810" s="11">
        <v>0</v>
      </c>
    </row>
    <row r="1811" spans="2:16">
      <c r="B1811" t="s">
        <v>268</v>
      </c>
      <c r="D1811" t="s">
        <v>407</v>
      </c>
      <c r="E1811" t="str">
        <f t="shared" si="28"/>
        <v>2020</v>
      </c>
      <c r="F1811" t="s">
        <v>415</v>
      </c>
      <c r="G1811">
        <v>1</v>
      </c>
      <c r="H1811" s="8">
        <v>1</v>
      </c>
      <c r="I1811" s="8">
        <v>1</v>
      </c>
      <c r="J1811" s="8">
        <v>0</v>
      </c>
      <c r="L1811" s="8">
        <v>30</v>
      </c>
      <c r="N1811" s="11" t="s">
        <v>409</v>
      </c>
      <c r="O1811" s="11">
        <v>0</v>
      </c>
      <c r="P1811" s="11">
        <v>0</v>
      </c>
    </row>
    <row r="1812" spans="2:16">
      <c r="B1812" t="s">
        <v>268</v>
      </c>
      <c r="D1812" t="s">
        <v>407</v>
      </c>
      <c r="E1812" t="str">
        <f t="shared" si="28"/>
        <v>2020</v>
      </c>
      <c r="F1812" t="s">
        <v>416</v>
      </c>
      <c r="G1812">
        <v>1</v>
      </c>
      <c r="H1812" s="8">
        <v>1</v>
      </c>
      <c r="I1812" s="8">
        <v>1</v>
      </c>
      <c r="J1812" s="8">
        <v>0</v>
      </c>
      <c r="L1812" s="8">
        <v>376</v>
      </c>
      <c r="N1812" s="11" t="s">
        <v>409</v>
      </c>
      <c r="O1812" s="11">
        <v>0</v>
      </c>
      <c r="P1812" s="11">
        <v>0</v>
      </c>
    </row>
    <row r="1813" spans="2:16">
      <c r="B1813" t="s">
        <v>268</v>
      </c>
      <c r="D1813" t="s">
        <v>407</v>
      </c>
      <c r="E1813" t="str">
        <f t="shared" si="28"/>
        <v>2020</v>
      </c>
      <c r="F1813" t="s">
        <v>223</v>
      </c>
      <c r="G1813">
        <v>1</v>
      </c>
      <c r="H1813" s="8">
        <v>4</v>
      </c>
      <c r="I1813" s="8">
        <v>4</v>
      </c>
      <c r="J1813" s="8">
        <v>0</v>
      </c>
      <c r="L1813" s="8">
        <v>217</v>
      </c>
      <c r="N1813" s="11" t="s">
        <v>409</v>
      </c>
      <c r="O1813" s="11">
        <v>0</v>
      </c>
      <c r="P1813" s="11">
        <v>0</v>
      </c>
    </row>
    <row r="1814" spans="2:16">
      <c r="B1814" t="s">
        <v>268</v>
      </c>
      <c r="D1814" t="s">
        <v>407</v>
      </c>
      <c r="E1814" t="str">
        <f t="shared" si="28"/>
        <v>2020</v>
      </c>
      <c r="F1814" t="s">
        <v>417</v>
      </c>
      <c r="G1814">
        <v>1</v>
      </c>
      <c r="H1814" s="8">
        <v>1</v>
      </c>
      <c r="I1814" s="8">
        <v>1</v>
      </c>
      <c r="J1814" s="8">
        <v>0</v>
      </c>
      <c r="L1814" s="8">
        <v>127</v>
      </c>
      <c r="N1814" s="11" t="s">
        <v>409</v>
      </c>
      <c r="O1814" s="11">
        <v>0</v>
      </c>
      <c r="P1814" s="11">
        <v>0</v>
      </c>
    </row>
    <row r="1815" spans="2:16">
      <c r="B1815" t="s">
        <v>268</v>
      </c>
      <c r="D1815" t="s">
        <v>407</v>
      </c>
      <c r="E1815" t="str">
        <f t="shared" si="28"/>
        <v>2020</v>
      </c>
      <c r="F1815" t="s">
        <v>418</v>
      </c>
      <c r="G1815">
        <v>1</v>
      </c>
      <c r="H1815" s="8">
        <v>1</v>
      </c>
      <c r="I1815" s="8">
        <v>1</v>
      </c>
      <c r="J1815" s="8">
        <v>0</v>
      </c>
      <c r="L1815" s="8">
        <v>430</v>
      </c>
      <c r="N1815" s="11" t="s">
        <v>409</v>
      </c>
      <c r="O1815" s="11">
        <v>0</v>
      </c>
      <c r="P1815" s="11">
        <v>0</v>
      </c>
    </row>
    <row r="1816" spans="2:16">
      <c r="B1816" t="s">
        <v>268</v>
      </c>
      <c r="D1816" t="s">
        <v>407</v>
      </c>
      <c r="E1816" t="str">
        <f t="shared" si="28"/>
        <v>2020</v>
      </c>
      <c r="F1816" t="s">
        <v>419</v>
      </c>
      <c r="G1816">
        <v>1</v>
      </c>
      <c r="H1816" s="8">
        <v>1</v>
      </c>
      <c r="I1816" s="8">
        <v>1</v>
      </c>
      <c r="J1816" s="8">
        <v>0</v>
      </c>
      <c r="L1816" s="8">
        <v>106</v>
      </c>
      <c r="N1816" s="11" t="s">
        <v>409</v>
      </c>
      <c r="O1816" s="11">
        <v>0</v>
      </c>
      <c r="P1816" s="11">
        <v>0</v>
      </c>
    </row>
    <row r="1817" spans="2:16">
      <c r="B1817" t="s">
        <v>268</v>
      </c>
      <c r="D1817" t="s">
        <v>407</v>
      </c>
      <c r="E1817" t="str">
        <f t="shared" si="28"/>
        <v>2020</v>
      </c>
      <c r="F1817" t="s">
        <v>420</v>
      </c>
      <c r="G1817">
        <v>1</v>
      </c>
      <c r="H1817" s="8">
        <v>1</v>
      </c>
      <c r="I1817" s="8">
        <v>1</v>
      </c>
      <c r="J1817" s="8">
        <v>0</v>
      </c>
      <c r="L1817" s="8">
        <v>56</v>
      </c>
      <c r="N1817" s="11" t="s">
        <v>409</v>
      </c>
      <c r="O1817" s="11">
        <v>0</v>
      </c>
      <c r="P1817" s="11">
        <v>0</v>
      </c>
    </row>
    <row r="1818" spans="2:16">
      <c r="B1818" t="s">
        <v>268</v>
      </c>
      <c r="D1818" t="s">
        <v>407</v>
      </c>
      <c r="E1818" t="str">
        <f t="shared" si="28"/>
        <v>2020</v>
      </c>
      <c r="F1818" t="s">
        <v>291</v>
      </c>
      <c r="G1818" t="s">
        <v>390</v>
      </c>
      <c r="H1818" s="8">
        <v>1</v>
      </c>
      <c r="I1818" s="8">
        <v>1</v>
      </c>
      <c r="J1818" s="8">
        <v>0</v>
      </c>
      <c r="L1818" s="8">
        <v>33</v>
      </c>
      <c r="N1818" s="11" t="s">
        <v>409</v>
      </c>
      <c r="O1818" s="11">
        <v>0</v>
      </c>
      <c r="P1818" s="11">
        <v>0</v>
      </c>
    </row>
    <row r="1819" spans="2:16">
      <c r="B1819" t="s">
        <v>268</v>
      </c>
      <c r="D1819" t="s">
        <v>421</v>
      </c>
      <c r="E1819" t="str">
        <f t="shared" si="28"/>
        <v>2021</v>
      </c>
      <c r="F1819" t="s">
        <v>471</v>
      </c>
      <c r="G1819" t="s">
        <v>472</v>
      </c>
      <c r="H1819" s="8">
        <v>1</v>
      </c>
      <c r="I1819" s="8">
        <v>1</v>
      </c>
      <c r="J1819" s="8">
        <v>0</v>
      </c>
      <c r="L1819" s="8">
        <v>10</v>
      </c>
      <c r="N1819" s="11">
        <v>0</v>
      </c>
      <c r="O1819" s="11">
        <v>0</v>
      </c>
      <c r="P1819" s="11">
        <v>0</v>
      </c>
    </row>
    <row r="1820" spans="2:16">
      <c r="B1820" t="s">
        <v>268</v>
      </c>
      <c r="D1820" t="s">
        <v>421</v>
      </c>
      <c r="E1820" t="str">
        <f t="shared" si="28"/>
        <v>2021</v>
      </c>
      <c r="F1820" t="s">
        <v>473</v>
      </c>
      <c r="G1820" t="s">
        <v>474</v>
      </c>
      <c r="H1820" s="8">
        <v>2</v>
      </c>
      <c r="I1820" s="8">
        <v>2</v>
      </c>
      <c r="J1820" s="8">
        <v>0</v>
      </c>
      <c r="L1820" s="8">
        <v>50</v>
      </c>
      <c r="N1820" s="11">
        <v>0</v>
      </c>
      <c r="O1820" s="11">
        <v>0</v>
      </c>
      <c r="P1820" s="11">
        <v>0</v>
      </c>
    </row>
    <row r="1821" spans="2:16">
      <c r="B1821" t="s">
        <v>268</v>
      </c>
      <c r="D1821" t="s">
        <v>421</v>
      </c>
      <c r="E1821" t="str">
        <f t="shared" si="28"/>
        <v>2021</v>
      </c>
      <c r="F1821" t="s">
        <v>430</v>
      </c>
      <c r="G1821" t="s">
        <v>431</v>
      </c>
      <c r="H1821" s="8">
        <v>3</v>
      </c>
      <c r="I1821" s="8">
        <v>0</v>
      </c>
      <c r="J1821" s="8">
        <v>0</v>
      </c>
      <c r="L1821" s="8">
        <v>244</v>
      </c>
      <c r="N1821" s="11">
        <v>0</v>
      </c>
      <c r="O1821" s="11">
        <v>0</v>
      </c>
      <c r="P1821" s="11">
        <v>0</v>
      </c>
    </row>
    <row r="1822" spans="2:16">
      <c r="B1822" t="s">
        <v>268</v>
      </c>
      <c r="D1822" t="s">
        <v>421</v>
      </c>
      <c r="E1822" t="str">
        <f t="shared" si="28"/>
        <v>2021</v>
      </c>
      <c r="F1822" t="s">
        <v>223</v>
      </c>
      <c r="G1822" t="s">
        <v>431</v>
      </c>
      <c r="H1822" s="8">
        <v>5</v>
      </c>
      <c r="I1822" s="8">
        <v>0</v>
      </c>
      <c r="J1822" s="8">
        <v>0</v>
      </c>
      <c r="L1822" s="8">
        <v>1195</v>
      </c>
      <c r="N1822" s="11">
        <v>0</v>
      </c>
      <c r="O1822" s="11">
        <v>0</v>
      </c>
      <c r="P1822" s="11">
        <v>0</v>
      </c>
    </row>
    <row r="1823" spans="2:16">
      <c r="B1823" t="s">
        <v>268</v>
      </c>
      <c r="D1823" t="s">
        <v>421</v>
      </c>
      <c r="E1823" t="str">
        <f t="shared" si="28"/>
        <v>2021</v>
      </c>
      <c r="F1823" t="s">
        <v>432</v>
      </c>
      <c r="G1823" t="s">
        <v>431</v>
      </c>
      <c r="H1823" s="8">
        <v>2</v>
      </c>
      <c r="I1823" s="8">
        <v>0</v>
      </c>
      <c r="J1823" s="8">
        <v>0</v>
      </c>
      <c r="L1823" s="8">
        <v>86</v>
      </c>
      <c r="N1823" s="11">
        <v>0</v>
      </c>
      <c r="O1823" s="11">
        <v>0</v>
      </c>
      <c r="P1823" s="11">
        <v>0</v>
      </c>
    </row>
    <row r="1824" spans="2:16">
      <c r="B1824" t="s">
        <v>268</v>
      </c>
      <c r="D1824" t="s">
        <v>421</v>
      </c>
      <c r="E1824" t="str">
        <f t="shared" si="28"/>
        <v>2021</v>
      </c>
      <c r="F1824" t="s">
        <v>433</v>
      </c>
      <c r="G1824" t="s">
        <v>431</v>
      </c>
      <c r="H1824" s="8">
        <v>1</v>
      </c>
      <c r="I1824" s="8">
        <v>0</v>
      </c>
      <c r="J1824" s="8">
        <v>0</v>
      </c>
      <c r="L1824" s="8">
        <v>134</v>
      </c>
      <c r="N1824" s="11">
        <v>0</v>
      </c>
      <c r="O1824" s="11">
        <v>0</v>
      </c>
      <c r="P1824" s="11">
        <v>0</v>
      </c>
    </row>
    <row r="1825" spans="2:16">
      <c r="B1825" t="s">
        <v>268</v>
      </c>
      <c r="D1825" t="s">
        <v>421</v>
      </c>
      <c r="E1825" t="str">
        <f t="shared" si="28"/>
        <v>2021</v>
      </c>
      <c r="F1825" t="s">
        <v>434</v>
      </c>
      <c r="G1825" t="s">
        <v>431</v>
      </c>
      <c r="H1825" s="8">
        <v>1</v>
      </c>
      <c r="I1825" s="8">
        <v>0</v>
      </c>
      <c r="J1825" s="8">
        <v>0</v>
      </c>
      <c r="L1825" s="8">
        <v>491</v>
      </c>
      <c r="N1825" s="11">
        <v>0</v>
      </c>
      <c r="O1825" s="11">
        <v>0</v>
      </c>
      <c r="P1825" s="11">
        <v>0</v>
      </c>
    </row>
    <row r="1826" spans="2:16">
      <c r="B1826" t="s">
        <v>268</v>
      </c>
      <c r="D1826" t="s">
        <v>421</v>
      </c>
      <c r="E1826" t="str">
        <f t="shared" si="28"/>
        <v>2021</v>
      </c>
      <c r="F1826" t="s">
        <v>435</v>
      </c>
      <c r="G1826" t="s">
        <v>431</v>
      </c>
      <c r="H1826" s="8">
        <v>1</v>
      </c>
      <c r="I1826" s="8">
        <v>0</v>
      </c>
      <c r="J1826" s="8">
        <v>0</v>
      </c>
      <c r="L1826" s="8">
        <v>175</v>
      </c>
      <c r="N1826" s="11">
        <v>0</v>
      </c>
      <c r="O1826" s="11">
        <v>0</v>
      </c>
      <c r="P1826" s="11">
        <v>0</v>
      </c>
    </row>
    <row r="1827" spans="2:16">
      <c r="B1827" t="s">
        <v>268</v>
      </c>
      <c r="D1827" t="s">
        <v>421</v>
      </c>
      <c r="E1827" t="str">
        <f t="shared" si="28"/>
        <v>2021</v>
      </c>
      <c r="F1827" t="s">
        <v>436</v>
      </c>
      <c r="G1827" t="s">
        <v>431</v>
      </c>
      <c r="H1827" s="8">
        <v>1</v>
      </c>
      <c r="I1827" s="8">
        <v>0</v>
      </c>
      <c r="J1827" s="8">
        <v>0</v>
      </c>
      <c r="L1827" s="8">
        <v>48</v>
      </c>
      <c r="N1827" s="11">
        <v>0</v>
      </c>
      <c r="O1827" s="11">
        <v>0</v>
      </c>
      <c r="P1827" s="11">
        <v>0</v>
      </c>
    </row>
    <row r="1828" spans="2:16">
      <c r="B1828" t="s">
        <v>268</v>
      </c>
      <c r="D1828" t="s">
        <v>421</v>
      </c>
      <c r="E1828" t="str">
        <f t="shared" si="28"/>
        <v>2021</v>
      </c>
      <c r="F1828" t="s">
        <v>26</v>
      </c>
      <c r="G1828" t="s">
        <v>431</v>
      </c>
      <c r="H1828" s="8">
        <v>1</v>
      </c>
      <c r="I1828" s="8">
        <v>0</v>
      </c>
      <c r="J1828" s="8">
        <v>0</v>
      </c>
      <c r="L1828" s="8">
        <v>80</v>
      </c>
      <c r="N1828" s="11">
        <v>0</v>
      </c>
      <c r="O1828" s="11">
        <v>0</v>
      </c>
      <c r="P1828" s="11">
        <v>0</v>
      </c>
    </row>
    <row r="1829" spans="2:16">
      <c r="B1829" t="s">
        <v>268</v>
      </c>
      <c r="D1829" t="s">
        <v>421</v>
      </c>
      <c r="E1829" t="str">
        <f t="shared" si="28"/>
        <v>2021</v>
      </c>
      <c r="F1829" t="s">
        <v>437</v>
      </c>
      <c r="G1829" t="s">
        <v>431</v>
      </c>
      <c r="H1829" s="8">
        <v>1</v>
      </c>
      <c r="I1829" s="8">
        <v>0</v>
      </c>
      <c r="J1829" s="8">
        <v>0</v>
      </c>
      <c r="L1829" s="8">
        <v>102</v>
      </c>
      <c r="N1829" s="11">
        <v>0</v>
      </c>
      <c r="O1829" s="11">
        <v>0</v>
      </c>
      <c r="P1829" s="11">
        <v>0</v>
      </c>
    </row>
    <row r="1830" spans="2:16">
      <c r="B1830" t="s">
        <v>268</v>
      </c>
      <c r="D1830" t="s">
        <v>421</v>
      </c>
      <c r="E1830" t="str">
        <f t="shared" si="28"/>
        <v>2021</v>
      </c>
      <c r="F1830" t="s">
        <v>331</v>
      </c>
      <c r="G1830" t="s">
        <v>431</v>
      </c>
      <c r="H1830" s="8">
        <v>1</v>
      </c>
      <c r="I1830" s="8">
        <v>0</v>
      </c>
      <c r="J1830" s="8">
        <v>0</v>
      </c>
      <c r="L1830" s="8">
        <v>121</v>
      </c>
      <c r="N1830" s="11">
        <v>0</v>
      </c>
      <c r="O1830" s="11">
        <v>0</v>
      </c>
      <c r="P1830" s="11">
        <v>0</v>
      </c>
    </row>
    <row r="1831" spans="2:16">
      <c r="B1831" t="s">
        <v>268</v>
      </c>
      <c r="D1831" t="s">
        <v>421</v>
      </c>
      <c r="E1831" t="str">
        <f t="shared" si="28"/>
        <v>2021</v>
      </c>
      <c r="F1831" t="s">
        <v>291</v>
      </c>
      <c r="G1831" t="s">
        <v>390</v>
      </c>
      <c r="H1831" s="8">
        <v>1</v>
      </c>
      <c r="I1831" s="8">
        <v>0</v>
      </c>
      <c r="J1831" s="8">
        <v>0</v>
      </c>
      <c r="L1831" s="8">
        <v>147</v>
      </c>
      <c r="N1831" s="11">
        <v>0</v>
      </c>
      <c r="O1831" s="11">
        <v>0</v>
      </c>
      <c r="P1831" s="11">
        <v>0</v>
      </c>
    </row>
    <row r="1832" spans="2:16">
      <c r="B1832" t="s">
        <v>268</v>
      </c>
      <c r="D1832" t="s">
        <v>421</v>
      </c>
      <c r="E1832" t="str">
        <f t="shared" si="28"/>
        <v>2021</v>
      </c>
      <c r="F1832" t="s">
        <v>65</v>
      </c>
      <c r="G1832" t="s">
        <v>431</v>
      </c>
      <c r="H1832" s="8">
        <v>1</v>
      </c>
      <c r="I1832" s="8">
        <v>0</v>
      </c>
      <c r="J1832" s="8">
        <v>0</v>
      </c>
      <c r="L1832" s="8">
        <v>625</v>
      </c>
      <c r="N1832" s="11">
        <v>0</v>
      </c>
      <c r="O1832" s="11">
        <v>0</v>
      </c>
      <c r="P1832" s="11">
        <v>0</v>
      </c>
    </row>
    <row r="1833" spans="2:16">
      <c r="B1833" t="s">
        <v>268</v>
      </c>
      <c r="D1833" t="s">
        <v>438</v>
      </c>
      <c r="E1833" t="str">
        <f t="shared" si="28"/>
        <v>2021</v>
      </c>
      <c r="F1833" t="s">
        <v>660</v>
      </c>
      <c r="G1833">
        <v>1</v>
      </c>
      <c r="H1833" s="8">
        <v>1</v>
      </c>
      <c r="I1833" s="8">
        <v>0</v>
      </c>
      <c r="J1833" s="8">
        <v>0</v>
      </c>
      <c r="L1833" s="8">
        <v>10</v>
      </c>
      <c r="N1833" s="11">
        <v>0</v>
      </c>
      <c r="O1833" s="11">
        <v>0</v>
      </c>
      <c r="P1833" s="11">
        <v>0</v>
      </c>
    </row>
    <row r="1834" spans="2:16">
      <c r="B1834" t="s">
        <v>268</v>
      </c>
      <c r="D1834" t="s">
        <v>438</v>
      </c>
      <c r="E1834" t="str">
        <f t="shared" si="28"/>
        <v>2021</v>
      </c>
      <c r="F1834" t="s">
        <v>439</v>
      </c>
      <c r="G1834" t="s">
        <v>440</v>
      </c>
      <c r="H1834" s="8">
        <v>3</v>
      </c>
      <c r="I1834" s="8">
        <v>0</v>
      </c>
      <c r="J1834" s="8">
        <v>0</v>
      </c>
      <c r="L1834" s="8">
        <v>233</v>
      </c>
      <c r="N1834" s="11">
        <v>0</v>
      </c>
      <c r="O1834" s="11">
        <v>0</v>
      </c>
      <c r="P1834" s="11">
        <v>0</v>
      </c>
    </row>
    <row r="1835" spans="2:16">
      <c r="B1835" t="s">
        <v>268</v>
      </c>
      <c r="D1835" t="s">
        <v>438</v>
      </c>
      <c r="E1835" t="str">
        <f t="shared" si="28"/>
        <v>2021</v>
      </c>
      <c r="F1835" t="s">
        <v>223</v>
      </c>
      <c r="G1835" t="s">
        <v>440</v>
      </c>
      <c r="H1835" s="8">
        <v>5</v>
      </c>
      <c r="I1835" s="8">
        <v>0</v>
      </c>
      <c r="J1835" s="8">
        <v>0</v>
      </c>
      <c r="L1835" s="8">
        <v>407</v>
      </c>
      <c r="N1835" s="11">
        <v>0</v>
      </c>
      <c r="O1835" s="11">
        <v>0</v>
      </c>
      <c r="P1835" s="11">
        <v>0</v>
      </c>
    </row>
    <row r="1836" spans="2:16">
      <c r="B1836" t="s">
        <v>268</v>
      </c>
      <c r="D1836" t="s">
        <v>438</v>
      </c>
      <c r="E1836" t="str">
        <f t="shared" si="28"/>
        <v>2021</v>
      </c>
      <c r="F1836" t="s">
        <v>441</v>
      </c>
      <c r="G1836" t="s">
        <v>440</v>
      </c>
      <c r="H1836" s="8">
        <v>2</v>
      </c>
      <c r="I1836" s="8">
        <v>0</v>
      </c>
      <c r="J1836" s="8">
        <v>0</v>
      </c>
      <c r="L1836" s="8">
        <v>136</v>
      </c>
      <c r="N1836" s="11">
        <v>0</v>
      </c>
      <c r="O1836" s="11">
        <v>0</v>
      </c>
      <c r="P1836" s="11">
        <v>0</v>
      </c>
    </row>
    <row r="1837" spans="2:16">
      <c r="B1837" t="s">
        <v>268</v>
      </c>
      <c r="D1837" t="s">
        <v>438</v>
      </c>
      <c r="E1837" t="str">
        <f t="shared" si="28"/>
        <v>2021</v>
      </c>
      <c r="F1837" t="s">
        <v>392</v>
      </c>
      <c r="G1837" t="s">
        <v>440</v>
      </c>
      <c r="H1837" s="8">
        <v>1</v>
      </c>
      <c r="I1837" s="8">
        <v>0</v>
      </c>
      <c r="J1837" s="8">
        <v>0</v>
      </c>
      <c r="L1837" s="8">
        <v>127</v>
      </c>
      <c r="N1837" s="11">
        <v>0</v>
      </c>
      <c r="O1837" s="11">
        <v>0</v>
      </c>
      <c r="P1837" s="11">
        <v>0</v>
      </c>
    </row>
    <row r="1838" spans="2:16">
      <c r="B1838" t="s">
        <v>268</v>
      </c>
      <c r="D1838" t="s">
        <v>438</v>
      </c>
      <c r="E1838" t="str">
        <f t="shared" si="28"/>
        <v>2021</v>
      </c>
      <c r="F1838" t="s">
        <v>442</v>
      </c>
      <c r="G1838">
        <v>1</v>
      </c>
      <c r="H1838" s="8">
        <v>2</v>
      </c>
      <c r="I1838" s="8">
        <v>0</v>
      </c>
      <c r="J1838" s="8">
        <v>0</v>
      </c>
      <c r="L1838" s="8">
        <v>4148</v>
      </c>
      <c r="N1838" s="11">
        <v>0</v>
      </c>
      <c r="O1838" s="11">
        <v>1022129092</v>
      </c>
      <c r="P1838" s="11">
        <v>0</v>
      </c>
    </row>
    <row r="1839" spans="2:16">
      <c r="B1839" t="s">
        <v>268</v>
      </c>
      <c r="D1839" t="s">
        <v>438</v>
      </c>
      <c r="E1839" t="str">
        <f t="shared" si="28"/>
        <v>2021</v>
      </c>
      <c r="F1839" t="s">
        <v>443</v>
      </c>
      <c r="G1839" t="s">
        <v>440</v>
      </c>
      <c r="H1839" s="8">
        <v>1</v>
      </c>
      <c r="I1839" s="8">
        <v>0</v>
      </c>
      <c r="J1839" s="8">
        <v>0</v>
      </c>
      <c r="L1839" s="8">
        <v>351</v>
      </c>
      <c r="N1839" s="11">
        <v>0</v>
      </c>
      <c r="O1839" s="11">
        <v>0</v>
      </c>
      <c r="P1839" s="11">
        <v>0</v>
      </c>
    </row>
    <row r="1840" spans="2:16">
      <c r="B1840" t="s">
        <v>268</v>
      </c>
      <c r="D1840" t="s">
        <v>438</v>
      </c>
      <c r="E1840" t="str">
        <f t="shared" si="28"/>
        <v>2021</v>
      </c>
      <c r="F1840" t="s">
        <v>445</v>
      </c>
      <c r="G1840" t="s">
        <v>440</v>
      </c>
      <c r="H1840" s="8">
        <v>1</v>
      </c>
      <c r="I1840" s="8">
        <v>0</v>
      </c>
      <c r="J1840" s="8">
        <v>0</v>
      </c>
      <c r="L1840" s="8">
        <v>196</v>
      </c>
      <c r="N1840" s="11">
        <v>0</v>
      </c>
      <c r="O1840" s="11">
        <v>0</v>
      </c>
      <c r="P1840" s="11">
        <v>0</v>
      </c>
    </row>
    <row r="1841" spans="2:16">
      <c r="B1841" t="s">
        <v>268</v>
      </c>
      <c r="D1841" t="s">
        <v>438</v>
      </c>
      <c r="E1841" t="str">
        <f t="shared" si="28"/>
        <v>2021</v>
      </c>
      <c r="F1841" t="s">
        <v>31</v>
      </c>
      <c r="G1841" t="s">
        <v>440</v>
      </c>
      <c r="H1841" s="8">
        <v>1</v>
      </c>
      <c r="I1841" s="8">
        <v>0</v>
      </c>
      <c r="J1841" s="8">
        <v>0</v>
      </c>
      <c r="L1841" s="8">
        <v>135</v>
      </c>
      <c r="N1841" s="11">
        <v>0</v>
      </c>
      <c r="O1841" s="11">
        <v>0</v>
      </c>
      <c r="P1841" s="11">
        <v>0</v>
      </c>
    </row>
    <row r="1842" spans="2:16">
      <c r="B1842" t="s">
        <v>268</v>
      </c>
      <c r="D1842" t="s">
        <v>438</v>
      </c>
      <c r="E1842" t="str">
        <f t="shared" si="28"/>
        <v>2021</v>
      </c>
      <c r="F1842" t="s">
        <v>447</v>
      </c>
      <c r="G1842" t="s">
        <v>440</v>
      </c>
      <c r="H1842" s="8">
        <v>1</v>
      </c>
      <c r="I1842" s="8">
        <v>0</v>
      </c>
      <c r="J1842" s="8">
        <v>0</v>
      </c>
      <c r="L1842" s="8">
        <v>147</v>
      </c>
      <c r="N1842" s="11">
        <v>0</v>
      </c>
      <c r="O1842" s="11">
        <v>0</v>
      </c>
      <c r="P1842" s="11">
        <v>0</v>
      </c>
    </row>
    <row r="1843" spans="2:16">
      <c r="B1843" t="s">
        <v>268</v>
      </c>
      <c r="D1843" t="s">
        <v>438</v>
      </c>
      <c r="E1843" t="str">
        <f t="shared" si="28"/>
        <v>2021</v>
      </c>
      <c r="F1843" t="s">
        <v>240</v>
      </c>
      <c r="G1843" t="s">
        <v>440</v>
      </c>
      <c r="H1843" s="8">
        <v>1</v>
      </c>
      <c r="I1843" s="8">
        <v>0</v>
      </c>
      <c r="J1843" s="8">
        <v>0</v>
      </c>
      <c r="L1843" s="8">
        <v>145</v>
      </c>
      <c r="N1843" s="11">
        <v>0</v>
      </c>
      <c r="O1843" s="11">
        <v>0</v>
      </c>
      <c r="P1843" s="11">
        <v>0</v>
      </c>
    </row>
    <row r="1844" spans="2:16">
      <c r="B1844" t="s">
        <v>268</v>
      </c>
      <c r="D1844" t="s">
        <v>438</v>
      </c>
      <c r="E1844" t="str">
        <f t="shared" si="28"/>
        <v>2021</v>
      </c>
      <c r="F1844" t="s">
        <v>448</v>
      </c>
      <c r="G1844" t="s">
        <v>440</v>
      </c>
      <c r="H1844" s="8">
        <v>1</v>
      </c>
      <c r="I1844" s="8">
        <v>0</v>
      </c>
      <c r="J1844" s="8">
        <v>0</v>
      </c>
      <c r="L1844" s="8">
        <v>131</v>
      </c>
      <c r="N1844" s="11">
        <v>0</v>
      </c>
      <c r="O1844" s="11">
        <v>0</v>
      </c>
      <c r="P1844" s="11">
        <v>0</v>
      </c>
    </row>
    <row r="1845" spans="2:16">
      <c r="B1845" t="s">
        <v>268</v>
      </c>
      <c r="D1845" t="s">
        <v>438</v>
      </c>
      <c r="E1845" t="str">
        <f t="shared" si="28"/>
        <v>2021</v>
      </c>
      <c r="F1845" t="s">
        <v>473</v>
      </c>
      <c r="G1845">
        <v>1</v>
      </c>
      <c r="H1845" s="8">
        <v>1</v>
      </c>
      <c r="I1845" s="8">
        <v>0</v>
      </c>
      <c r="J1845" s="8">
        <v>0</v>
      </c>
      <c r="L1845" s="8">
        <v>30</v>
      </c>
      <c r="N1845" s="11">
        <v>0</v>
      </c>
      <c r="O1845" s="11">
        <v>0</v>
      </c>
      <c r="P1845" s="11">
        <v>0</v>
      </c>
    </row>
    <row r="1846" spans="2:16">
      <c r="B1846" t="s">
        <v>268</v>
      </c>
      <c r="D1846" t="s">
        <v>438</v>
      </c>
      <c r="E1846" t="str">
        <f t="shared" si="28"/>
        <v>2021</v>
      </c>
      <c r="F1846" t="s">
        <v>291</v>
      </c>
      <c r="G1846" t="s">
        <v>390</v>
      </c>
      <c r="H1846" s="8">
        <v>1</v>
      </c>
      <c r="I1846" s="8">
        <v>0</v>
      </c>
      <c r="J1846" s="8">
        <v>0</v>
      </c>
      <c r="L1846" s="8">
        <v>410</v>
      </c>
      <c r="N1846" s="11">
        <v>0</v>
      </c>
      <c r="O1846" s="11">
        <v>0</v>
      </c>
      <c r="P1846" s="11">
        <v>0</v>
      </c>
    </row>
    <row r="1847" spans="2:16">
      <c r="B1847" t="s">
        <v>268</v>
      </c>
      <c r="D1847" t="s">
        <v>438</v>
      </c>
      <c r="E1847" t="str">
        <f t="shared" si="28"/>
        <v>2021</v>
      </c>
      <c r="F1847" t="s">
        <v>449</v>
      </c>
      <c r="G1847" t="s">
        <v>440</v>
      </c>
      <c r="H1847" s="8">
        <v>1</v>
      </c>
      <c r="I1847" s="8">
        <v>0</v>
      </c>
      <c r="J1847" s="8">
        <v>0</v>
      </c>
      <c r="L1847" s="8">
        <v>334</v>
      </c>
      <c r="N1847" s="11">
        <v>0</v>
      </c>
      <c r="O1847" s="11">
        <v>0</v>
      </c>
      <c r="P1847" s="11">
        <v>0</v>
      </c>
    </row>
    <row r="1848" spans="2:16">
      <c r="B1848" t="s">
        <v>268</v>
      </c>
      <c r="D1848" t="s">
        <v>450</v>
      </c>
      <c r="E1848" t="str">
        <f t="shared" si="28"/>
        <v>2022</v>
      </c>
      <c r="F1848" t="s">
        <v>439</v>
      </c>
      <c r="G1848" t="s">
        <v>440</v>
      </c>
      <c r="H1848" s="8">
        <v>1</v>
      </c>
      <c r="I1848" s="8">
        <v>0</v>
      </c>
      <c r="J1848" s="8">
        <v>0</v>
      </c>
      <c r="L1848" s="8">
        <v>129</v>
      </c>
      <c r="N1848" s="11">
        <v>1896183</v>
      </c>
      <c r="O1848" s="11">
        <v>0</v>
      </c>
      <c r="P1848" s="11">
        <v>0</v>
      </c>
    </row>
    <row r="1849" spans="2:16">
      <c r="B1849" t="s">
        <v>268</v>
      </c>
      <c r="D1849" t="s">
        <v>450</v>
      </c>
      <c r="E1849" t="str">
        <f t="shared" si="28"/>
        <v>2022</v>
      </c>
      <c r="F1849" t="s">
        <v>451</v>
      </c>
      <c r="G1849" t="s">
        <v>440</v>
      </c>
      <c r="H1849" s="8">
        <v>3</v>
      </c>
      <c r="I1849" s="8">
        <v>0</v>
      </c>
      <c r="J1849" s="8">
        <v>0</v>
      </c>
      <c r="L1849" s="8">
        <v>392</v>
      </c>
      <c r="N1849" s="11">
        <v>6206667</v>
      </c>
      <c r="O1849" s="11">
        <v>0</v>
      </c>
      <c r="P1849" s="11">
        <v>0</v>
      </c>
    </row>
    <row r="1850" spans="2:16">
      <c r="B1850" t="s">
        <v>268</v>
      </c>
      <c r="D1850" t="s">
        <v>450</v>
      </c>
      <c r="E1850" t="str">
        <f t="shared" si="28"/>
        <v>2022</v>
      </c>
      <c r="F1850" t="s">
        <v>441</v>
      </c>
      <c r="G1850" t="s">
        <v>440</v>
      </c>
      <c r="H1850" s="8">
        <v>2</v>
      </c>
      <c r="I1850" s="8">
        <v>0</v>
      </c>
      <c r="J1850" s="8">
        <v>0</v>
      </c>
      <c r="L1850" s="8">
        <v>233</v>
      </c>
      <c r="N1850" s="11">
        <v>2744719</v>
      </c>
      <c r="O1850" s="11">
        <v>0</v>
      </c>
      <c r="P1850" s="11">
        <v>0</v>
      </c>
    </row>
    <row r="1851" spans="2:16">
      <c r="B1851" t="s">
        <v>268</v>
      </c>
      <c r="D1851" t="s">
        <v>450</v>
      </c>
      <c r="E1851" t="str">
        <f t="shared" si="28"/>
        <v>2022</v>
      </c>
      <c r="F1851" t="s">
        <v>392</v>
      </c>
      <c r="G1851" t="s">
        <v>440</v>
      </c>
      <c r="H1851" s="8">
        <v>1</v>
      </c>
      <c r="I1851" s="8">
        <v>0</v>
      </c>
      <c r="J1851" s="8">
        <v>0</v>
      </c>
      <c r="L1851" s="8">
        <v>75</v>
      </c>
      <c r="N1851" s="11">
        <v>518739</v>
      </c>
      <c r="O1851" s="11">
        <v>0</v>
      </c>
      <c r="P1851" s="11">
        <v>0</v>
      </c>
    </row>
    <row r="1852" spans="2:16">
      <c r="B1852" t="s">
        <v>268</v>
      </c>
      <c r="D1852" t="s">
        <v>450</v>
      </c>
      <c r="E1852" t="str">
        <f t="shared" si="28"/>
        <v>2022</v>
      </c>
      <c r="F1852" t="s">
        <v>443</v>
      </c>
      <c r="G1852" t="s">
        <v>440</v>
      </c>
      <c r="H1852" s="8">
        <v>1</v>
      </c>
      <c r="I1852" s="8">
        <v>0</v>
      </c>
      <c r="J1852" s="8">
        <v>0</v>
      </c>
      <c r="L1852" s="8">
        <v>425</v>
      </c>
      <c r="N1852" s="11">
        <v>1556917</v>
      </c>
      <c r="O1852" s="11">
        <v>0</v>
      </c>
      <c r="P1852" s="11">
        <v>0</v>
      </c>
    </row>
    <row r="1853" spans="2:16">
      <c r="B1853" t="s">
        <v>268</v>
      </c>
      <c r="D1853" t="s">
        <v>450</v>
      </c>
      <c r="E1853" t="str">
        <f t="shared" si="28"/>
        <v>2022</v>
      </c>
      <c r="F1853" t="s">
        <v>445</v>
      </c>
      <c r="G1853" t="s">
        <v>440</v>
      </c>
      <c r="H1853" s="8">
        <v>1</v>
      </c>
      <c r="I1853" s="8">
        <v>0</v>
      </c>
      <c r="J1853" s="8">
        <v>0</v>
      </c>
      <c r="L1853" s="8">
        <v>277</v>
      </c>
      <c r="N1853" s="11">
        <v>1263539</v>
      </c>
      <c r="O1853" s="11">
        <v>0</v>
      </c>
      <c r="P1853" s="11">
        <v>0</v>
      </c>
    </row>
    <row r="1854" spans="2:16">
      <c r="B1854" t="s">
        <v>268</v>
      </c>
      <c r="D1854" t="s">
        <v>450</v>
      </c>
      <c r="E1854" t="str">
        <f t="shared" si="28"/>
        <v>2022</v>
      </c>
      <c r="F1854" t="s">
        <v>31</v>
      </c>
      <c r="G1854" t="s">
        <v>440</v>
      </c>
      <c r="H1854" s="8">
        <v>1</v>
      </c>
      <c r="I1854" s="8">
        <v>0</v>
      </c>
      <c r="J1854" s="8">
        <v>0</v>
      </c>
      <c r="L1854" s="8">
        <v>721</v>
      </c>
      <c r="N1854" s="11">
        <v>1553825</v>
      </c>
      <c r="O1854" s="11">
        <v>0</v>
      </c>
      <c r="P1854" s="11">
        <v>0</v>
      </c>
    </row>
    <row r="1855" spans="2:16">
      <c r="B1855" t="s">
        <v>268</v>
      </c>
      <c r="D1855" t="s">
        <v>450</v>
      </c>
      <c r="E1855" t="str">
        <f t="shared" si="28"/>
        <v>2022</v>
      </c>
      <c r="F1855" t="s">
        <v>447</v>
      </c>
      <c r="G1855" t="s">
        <v>440</v>
      </c>
      <c r="H1855" s="8">
        <v>2</v>
      </c>
      <c r="I1855" s="8">
        <v>0</v>
      </c>
      <c r="J1855" s="8">
        <v>0</v>
      </c>
      <c r="L1855" s="8">
        <v>262</v>
      </c>
      <c r="N1855" s="11">
        <v>3523294</v>
      </c>
      <c r="O1855" s="11">
        <v>0</v>
      </c>
      <c r="P1855" s="11">
        <v>0</v>
      </c>
    </row>
    <row r="1856" spans="2:16">
      <c r="B1856" t="s">
        <v>268</v>
      </c>
      <c r="D1856" t="s">
        <v>450</v>
      </c>
      <c r="E1856" t="str">
        <f t="shared" si="28"/>
        <v>2022</v>
      </c>
      <c r="F1856" t="s">
        <v>240</v>
      </c>
      <c r="G1856" t="s">
        <v>440</v>
      </c>
      <c r="H1856" s="8">
        <v>1</v>
      </c>
      <c r="I1856" s="8">
        <v>0</v>
      </c>
      <c r="J1856" s="8">
        <v>0</v>
      </c>
      <c r="L1856" s="8">
        <v>267</v>
      </c>
      <c r="N1856" s="11">
        <v>1896183</v>
      </c>
      <c r="O1856" s="11">
        <v>0</v>
      </c>
      <c r="P1856" s="11">
        <v>0</v>
      </c>
    </row>
    <row r="1857" spans="2:16">
      <c r="B1857" t="s">
        <v>268</v>
      </c>
      <c r="D1857" t="s">
        <v>450</v>
      </c>
      <c r="E1857" t="str">
        <f t="shared" si="28"/>
        <v>2022</v>
      </c>
      <c r="F1857" t="s">
        <v>448</v>
      </c>
      <c r="G1857" t="s">
        <v>440</v>
      </c>
      <c r="H1857" s="8">
        <v>1</v>
      </c>
      <c r="I1857" s="8">
        <v>0</v>
      </c>
      <c r="J1857" s="8">
        <v>0</v>
      </c>
      <c r="L1857" s="8">
        <v>173</v>
      </c>
      <c r="N1857" s="11">
        <v>2759517</v>
      </c>
      <c r="O1857" s="11">
        <v>0</v>
      </c>
      <c r="P1857" s="11">
        <v>0</v>
      </c>
    </row>
    <row r="1858" spans="2:16">
      <c r="B1858" t="s">
        <v>268</v>
      </c>
      <c r="D1858" t="s">
        <v>450</v>
      </c>
      <c r="E1858" t="str">
        <f t="shared" si="28"/>
        <v>2022</v>
      </c>
      <c r="F1858" t="s">
        <v>291</v>
      </c>
      <c r="G1858" t="s">
        <v>390</v>
      </c>
      <c r="H1858" s="8">
        <v>1</v>
      </c>
      <c r="I1858" s="8">
        <v>0</v>
      </c>
      <c r="J1858" s="8">
        <v>0</v>
      </c>
      <c r="L1858" s="8">
        <v>405</v>
      </c>
      <c r="N1858" s="11">
        <v>2112950</v>
      </c>
      <c r="O1858" s="11">
        <v>0</v>
      </c>
      <c r="P1858" s="11">
        <v>0</v>
      </c>
    </row>
    <row r="1859" spans="2:16">
      <c r="B1859" t="s">
        <v>268</v>
      </c>
      <c r="D1859" t="s">
        <v>450</v>
      </c>
      <c r="E1859" t="str">
        <f t="shared" ref="E1859:E1922" si="29">MID(D1859,1,4)</f>
        <v>2022</v>
      </c>
      <c r="F1859" t="s">
        <v>449</v>
      </c>
      <c r="G1859" t="s">
        <v>440</v>
      </c>
      <c r="H1859" s="8">
        <v>1</v>
      </c>
      <c r="I1859" s="8">
        <v>0</v>
      </c>
      <c r="J1859" s="8">
        <v>0</v>
      </c>
      <c r="L1859" s="8">
        <v>570</v>
      </c>
      <c r="N1859" s="11">
        <v>1893325</v>
      </c>
      <c r="O1859" s="11">
        <v>0</v>
      </c>
      <c r="P1859" s="11">
        <v>0</v>
      </c>
    </row>
    <row r="1860" spans="2:16">
      <c r="B1860" t="s">
        <v>269</v>
      </c>
      <c r="D1860" t="s">
        <v>407</v>
      </c>
      <c r="E1860" t="str">
        <f t="shared" si="29"/>
        <v>2020</v>
      </c>
      <c r="F1860" t="s">
        <v>411</v>
      </c>
      <c r="G1860">
        <v>1</v>
      </c>
      <c r="H1860" s="8">
        <v>6</v>
      </c>
      <c r="I1860" s="8">
        <v>6</v>
      </c>
      <c r="J1860" s="8">
        <v>0</v>
      </c>
      <c r="L1860" s="8">
        <v>339</v>
      </c>
      <c r="N1860" s="11" t="s">
        <v>409</v>
      </c>
      <c r="O1860" s="11">
        <v>0</v>
      </c>
      <c r="P1860" s="11">
        <v>0</v>
      </c>
    </row>
    <row r="1861" spans="2:16">
      <c r="B1861" t="s">
        <v>269</v>
      </c>
      <c r="D1861" t="s">
        <v>407</v>
      </c>
      <c r="E1861" t="str">
        <f t="shared" si="29"/>
        <v>2020</v>
      </c>
      <c r="F1861" t="s">
        <v>412</v>
      </c>
      <c r="G1861">
        <v>1</v>
      </c>
      <c r="H1861" s="8">
        <v>1</v>
      </c>
      <c r="I1861" s="8">
        <v>1</v>
      </c>
      <c r="J1861" s="8">
        <v>0</v>
      </c>
      <c r="L1861" s="8">
        <v>38</v>
      </c>
      <c r="N1861" s="11" t="s">
        <v>409</v>
      </c>
      <c r="O1861" s="11">
        <v>0</v>
      </c>
      <c r="P1861" s="11">
        <v>0</v>
      </c>
    </row>
    <row r="1862" spans="2:16">
      <c r="B1862" t="s">
        <v>269</v>
      </c>
      <c r="D1862" t="s">
        <v>407</v>
      </c>
      <c r="E1862" t="str">
        <f t="shared" si="29"/>
        <v>2020</v>
      </c>
      <c r="F1862" t="s">
        <v>413</v>
      </c>
      <c r="G1862">
        <v>1</v>
      </c>
      <c r="H1862" s="8">
        <v>1</v>
      </c>
      <c r="I1862" s="8">
        <v>1</v>
      </c>
      <c r="J1862" s="8">
        <v>0</v>
      </c>
      <c r="L1862" s="8">
        <v>191</v>
      </c>
      <c r="N1862" s="11" t="s">
        <v>409</v>
      </c>
      <c r="O1862" s="11">
        <v>0</v>
      </c>
      <c r="P1862" s="11">
        <v>0</v>
      </c>
    </row>
    <row r="1863" spans="2:16">
      <c r="B1863" t="s">
        <v>269</v>
      </c>
      <c r="D1863" t="s">
        <v>407</v>
      </c>
      <c r="E1863" t="str">
        <f t="shared" si="29"/>
        <v>2020</v>
      </c>
      <c r="F1863" t="s">
        <v>414</v>
      </c>
      <c r="G1863">
        <v>1</v>
      </c>
      <c r="H1863" s="8">
        <v>1</v>
      </c>
      <c r="I1863" s="8">
        <v>1</v>
      </c>
      <c r="J1863" s="8">
        <v>0</v>
      </c>
      <c r="L1863" s="8">
        <v>100</v>
      </c>
      <c r="N1863" s="11" t="s">
        <v>409</v>
      </c>
      <c r="O1863" s="11">
        <v>0</v>
      </c>
      <c r="P1863" s="11">
        <v>0</v>
      </c>
    </row>
    <row r="1864" spans="2:16">
      <c r="B1864" t="s">
        <v>269</v>
      </c>
      <c r="D1864" t="s">
        <v>407</v>
      </c>
      <c r="E1864" t="str">
        <f t="shared" si="29"/>
        <v>2020</v>
      </c>
      <c r="F1864" t="s">
        <v>415</v>
      </c>
      <c r="G1864">
        <v>1</v>
      </c>
      <c r="H1864" s="8">
        <v>1</v>
      </c>
      <c r="I1864" s="8">
        <v>1</v>
      </c>
      <c r="J1864" s="8">
        <v>0</v>
      </c>
      <c r="L1864" s="8">
        <v>30</v>
      </c>
      <c r="N1864" s="11" t="s">
        <v>409</v>
      </c>
      <c r="O1864" s="11">
        <v>0</v>
      </c>
      <c r="P1864" s="11">
        <v>0</v>
      </c>
    </row>
    <row r="1865" spans="2:16">
      <c r="B1865" t="s">
        <v>269</v>
      </c>
      <c r="D1865" t="s">
        <v>407</v>
      </c>
      <c r="E1865" t="str">
        <f t="shared" si="29"/>
        <v>2020</v>
      </c>
      <c r="F1865" t="s">
        <v>416</v>
      </c>
      <c r="G1865">
        <v>1</v>
      </c>
      <c r="H1865" s="8">
        <v>1</v>
      </c>
      <c r="I1865" s="8">
        <v>1</v>
      </c>
      <c r="J1865" s="8">
        <v>0</v>
      </c>
      <c r="L1865" s="8">
        <v>376</v>
      </c>
      <c r="N1865" s="11" t="s">
        <v>409</v>
      </c>
      <c r="O1865" s="11">
        <v>0</v>
      </c>
      <c r="P1865" s="11">
        <v>0</v>
      </c>
    </row>
    <row r="1866" spans="2:16">
      <c r="B1866" t="s">
        <v>269</v>
      </c>
      <c r="D1866" t="s">
        <v>407</v>
      </c>
      <c r="E1866" t="str">
        <f t="shared" si="29"/>
        <v>2020</v>
      </c>
      <c r="F1866" t="s">
        <v>223</v>
      </c>
      <c r="G1866">
        <v>1</v>
      </c>
      <c r="H1866" s="8">
        <v>4</v>
      </c>
      <c r="I1866" s="8">
        <v>4</v>
      </c>
      <c r="J1866" s="8">
        <v>0</v>
      </c>
      <c r="L1866" s="8">
        <v>217</v>
      </c>
      <c r="N1866" s="11" t="s">
        <v>409</v>
      </c>
      <c r="O1866" s="11">
        <v>0</v>
      </c>
      <c r="P1866" s="11">
        <v>0</v>
      </c>
    </row>
    <row r="1867" spans="2:16">
      <c r="B1867" t="s">
        <v>269</v>
      </c>
      <c r="D1867" t="s">
        <v>407</v>
      </c>
      <c r="E1867" t="str">
        <f t="shared" si="29"/>
        <v>2020</v>
      </c>
      <c r="F1867" t="s">
        <v>417</v>
      </c>
      <c r="G1867">
        <v>1</v>
      </c>
      <c r="H1867" s="8">
        <v>1</v>
      </c>
      <c r="I1867" s="8">
        <v>1</v>
      </c>
      <c r="J1867" s="8">
        <v>0</v>
      </c>
      <c r="L1867" s="8">
        <v>127</v>
      </c>
      <c r="N1867" s="11" t="s">
        <v>409</v>
      </c>
      <c r="O1867" s="11">
        <v>0</v>
      </c>
      <c r="P1867" s="11">
        <v>0</v>
      </c>
    </row>
    <row r="1868" spans="2:16">
      <c r="B1868" t="s">
        <v>269</v>
      </c>
      <c r="D1868" t="s">
        <v>407</v>
      </c>
      <c r="E1868" t="str">
        <f t="shared" si="29"/>
        <v>2020</v>
      </c>
      <c r="F1868" t="s">
        <v>418</v>
      </c>
      <c r="G1868">
        <v>1</v>
      </c>
      <c r="H1868" s="8">
        <v>1</v>
      </c>
      <c r="I1868" s="8">
        <v>1</v>
      </c>
      <c r="J1868" s="8">
        <v>0</v>
      </c>
      <c r="L1868" s="8">
        <v>430</v>
      </c>
      <c r="N1868" s="11" t="s">
        <v>409</v>
      </c>
      <c r="O1868" s="11">
        <v>0</v>
      </c>
      <c r="P1868" s="11">
        <v>0</v>
      </c>
    </row>
    <row r="1869" spans="2:16">
      <c r="B1869" t="s">
        <v>269</v>
      </c>
      <c r="D1869" t="s">
        <v>407</v>
      </c>
      <c r="E1869" t="str">
        <f t="shared" si="29"/>
        <v>2020</v>
      </c>
      <c r="F1869" t="s">
        <v>419</v>
      </c>
      <c r="G1869">
        <v>1</v>
      </c>
      <c r="H1869" s="8">
        <v>1</v>
      </c>
      <c r="I1869" s="8">
        <v>1</v>
      </c>
      <c r="J1869" s="8">
        <v>0</v>
      </c>
      <c r="L1869" s="8">
        <v>106</v>
      </c>
      <c r="N1869" s="11" t="s">
        <v>409</v>
      </c>
      <c r="O1869" s="11">
        <v>0</v>
      </c>
      <c r="P1869" s="11">
        <v>0</v>
      </c>
    </row>
    <row r="1870" spans="2:16">
      <c r="B1870" t="s">
        <v>269</v>
      </c>
      <c r="D1870" t="s">
        <v>407</v>
      </c>
      <c r="E1870" t="str">
        <f t="shared" si="29"/>
        <v>2020</v>
      </c>
      <c r="F1870" t="s">
        <v>420</v>
      </c>
      <c r="G1870">
        <v>1</v>
      </c>
      <c r="H1870" s="8">
        <v>1</v>
      </c>
      <c r="I1870" s="8">
        <v>1</v>
      </c>
      <c r="J1870" s="8">
        <v>0</v>
      </c>
      <c r="L1870" s="8">
        <v>56</v>
      </c>
      <c r="N1870" s="11" t="s">
        <v>409</v>
      </c>
      <c r="O1870" s="11">
        <v>0</v>
      </c>
      <c r="P1870" s="11">
        <v>0</v>
      </c>
    </row>
    <row r="1871" spans="2:16">
      <c r="B1871" t="s">
        <v>269</v>
      </c>
      <c r="D1871" t="s">
        <v>407</v>
      </c>
      <c r="E1871" t="str">
        <f t="shared" si="29"/>
        <v>2020</v>
      </c>
      <c r="F1871" t="s">
        <v>291</v>
      </c>
      <c r="G1871" t="s">
        <v>390</v>
      </c>
      <c r="H1871" s="8">
        <v>1</v>
      </c>
      <c r="I1871" s="8">
        <v>1</v>
      </c>
      <c r="J1871" s="8">
        <v>0</v>
      </c>
      <c r="L1871" s="8">
        <v>33</v>
      </c>
      <c r="N1871" s="11" t="s">
        <v>409</v>
      </c>
      <c r="O1871" s="11">
        <v>0</v>
      </c>
      <c r="P1871" s="11">
        <v>0</v>
      </c>
    </row>
    <row r="1872" spans="2:16">
      <c r="B1872" t="s">
        <v>269</v>
      </c>
      <c r="D1872" t="s">
        <v>421</v>
      </c>
      <c r="E1872" t="str">
        <f t="shared" si="29"/>
        <v>2021</v>
      </c>
      <c r="F1872" t="s">
        <v>430</v>
      </c>
      <c r="G1872" t="s">
        <v>431</v>
      </c>
      <c r="H1872" s="8">
        <v>3</v>
      </c>
      <c r="I1872" s="8">
        <v>0</v>
      </c>
      <c r="J1872" s="8">
        <v>0</v>
      </c>
      <c r="L1872" s="8">
        <v>244</v>
      </c>
      <c r="N1872" s="11">
        <v>0</v>
      </c>
      <c r="O1872" s="11">
        <v>0</v>
      </c>
      <c r="P1872" s="11">
        <v>0</v>
      </c>
    </row>
    <row r="1873" spans="2:16">
      <c r="B1873" t="s">
        <v>269</v>
      </c>
      <c r="D1873" t="s">
        <v>421</v>
      </c>
      <c r="E1873" t="str">
        <f t="shared" si="29"/>
        <v>2021</v>
      </c>
      <c r="F1873" t="s">
        <v>223</v>
      </c>
      <c r="G1873" t="s">
        <v>431</v>
      </c>
      <c r="H1873" s="8">
        <v>5</v>
      </c>
      <c r="I1873" s="8">
        <v>0</v>
      </c>
      <c r="J1873" s="8">
        <v>0</v>
      </c>
      <c r="L1873" s="8">
        <v>1195</v>
      </c>
      <c r="N1873" s="11">
        <v>0</v>
      </c>
      <c r="O1873" s="11">
        <v>0</v>
      </c>
      <c r="P1873" s="11">
        <v>0</v>
      </c>
    </row>
    <row r="1874" spans="2:16">
      <c r="B1874" t="s">
        <v>269</v>
      </c>
      <c r="D1874" t="s">
        <v>421</v>
      </c>
      <c r="E1874" t="str">
        <f t="shared" si="29"/>
        <v>2021</v>
      </c>
      <c r="F1874" t="s">
        <v>432</v>
      </c>
      <c r="G1874" t="s">
        <v>431</v>
      </c>
      <c r="H1874" s="8">
        <v>2</v>
      </c>
      <c r="I1874" s="8">
        <v>0</v>
      </c>
      <c r="J1874" s="8">
        <v>0</v>
      </c>
      <c r="L1874" s="8">
        <v>86</v>
      </c>
      <c r="N1874" s="11">
        <v>0</v>
      </c>
      <c r="O1874" s="11">
        <v>0</v>
      </c>
      <c r="P1874" s="11">
        <v>0</v>
      </c>
    </row>
    <row r="1875" spans="2:16">
      <c r="B1875" t="s">
        <v>269</v>
      </c>
      <c r="D1875" t="s">
        <v>421</v>
      </c>
      <c r="E1875" t="str">
        <f t="shared" si="29"/>
        <v>2021</v>
      </c>
      <c r="F1875" t="s">
        <v>433</v>
      </c>
      <c r="G1875" t="s">
        <v>431</v>
      </c>
      <c r="H1875" s="8">
        <v>1</v>
      </c>
      <c r="I1875" s="8">
        <v>0</v>
      </c>
      <c r="J1875" s="8">
        <v>0</v>
      </c>
      <c r="L1875" s="8">
        <v>134</v>
      </c>
      <c r="N1875" s="11">
        <v>0</v>
      </c>
      <c r="O1875" s="11">
        <v>0</v>
      </c>
      <c r="P1875" s="11">
        <v>0</v>
      </c>
    </row>
    <row r="1876" spans="2:16">
      <c r="B1876" t="s">
        <v>269</v>
      </c>
      <c r="D1876" t="s">
        <v>421</v>
      </c>
      <c r="E1876" t="str">
        <f t="shared" si="29"/>
        <v>2021</v>
      </c>
      <c r="F1876" t="s">
        <v>434</v>
      </c>
      <c r="G1876" t="s">
        <v>431</v>
      </c>
      <c r="H1876" s="8">
        <v>1</v>
      </c>
      <c r="I1876" s="8">
        <v>0</v>
      </c>
      <c r="J1876" s="8">
        <v>0</v>
      </c>
      <c r="L1876" s="8">
        <v>491</v>
      </c>
      <c r="N1876" s="11">
        <v>0</v>
      </c>
      <c r="O1876" s="11">
        <v>0</v>
      </c>
      <c r="P1876" s="11">
        <v>0</v>
      </c>
    </row>
    <row r="1877" spans="2:16">
      <c r="B1877" t="s">
        <v>269</v>
      </c>
      <c r="D1877" t="s">
        <v>421</v>
      </c>
      <c r="E1877" t="str">
        <f t="shared" si="29"/>
        <v>2021</v>
      </c>
      <c r="F1877" t="s">
        <v>435</v>
      </c>
      <c r="G1877" t="s">
        <v>431</v>
      </c>
      <c r="H1877" s="8">
        <v>1</v>
      </c>
      <c r="I1877" s="8">
        <v>0</v>
      </c>
      <c r="J1877" s="8">
        <v>0</v>
      </c>
      <c r="L1877" s="8">
        <v>175</v>
      </c>
      <c r="N1877" s="11">
        <v>0</v>
      </c>
      <c r="O1877" s="11">
        <v>0</v>
      </c>
      <c r="P1877" s="11">
        <v>0</v>
      </c>
    </row>
    <row r="1878" spans="2:16">
      <c r="B1878" t="s">
        <v>269</v>
      </c>
      <c r="D1878" t="s">
        <v>421</v>
      </c>
      <c r="E1878" t="str">
        <f t="shared" si="29"/>
        <v>2021</v>
      </c>
      <c r="F1878" t="s">
        <v>436</v>
      </c>
      <c r="G1878" t="s">
        <v>431</v>
      </c>
      <c r="H1878" s="8">
        <v>1</v>
      </c>
      <c r="I1878" s="8">
        <v>0</v>
      </c>
      <c r="J1878" s="8">
        <v>0</v>
      </c>
      <c r="L1878" s="8">
        <v>48</v>
      </c>
      <c r="N1878" s="11">
        <v>0</v>
      </c>
      <c r="O1878" s="11">
        <v>0</v>
      </c>
      <c r="P1878" s="11">
        <v>0</v>
      </c>
    </row>
    <row r="1879" spans="2:16">
      <c r="B1879" t="s">
        <v>269</v>
      </c>
      <c r="D1879" t="s">
        <v>421</v>
      </c>
      <c r="E1879" t="str">
        <f t="shared" si="29"/>
        <v>2021</v>
      </c>
      <c r="F1879" t="s">
        <v>26</v>
      </c>
      <c r="G1879" t="s">
        <v>431</v>
      </c>
      <c r="H1879" s="8">
        <v>1</v>
      </c>
      <c r="I1879" s="8">
        <v>0</v>
      </c>
      <c r="J1879" s="8">
        <v>0</v>
      </c>
      <c r="L1879" s="8">
        <v>80</v>
      </c>
      <c r="N1879" s="11">
        <v>0</v>
      </c>
      <c r="O1879" s="11">
        <v>0</v>
      </c>
      <c r="P1879" s="11">
        <v>0</v>
      </c>
    </row>
    <row r="1880" spans="2:16">
      <c r="B1880" t="s">
        <v>269</v>
      </c>
      <c r="D1880" t="s">
        <v>421</v>
      </c>
      <c r="E1880" t="str">
        <f t="shared" si="29"/>
        <v>2021</v>
      </c>
      <c r="F1880" t="s">
        <v>437</v>
      </c>
      <c r="G1880" t="s">
        <v>431</v>
      </c>
      <c r="H1880" s="8">
        <v>1</v>
      </c>
      <c r="I1880" s="8">
        <v>0</v>
      </c>
      <c r="J1880" s="8">
        <v>0</v>
      </c>
      <c r="L1880" s="8">
        <v>102</v>
      </c>
      <c r="N1880" s="11">
        <v>0</v>
      </c>
      <c r="O1880" s="11">
        <v>0</v>
      </c>
      <c r="P1880" s="11">
        <v>0</v>
      </c>
    </row>
    <row r="1881" spans="2:16">
      <c r="B1881" t="s">
        <v>269</v>
      </c>
      <c r="D1881" t="s">
        <v>421</v>
      </c>
      <c r="E1881" t="str">
        <f t="shared" si="29"/>
        <v>2021</v>
      </c>
      <c r="F1881" t="s">
        <v>331</v>
      </c>
      <c r="G1881" t="s">
        <v>431</v>
      </c>
      <c r="H1881" s="8">
        <v>1</v>
      </c>
      <c r="I1881" s="8">
        <v>0</v>
      </c>
      <c r="J1881" s="8">
        <v>0</v>
      </c>
      <c r="L1881" s="8">
        <v>121</v>
      </c>
      <c r="N1881" s="11">
        <v>0</v>
      </c>
      <c r="O1881" s="11">
        <v>0</v>
      </c>
      <c r="P1881" s="11">
        <v>0</v>
      </c>
    </row>
    <row r="1882" spans="2:16">
      <c r="B1882" t="s">
        <v>269</v>
      </c>
      <c r="D1882" t="s">
        <v>421</v>
      </c>
      <c r="E1882" t="str">
        <f t="shared" si="29"/>
        <v>2021</v>
      </c>
      <c r="F1882" t="s">
        <v>291</v>
      </c>
      <c r="G1882" t="s">
        <v>390</v>
      </c>
      <c r="H1882" s="8">
        <v>1</v>
      </c>
      <c r="I1882" s="8">
        <v>0</v>
      </c>
      <c r="J1882" s="8">
        <v>0</v>
      </c>
      <c r="L1882" s="8">
        <v>147</v>
      </c>
      <c r="N1882" s="11">
        <v>0</v>
      </c>
      <c r="O1882" s="11">
        <v>0</v>
      </c>
      <c r="P1882" s="11">
        <v>0</v>
      </c>
    </row>
    <row r="1883" spans="2:16">
      <c r="B1883" t="s">
        <v>269</v>
      </c>
      <c r="D1883" t="s">
        <v>421</v>
      </c>
      <c r="E1883" t="str">
        <f t="shared" si="29"/>
        <v>2021</v>
      </c>
      <c r="F1883" t="s">
        <v>65</v>
      </c>
      <c r="G1883" t="s">
        <v>431</v>
      </c>
      <c r="H1883" s="8">
        <v>1</v>
      </c>
      <c r="I1883" s="8">
        <v>0</v>
      </c>
      <c r="J1883" s="8">
        <v>0</v>
      </c>
      <c r="L1883" s="8">
        <v>625</v>
      </c>
      <c r="N1883" s="11">
        <v>0</v>
      </c>
      <c r="O1883" s="11">
        <v>0</v>
      </c>
      <c r="P1883" s="11">
        <v>0</v>
      </c>
    </row>
    <row r="1884" spans="2:16">
      <c r="B1884" t="s">
        <v>269</v>
      </c>
      <c r="D1884" t="s">
        <v>438</v>
      </c>
      <c r="E1884" t="str">
        <f t="shared" si="29"/>
        <v>2021</v>
      </c>
      <c r="F1884" t="s">
        <v>439</v>
      </c>
      <c r="G1884" t="s">
        <v>440</v>
      </c>
      <c r="H1884" s="8">
        <v>3</v>
      </c>
      <c r="I1884" s="8">
        <v>0</v>
      </c>
      <c r="J1884" s="8">
        <v>0</v>
      </c>
      <c r="L1884" s="8">
        <v>233</v>
      </c>
      <c r="N1884" s="11">
        <v>0</v>
      </c>
      <c r="O1884" s="11">
        <v>0</v>
      </c>
      <c r="P1884" s="11">
        <v>0</v>
      </c>
    </row>
    <row r="1885" spans="2:16">
      <c r="B1885" t="s">
        <v>269</v>
      </c>
      <c r="D1885" t="s">
        <v>438</v>
      </c>
      <c r="E1885" t="str">
        <f t="shared" si="29"/>
        <v>2021</v>
      </c>
      <c r="F1885" t="s">
        <v>223</v>
      </c>
      <c r="G1885" t="s">
        <v>440</v>
      </c>
      <c r="H1885" s="8">
        <v>5</v>
      </c>
      <c r="I1885" s="8">
        <v>0</v>
      </c>
      <c r="J1885" s="8">
        <v>0</v>
      </c>
      <c r="L1885" s="8">
        <v>407</v>
      </c>
      <c r="N1885" s="11">
        <v>0</v>
      </c>
      <c r="O1885" s="11">
        <v>0</v>
      </c>
      <c r="P1885" s="11">
        <v>0</v>
      </c>
    </row>
    <row r="1886" spans="2:16">
      <c r="B1886" t="s">
        <v>269</v>
      </c>
      <c r="D1886" t="s">
        <v>438</v>
      </c>
      <c r="E1886" t="str">
        <f t="shared" si="29"/>
        <v>2021</v>
      </c>
      <c r="F1886" t="s">
        <v>441</v>
      </c>
      <c r="G1886" t="s">
        <v>440</v>
      </c>
      <c r="H1886" s="8">
        <v>2</v>
      </c>
      <c r="I1886" s="8">
        <v>0</v>
      </c>
      <c r="J1886" s="8">
        <v>0</v>
      </c>
      <c r="L1886" s="8">
        <v>136</v>
      </c>
      <c r="N1886" s="11">
        <v>0</v>
      </c>
      <c r="O1886" s="11">
        <v>0</v>
      </c>
      <c r="P1886" s="11">
        <v>0</v>
      </c>
    </row>
    <row r="1887" spans="2:16">
      <c r="B1887" t="s">
        <v>269</v>
      </c>
      <c r="D1887" t="s">
        <v>438</v>
      </c>
      <c r="E1887" t="str">
        <f t="shared" si="29"/>
        <v>2021</v>
      </c>
      <c r="F1887" t="s">
        <v>392</v>
      </c>
      <c r="G1887" t="s">
        <v>440</v>
      </c>
      <c r="H1887" s="8">
        <v>1</v>
      </c>
      <c r="I1887" s="8">
        <v>0</v>
      </c>
      <c r="J1887" s="8">
        <v>0</v>
      </c>
      <c r="L1887" s="8">
        <v>127</v>
      </c>
      <c r="N1887" s="11">
        <v>0</v>
      </c>
      <c r="O1887" s="11">
        <v>0</v>
      </c>
      <c r="P1887" s="11">
        <v>0</v>
      </c>
    </row>
    <row r="1888" spans="2:16">
      <c r="B1888" t="s">
        <v>269</v>
      </c>
      <c r="D1888" t="s">
        <v>438</v>
      </c>
      <c r="E1888" t="str">
        <f t="shared" si="29"/>
        <v>2021</v>
      </c>
      <c r="F1888" t="s">
        <v>442</v>
      </c>
      <c r="G1888">
        <v>1</v>
      </c>
      <c r="H1888" s="8">
        <v>1</v>
      </c>
      <c r="I1888" s="8">
        <v>0</v>
      </c>
      <c r="J1888" s="8">
        <v>0</v>
      </c>
      <c r="L1888" s="8">
        <v>4148</v>
      </c>
      <c r="N1888" s="11">
        <v>0</v>
      </c>
      <c r="O1888" s="11">
        <v>1022129092</v>
      </c>
      <c r="P1888" s="11">
        <v>0</v>
      </c>
    </row>
    <row r="1889" spans="2:16">
      <c r="B1889" t="s">
        <v>269</v>
      </c>
      <c r="D1889" t="s">
        <v>438</v>
      </c>
      <c r="E1889" t="str">
        <f t="shared" si="29"/>
        <v>2021</v>
      </c>
      <c r="F1889" t="s">
        <v>443</v>
      </c>
      <c r="G1889" t="s">
        <v>440</v>
      </c>
      <c r="H1889" s="8">
        <v>1</v>
      </c>
      <c r="I1889" s="8">
        <v>0</v>
      </c>
      <c r="J1889" s="8">
        <v>0</v>
      </c>
      <c r="L1889" s="8">
        <v>351</v>
      </c>
      <c r="N1889" s="11">
        <v>0</v>
      </c>
      <c r="O1889" s="11">
        <v>0</v>
      </c>
      <c r="P1889" s="11">
        <v>0</v>
      </c>
    </row>
    <row r="1890" spans="2:16">
      <c r="B1890" t="s">
        <v>269</v>
      </c>
      <c r="D1890" t="s">
        <v>438</v>
      </c>
      <c r="E1890" t="str">
        <f t="shared" si="29"/>
        <v>2021</v>
      </c>
      <c r="F1890" t="s">
        <v>445</v>
      </c>
      <c r="G1890" t="s">
        <v>440</v>
      </c>
      <c r="H1890" s="8">
        <v>1</v>
      </c>
      <c r="I1890" s="8">
        <v>0</v>
      </c>
      <c r="J1890" s="8">
        <v>0</v>
      </c>
      <c r="L1890" s="8">
        <v>196</v>
      </c>
      <c r="N1890" s="11">
        <v>0</v>
      </c>
      <c r="O1890" s="11">
        <v>0</v>
      </c>
      <c r="P1890" s="11">
        <v>0</v>
      </c>
    </row>
    <row r="1891" spans="2:16">
      <c r="B1891" t="s">
        <v>269</v>
      </c>
      <c r="D1891" t="s">
        <v>438</v>
      </c>
      <c r="E1891" t="str">
        <f t="shared" si="29"/>
        <v>2021</v>
      </c>
      <c r="F1891" t="s">
        <v>636</v>
      </c>
      <c r="G1891">
        <v>1</v>
      </c>
      <c r="H1891" s="8">
        <v>1</v>
      </c>
      <c r="I1891" s="8">
        <v>0</v>
      </c>
      <c r="J1891" s="8">
        <v>0</v>
      </c>
      <c r="L1891" s="8">
        <v>320</v>
      </c>
      <c r="N1891" s="11">
        <v>323461000</v>
      </c>
      <c r="O1891" s="11">
        <v>754739000</v>
      </c>
      <c r="P1891" s="11">
        <v>0</v>
      </c>
    </row>
    <row r="1892" spans="2:16">
      <c r="B1892" t="s">
        <v>269</v>
      </c>
      <c r="D1892" t="s">
        <v>438</v>
      </c>
      <c r="E1892" t="str">
        <f t="shared" si="29"/>
        <v>2021</v>
      </c>
      <c r="F1892" t="s">
        <v>31</v>
      </c>
      <c r="G1892" t="s">
        <v>440</v>
      </c>
      <c r="H1892" s="8">
        <v>1</v>
      </c>
      <c r="I1892" s="8">
        <v>0</v>
      </c>
      <c r="J1892" s="8">
        <v>0</v>
      </c>
      <c r="L1892" s="8">
        <v>135</v>
      </c>
      <c r="N1892" s="11">
        <v>0</v>
      </c>
      <c r="O1892" s="11">
        <v>0</v>
      </c>
      <c r="P1892" s="11">
        <v>0</v>
      </c>
    </row>
    <row r="1893" spans="2:16">
      <c r="B1893" t="s">
        <v>269</v>
      </c>
      <c r="D1893" t="s">
        <v>438</v>
      </c>
      <c r="E1893" t="str">
        <f t="shared" si="29"/>
        <v>2021</v>
      </c>
      <c r="F1893" t="s">
        <v>447</v>
      </c>
      <c r="G1893" t="s">
        <v>440</v>
      </c>
      <c r="H1893" s="8">
        <v>1</v>
      </c>
      <c r="I1893" s="8">
        <v>0</v>
      </c>
      <c r="J1893" s="8">
        <v>0</v>
      </c>
      <c r="L1893" s="8">
        <v>147</v>
      </c>
      <c r="N1893" s="11">
        <v>0</v>
      </c>
      <c r="O1893" s="11">
        <v>0</v>
      </c>
      <c r="P1893" s="11">
        <v>0</v>
      </c>
    </row>
    <row r="1894" spans="2:16">
      <c r="B1894" t="s">
        <v>269</v>
      </c>
      <c r="D1894" t="s">
        <v>438</v>
      </c>
      <c r="E1894" t="str">
        <f t="shared" si="29"/>
        <v>2021</v>
      </c>
      <c r="F1894" t="s">
        <v>240</v>
      </c>
      <c r="G1894" t="s">
        <v>440</v>
      </c>
      <c r="H1894" s="8">
        <v>1</v>
      </c>
      <c r="I1894" s="8">
        <v>0</v>
      </c>
      <c r="J1894" s="8">
        <v>0</v>
      </c>
      <c r="L1894" s="8">
        <v>145</v>
      </c>
      <c r="N1894" s="11">
        <v>0</v>
      </c>
      <c r="O1894" s="11">
        <v>0</v>
      </c>
      <c r="P1894" s="11">
        <v>0</v>
      </c>
    </row>
    <row r="1895" spans="2:16">
      <c r="B1895" t="s">
        <v>269</v>
      </c>
      <c r="D1895" t="s">
        <v>438</v>
      </c>
      <c r="E1895" t="str">
        <f t="shared" si="29"/>
        <v>2021</v>
      </c>
      <c r="F1895" t="s">
        <v>448</v>
      </c>
      <c r="G1895" t="s">
        <v>440</v>
      </c>
      <c r="H1895" s="8">
        <v>1</v>
      </c>
      <c r="I1895" s="8">
        <v>0</v>
      </c>
      <c r="J1895" s="8">
        <v>0</v>
      </c>
      <c r="L1895" s="8">
        <v>131</v>
      </c>
      <c r="N1895" s="11">
        <v>0</v>
      </c>
      <c r="O1895" s="11">
        <v>0</v>
      </c>
      <c r="P1895" s="11">
        <v>0</v>
      </c>
    </row>
    <row r="1896" spans="2:16">
      <c r="B1896" t="s">
        <v>269</v>
      </c>
      <c r="D1896" t="s">
        <v>438</v>
      </c>
      <c r="E1896" t="str">
        <f t="shared" si="29"/>
        <v>2021</v>
      </c>
      <c r="F1896" t="s">
        <v>291</v>
      </c>
      <c r="G1896" t="s">
        <v>390</v>
      </c>
      <c r="H1896" s="8">
        <v>1</v>
      </c>
      <c r="I1896" s="8">
        <v>0</v>
      </c>
      <c r="J1896" s="8">
        <v>0</v>
      </c>
      <c r="L1896" s="8">
        <v>410</v>
      </c>
      <c r="N1896" s="11">
        <v>0</v>
      </c>
      <c r="O1896" s="11">
        <v>0</v>
      </c>
      <c r="P1896" s="11">
        <v>0</v>
      </c>
    </row>
    <row r="1897" spans="2:16">
      <c r="B1897" t="s">
        <v>269</v>
      </c>
      <c r="D1897" t="s">
        <v>438</v>
      </c>
      <c r="E1897" t="str">
        <f t="shared" si="29"/>
        <v>2021</v>
      </c>
      <c r="F1897" t="s">
        <v>449</v>
      </c>
      <c r="G1897" t="s">
        <v>440</v>
      </c>
      <c r="H1897" s="8">
        <v>1</v>
      </c>
      <c r="I1897" s="8">
        <v>0</v>
      </c>
      <c r="J1897" s="8">
        <v>0</v>
      </c>
      <c r="L1897" s="8">
        <v>334</v>
      </c>
      <c r="N1897" s="11">
        <v>0</v>
      </c>
      <c r="O1897" s="11">
        <v>0</v>
      </c>
      <c r="P1897" s="11">
        <v>0</v>
      </c>
    </row>
    <row r="1898" spans="2:16">
      <c r="B1898" t="s">
        <v>269</v>
      </c>
      <c r="D1898" t="s">
        <v>450</v>
      </c>
      <c r="E1898" t="str">
        <f t="shared" si="29"/>
        <v>2022</v>
      </c>
      <c r="F1898" t="s">
        <v>439</v>
      </c>
      <c r="G1898" t="s">
        <v>440</v>
      </c>
      <c r="H1898" s="8">
        <v>1</v>
      </c>
      <c r="I1898" s="8">
        <v>0</v>
      </c>
      <c r="J1898" s="8">
        <v>0</v>
      </c>
      <c r="L1898" s="8">
        <v>129</v>
      </c>
      <c r="N1898" s="11">
        <v>1896183</v>
      </c>
      <c r="O1898" s="11">
        <v>0</v>
      </c>
      <c r="P1898" s="11">
        <v>0</v>
      </c>
    </row>
    <row r="1899" spans="2:16">
      <c r="B1899" t="s">
        <v>269</v>
      </c>
      <c r="D1899" t="s">
        <v>450</v>
      </c>
      <c r="E1899" t="str">
        <f t="shared" si="29"/>
        <v>2022</v>
      </c>
      <c r="F1899" t="s">
        <v>451</v>
      </c>
      <c r="G1899" t="s">
        <v>440</v>
      </c>
      <c r="H1899" s="8">
        <v>3</v>
      </c>
      <c r="I1899" s="8">
        <v>0</v>
      </c>
      <c r="J1899" s="8">
        <v>0</v>
      </c>
      <c r="L1899" s="8">
        <v>392</v>
      </c>
      <c r="N1899" s="11">
        <v>6206667</v>
      </c>
      <c r="O1899" s="11">
        <v>0</v>
      </c>
      <c r="P1899" s="11">
        <v>0</v>
      </c>
    </row>
    <row r="1900" spans="2:16">
      <c r="B1900" t="s">
        <v>269</v>
      </c>
      <c r="D1900" t="s">
        <v>450</v>
      </c>
      <c r="E1900" t="str">
        <f t="shared" si="29"/>
        <v>2022</v>
      </c>
      <c r="F1900" t="s">
        <v>441</v>
      </c>
      <c r="G1900" t="s">
        <v>440</v>
      </c>
      <c r="H1900" s="8">
        <v>2</v>
      </c>
      <c r="I1900" s="8">
        <v>0</v>
      </c>
      <c r="J1900" s="8">
        <v>0</v>
      </c>
      <c r="L1900" s="8">
        <v>233</v>
      </c>
      <c r="N1900" s="11">
        <v>2744719</v>
      </c>
      <c r="O1900" s="11">
        <v>0</v>
      </c>
      <c r="P1900" s="11">
        <v>0</v>
      </c>
    </row>
    <row r="1901" spans="2:16">
      <c r="B1901" t="s">
        <v>269</v>
      </c>
      <c r="D1901" t="s">
        <v>450</v>
      </c>
      <c r="E1901" t="str">
        <f t="shared" si="29"/>
        <v>2022</v>
      </c>
      <c r="F1901" t="s">
        <v>392</v>
      </c>
      <c r="G1901" t="s">
        <v>440</v>
      </c>
      <c r="H1901" s="8">
        <v>1</v>
      </c>
      <c r="I1901" s="8">
        <v>0</v>
      </c>
      <c r="J1901" s="8">
        <v>0</v>
      </c>
      <c r="L1901" s="8">
        <v>75</v>
      </c>
      <c r="N1901" s="11">
        <v>518739</v>
      </c>
      <c r="O1901" s="11">
        <v>0</v>
      </c>
      <c r="P1901" s="11">
        <v>0</v>
      </c>
    </row>
    <row r="1902" spans="2:16">
      <c r="B1902" t="s">
        <v>269</v>
      </c>
      <c r="D1902" t="s">
        <v>450</v>
      </c>
      <c r="E1902" t="str">
        <f t="shared" si="29"/>
        <v>2022</v>
      </c>
      <c r="F1902" t="s">
        <v>443</v>
      </c>
      <c r="G1902" t="s">
        <v>440</v>
      </c>
      <c r="H1902" s="8">
        <v>1</v>
      </c>
      <c r="I1902" s="8">
        <v>0</v>
      </c>
      <c r="J1902" s="8">
        <v>0</v>
      </c>
      <c r="L1902" s="8">
        <v>425</v>
      </c>
      <c r="N1902" s="11">
        <v>1556917</v>
      </c>
      <c r="O1902" s="11">
        <v>0</v>
      </c>
      <c r="P1902" s="11">
        <v>0</v>
      </c>
    </row>
    <row r="1903" spans="2:16">
      <c r="B1903" t="s">
        <v>269</v>
      </c>
      <c r="D1903" t="s">
        <v>450</v>
      </c>
      <c r="E1903" t="str">
        <f t="shared" si="29"/>
        <v>2022</v>
      </c>
      <c r="F1903" t="s">
        <v>445</v>
      </c>
      <c r="G1903" t="s">
        <v>440</v>
      </c>
      <c r="H1903" s="8">
        <v>1</v>
      </c>
      <c r="I1903" s="8">
        <v>0</v>
      </c>
      <c r="J1903" s="8">
        <v>0</v>
      </c>
      <c r="L1903" s="8">
        <v>277</v>
      </c>
      <c r="N1903" s="11">
        <v>1263539</v>
      </c>
      <c r="O1903" s="11">
        <v>0</v>
      </c>
      <c r="P1903" s="11">
        <v>0</v>
      </c>
    </row>
    <row r="1904" spans="2:16">
      <c r="B1904" t="s">
        <v>269</v>
      </c>
      <c r="D1904" t="s">
        <v>450</v>
      </c>
      <c r="E1904" t="str">
        <f t="shared" si="29"/>
        <v>2022</v>
      </c>
      <c r="F1904" t="s">
        <v>31</v>
      </c>
      <c r="G1904" t="s">
        <v>440</v>
      </c>
      <c r="H1904" s="8">
        <v>1</v>
      </c>
      <c r="I1904" s="8">
        <v>0</v>
      </c>
      <c r="J1904" s="8">
        <v>0</v>
      </c>
      <c r="L1904" s="8">
        <v>721</v>
      </c>
      <c r="N1904" s="11">
        <v>1553825</v>
      </c>
      <c r="O1904" s="11">
        <v>0</v>
      </c>
      <c r="P1904" s="11">
        <v>0</v>
      </c>
    </row>
    <row r="1905" spans="2:16">
      <c r="B1905" t="s">
        <v>269</v>
      </c>
      <c r="D1905" t="s">
        <v>450</v>
      </c>
      <c r="E1905" t="str">
        <f t="shared" si="29"/>
        <v>2022</v>
      </c>
      <c r="F1905" t="s">
        <v>447</v>
      </c>
      <c r="G1905" t="s">
        <v>440</v>
      </c>
      <c r="H1905" s="8">
        <v>2</v>
      </c>
      <c r="I1905" s="8">
        <v>0</v>
      </c>
      <c r="J1905" s="8">
        <v>0</v>
      </c>
      <c r="L1905" s="8">
        <v>262</v>
      </c>
      <c r="N1905" s="11">
        <v>3523294</v>
      </c>
      <c r="O1905" s="11">
        <v>0</v>
      </c>
      <c r="P1905" s="11">
        <v>0</v>
      </c>
    </row>
    <row r="1906" spans="2:16">
      <c r="B1906" t="s">
        <v>269</v>
      </c>
      <c r="D1906" t="s">
        <v>450</v>
      </c>
      <c r="E1906" t="str">
        <f t="shared" si="29"/>
        <v>2022</v>
      </c>
      <c r="F1906" t="s">
        <v>240</v>
      </c>
      <c r="G1906" t="s">
        <v>440</v>
      </c>
      <c r="H1906" s="8">
        <v>1</v>
      </c>
      <c r="I1906" s="8">
        <v>0</v>
      </c>
      <c r="J1906" s="8">
        <v>0</v>
      </c>
      <c r="L1906" s="8">
        <v>267</v>
      </c>
      <c r="N1906" s="11">
        <v>1896183</v>
      </c>
      <c r="O1906" s="11">
        <v>0</v>
      </c>
      <c r="P1906" s="11">
        <v>0</v>
      </c>
    </row>
    <row r="1907" spans="2:16">
      <c r="B1907" t="s">
        <v>269</v>
      </c>
      <c r="D1907" t="s">
        <v>450</v>
      </c>
      <c r="E1907" t="str">
        <f t="shared" si="29"/>
        <v>2022</v>
      </c>
      <c r="F1907" t="s">
        <v>448</v>
      </c>
      <c r="G1907" t="s">
        <v>440</v>
      </c>
      <c r="H1907" s="8">
        <v>1</v>
      </c>
      <c r="I1907" s="8">
        <v>0</v>
      </c>
      <c r="J1907" s="8">
        <v>0</v>
      </c>
      <c r="L1907" s="8">
        <v>173</v>
      </c>
      <c r="N1907" s="11">
        <v>2759517</v>
      </c>
      <c r="O1907" s="11">
        <v>0</v>
      </c>
      <c r="P1907" s="11">
        <v>0</v>
      </c>
    </row>
    <row r="1908" spans="2:16">
      <c r="B1908" t="s">
        <v>269</v>
      </c>
      <c r="D1908" t="s">
        <v>450</v>
      </c>
      <c r="E1908" t="str">
        <f t="shared" si="29"/>
        <v>2022</v>
      </c>
      <c r="F1908" t="s">
        <v>291</v>
      </c>
      <c r="G1908" t="s">
        <v>390</v>
      </c>
      <c r="H1908" s="8">
        <v>1</v>
      </c>
      <c r="I1908" s="8">
        <v>0</v>
      </c>
      <c r="J1908" s="8">
        <v>0</v>
      </c>
      <c r="L1908" s="8">
        <v>405</v>
      </c>
      <c r="N1908" s="11">
        <v>2112950</v>
      </c>
      <c r="O1908" s="11">
        <v>0</v>
      </c>
      <c r="P1908" s="11">
        <v>0</v>
      </c>
    </row>
    <row r="1909" spans="2:16">
      <c r="B1909" t="s">
        <v>269</v>
      </c>
      <c r="D1909" t="s">
        <v>450</v>
      </c>
      <c r="E1909" t="str">
        <f t="shared" si="29"/>
        <v>2022</v>
      </c>
      <c r="F1909" t="s">
        <v>449</v>
      </c>
      <c r="G1909" t="s">
        <v>440</v>
      </c>
      <c r="H1909" s="8">
        <v>1</v>
      </c>
      <c r="I1909" s="8">
        <v>0</v>
      </c>
      <c r="J1909" s="8">
        <v>0</v>
      </c>
      <c r="L1909" s="8">
        <v>570</v>
      </c>
      <c r="N1909" s="11">
        <v>1893325</v>
      </c>
      <c r="O1909" s="11">
        <v>0</v>
      </c>
      <c r="P1909" s="11">
        <v>0</v>
      </c>
    </row>
    <row r="1910" spans="2:16">
      <c r="B1910" t="s">
        <v>663</v>
      </c>
      <c r="D1910" t="s">
        <v>387</v>
      </c>
      <c r="E1910" t="str">
        <f t="shared" si="29"/>
        <v>2019</v>
      </c>
      <c r="F1910" t="s">
        <v>389</v>
      </c>
      <c r="G1910" t="s">
        <v>390</v>
      </c>
      <c r="H1910" s="8">
        <v>4</v>
      </c>
      <c r="I1910" s="8">
        <v>0</v>
      </c>
      <c r="J1910" s="8">
        <v>0</v>
      </c>
      <c r="L1910" s="8">
        <v>1881</v>
      </c>
      <c r="N1910" s="11">
        <v>0</v>
      </c>
      <c r="O1910" s="11">
        <v>0</v>
      </c>
      <c r="P1910" s="11">
        <v>0</v>
      </c>
    </row>
    <row r="1911" spans="2:16">
      <c r="B1911" t="s">
        <v>663</v>
      </c>
      <c r="D1911" t="s">
        <v>387</v>
      </c>
      <c r="E1911" t="str">
        <f t="shared" si="29"/>
        <v>2019</v>
      </c>
      <c r="F1911" t="s">
        <v>393</v>
      </c>
      <c r="G1911" t="s">
        <v>390</v>
      </c>
      <c r="H1911" s="8">
        <v>3</v>
      </c>
      <c r="I1911" s="8">
        <v>0</v>
      </c>
      <c r="J1911" s="8">
        <v>0</v>
      </c>
      <c r="L1911" s="8">
        <v>877</v>
      </c>
      <c r="N1911" s="11">
        <v>0</v>
      </c>
      <c r="O1911" s="11">
        <v>0</v>
      </c>
      <c r="P1911" s="11">
        <v>0</v>
      </c>
    </row>
    <row r="1912" spans="2:16">
      <c r="B1912" t="s">
        <v>663</v>
      </c>
      <c r="D1912" t="s">
        <v>404</v>
      </c>
      <c r="E1912" t="str">
        <f t="shared" si="29"/>
        <v>2019</v>
      </c>
      <c r="F1912" t="s">
        <v>389</v>
      </c>
      <c r="G1912" t="s">
        <v>390</v>
      </c>
      <c r="H1912" s="8">
        <v>4</v>
      </c>
      <c r="I1912" s="8">
        <v>0</v>
      </c>
      <c r="J1912" s="8">
        <v>0</v>
      </c>
      <c r="L1912" s="8">
        <v>1985</v>
      </c>
      <c r="N1912" s="11">
        <v>0</v>
      </c>
      <c r="O1912" s="11">
        <v>0</v>
      </c>
      <c r="P1912" s="11">
        <v>0</v>
      </c>
    </row>
    <row r="1913" spans="2:16">
      <c r="B1913" t="s">
        <v>663</v>
      </c>
      <c r="D1913" t="s">
        <v>404</v>
      </c>
      <c r="E1913" t="str">
        <f t="shared" si="29"/>
        <v>2019</v>
      </c>
      <c r="F1913" t="s">
        <v>391</v>
      </c>
      <c r="G1913" t="s">
        <v>390</v>
      </c>
      <c r="H1913" s="8">
        <v>2</v>
      </c>
      <c r="I1913" s="8">
        <v>0</v>
      </c>
      <c r="J1913" s="8">
        <v>0</v>
      </c>
      <c r="L1913" s="8">
        <v>245</v>
      </c>
      <c r="N1913" s="11">
        <v>0</v>
      </c>
      <c r="O1913" s="11">
        <v>0</v>
      </c>
      <c r="P1913" s="11">
        <v>0</v>
      </c>
    </row>
    <row r="1914" spans="2:16">
      <c r="B1914" t="s">
        <v>663</v>
      </c>
      <c r="D1914" t="s">
        <v>404</v>
      </c>
      <c r="E1914" t="str">
        <f t="shared" si="29"/>
        <v>2019</v>
      </c>
      <c r="F1914" t="s">
        <v>393</v>
      </c>
      <c r="G1914" t="s">
        <v>390</v>
      </c>
      <c r="H1914" s="8">
        <v>3</v>
      </c>
      <c r="I1914" s="8">
        <v>0</v>
      </c>
      <c r="J1914" s="8">
        <v>0</v>
      </c>
      <c r="L1914" s="8">
        <v>1311</v>
      </c>
      <c r="N1914" s="11">
        <v>0</v>
      </c>
      <c r="O1914" s="11">
        <v>0</v>
      </c>
      <c r="P1914" s="11">
        <v>0</v>
      </c>
    </row>
    <row r="1915" spans="2:16">
      <c r="B1915" t="s">
        <v>663</v>
      </c>
      <c r="D1915" t="s">
        <v>404</v>
      </c>
      <c r="E1915" t="str">
        <f t="shared" si="29"/>
        <v>2019</v>
      </c>
      <c r="F1915" t="s">
        <v>395</v>
      </c>
      <c r="G1915" t="s">
        <v>390</v>
      </c>
      <c r="H1915" s="8">
        <v>1</v>
      </c>
      <c r="I1915" s="8">
        <v>0</v>
      </c>
      <c r="J1915" s="8">
        <v>0</v>
      </c>
      <c r="L1915" s="8">
        <v>463</v>
      </c>
      <c r="N1915" s="11">
        <v>0</v>
      </c>
      <c r="O1915" s="11">
        <v>0</v>
      </c>
      <c r="P1915" s="11">
        <v>0</v>
      </c>
    </row>
    <row r="1916" spans="2:16">
      <c r="B1916" t="s">
        <v>663</v>
      </c>
      <c r="D1916" t="s">
        <v>404</v>
      </c>
      <c r="E1916" t="str">
        <f t="shared" si="29"/>
        <v>2019</v>
      </c>
      <c r="F1916" t="s">
        <v>396</v>
      </c>
      <c r="G1916" t="s">
        <v>390</v>
      </c>
      <c r="H1916" s="8">
        <v>2</v>
      </c>
      <c r="I1916" s="8">
        <v>0</v>
      </c>
      <c r="J1916" s="8">
        <v>0</v>
      </c>
      <c r="L1916" s="8">
        <v>447</v>
      </c>
      <c r="N1916" s="11">
        <v>0</v>
      </c>
      <c r="O1916" s="11">
        <v>0</v>
      </c>
      <c r="P1916" s="11">
        <v>0</v>
      </c>
    </row>
    <row r="1917" spans="2:16">
      <c r="B1917" t="s">
        <v>663</v>
      </c>
      <c r="D1917" t="s">
        <v>404</v>
      </c>
      <c r="E1917" t="str">
        <f t="shared" si="29"/>
        <v>2019</v>
      </c>
      <c r="F1917" t="s">
        <v>405</v>
      </c>
      <c r="G1917" t="s">
        <v>390</v>
      </c>
      <c r="H1917" s="8">
        <v>1</v>
      </c>
      <c r="I1917" s="8">
        <v>0</v>
      </c>
      <c r="J1917" s="8">
        <v>0</v>
      </c>
      <c r="L1917" s="8">
        <v>745</v>
      </c>
      <c r="N1917" s="11">
        <v>0</v>
      </c>
      <c r="O1917" s="11">
        <v>0</v>
      </c>
      <c r="P1917" s="11">
        <v>0</v>
      </c>
    </row>
    <row r="1918" spans="2:16">
      <c r="B1918" t="s">
        <v>663</v>
      </c>
      <c r="D1918" t="s">
        <v>404</v>
      </c>
      <c r="E1918" t="str">
        <f t="shared" si="29"/>
        <v>2019</v>
      </c>
      <c r="F1918" t="s">
        <v>291</v>
      </c>
      <c r="G1918" t="s">
        <v>390</v>
      </c>
      <c r="H1918" s="8">
        <v>1</v>
      </c>
      <c r="I1918" s="8">
        <v>0</v>
      </c>
      <c r="J1918" s="8">
        <v>0</v>
      </c>
      <c r="L1918" s="8">
        <v>182</v>
      </c>
      <c r="N1918" s="11">
        <v>0</v>
      </c>
      <c r="O1918" s="11">
        <v>0</v>
      </c>
      <c r="P1918" s="11">
        <v>0</v>
      </c>
    </row>
    <row r="1919" spans="2:16">
      <c r="B1919" t="s">
        <v>663</v>
      </c>
      <c r="D1919" t="s">
        <v>404</v>
      </c>
      <c r="E1919" t="str">
        <f t="shared" si="29"/>
        <v>2019</v>
      </c>
      <c r="F1919" t="s">
        <v>397</v>
      </c>
      <c r="G1919" t="s">
        <v>390</v>
      </c>
      <c r="H1919" s="8">
        <v>1</v>
      </c>
      <c r="I1919" s="8">
        <v>0</v>
      </c>
      <c r="J1919" s="8">
        <v>0</v>
      </c>
      <c r="L1919" s="8">
        <v>635</v>
      </c>
      <c r="N1919" s="11">
        <v>0</v>
      </c>
      <c r="O1919" s="11">
        <v>0</v>
      </c>
      <c r="P1919" s="11">
        <v>0</v>
      </c>
    </row>
    <row r="1920" spans="2:16">
      <c r="B1920" t="s">
        <v>663</v>
      </c>
      <c r="D1920" t="s">
        <v>406</v>
      </c>
      <c r="E1920" t="str">
        <f t="shared" si="29"/>
        <v>2020</v>
      </c>
      <c r="F1920" t="s">
        <v>389</v>
      </c>
      <c r="G1920" t="s">
        <v>390</v>
      </c>
      <c r="H1920" s="8">
        <v>3</v>
      </c>
      <c r="I1920" s="8">
        <v>0</v>
      </c>
      <c r="J1920" s="8">
        <v>0</v>
      </c>
      <c r="L1920" s="8">
        <v>49</v>
      </c>
      <c r="N1920" s="11">
        <v>0</v>
      </c>
      <c r="O1920" s="11">
        <v>0</v>
      </c>
      <c r="P1920" s="11">
        <v>0</v>
      </c>
    </row>
    <row r="1921" spans="2:16">
      <c r="B1921" t="s">
        <v>663</v>
      </c>
      <c r="D1921" t="s">
        <v>406</v>
      </c>
      <c r="E1921" t="str">
        <f t="shared" si="29"/>
        <v>2020</v>
      </c>
      <c r="F1921" t="s">
        <v>223</v>
      </c>
      <c r="G1921" t="s">
        <v>390</v>
      </c>
      <c r="H1921" s="8">
        <v>1</v>
      </c>
      <c r="I1921" s="8">
        <v>0</v>
      </c>
      <c r="J1921" s="8">
        <v>0</v>
      </c>
      <c r="L1921" s="8">
        <v>0</v>
      </c>
      <c r="N1921" s="11">
        <v>0</v>
      </c>
      <c r="O1921" s="11">
        <v>0</v>
      </c>
      <c r="P1921" s="11">
        <v>0</v>
      </c>
    </row>
    <row r="1922" spans="2:16">
      <c r="B1922" t="s">
        <v>663</v>
      </c>
      <c r="D1922" t="s">
        <v>406</v>
      </c>
      <c r="E1922" t="str">
        <f t="shared" si="29"/>
        <v>2020</v>
      </c>
      <c r="F1922" t="s">
        <v>391</v>
      </c>
      <c r="G1922" t="s">
        <v>390</v>
      </c>
      <c r="H1922" s="8">
        <v>2</v>
      </c>
      <c r="I1922" s="8">
        <v>0</v>
      </c>
      <c r="J1922" s="8">
        <v>0</v>
      </c>
      <c r="L1922" s="8">
        <v>0</v>
      </c>
      <c r="N1922" s="11">
        <v>0</v>
      </c>
      <c r="O1922" s="11">
        <v>0</v>
      </c>
      <c r="P1922" s="11">
        <v>0</v>
      </c>
    </row>
    <row r="1923" spans="2:16">
      <c r="B1923" t="s">
        <v>663</v>
      </c>
      <c r="D1923" t="s">
        <v>406</v>
      </c>
      <c r="E1923" t="str">
        <f t="shared" ref="E1923:E1986" si="30">MID(D1923,1,4)</f>
        <v>2020</v>
      </c>
      <c r="F1923" t="s">
        <v>392</v>
      </c>
      <c r="G1923" t="s">
        <v>390</v>
      </c>
      <c r="H1923" s="8">
        <v>1</v>
      </c>
      <c r="I1923" s="8">
        <v>0</v>
      </c>
      <c r="J1923" s="8">
        <v>0</v>
      </c>
      <c r="L1923" s="8">
        <v>0</v>
      </c>
      <c r="N1923" s="11">
        <v>0</v>
      </c>
      <c r="O1923" s="11">
        <v>0</v>
      </c>
      <c r="P1923" s="11">
        <v>0</v>
      </c>
    </row>
    <row r="1924" spans="2:16">
      <c r="B1924" t="s">
        <v>663</v>
      </c>
      <c r="D1924" t="s">
        <v>406</v>
      </c>
      <c r="E1924" t="str">
        <f t="shared" si="30"/>
        <v>2020</v>
      </c>
      <c r="F1924" t="s">
        <v>393</v>
      </c>
      <c r="G1924" t="s">
        <v>390</v>
      </c>
      <c r="H1924" s="8">
        <v>4</v>
      </c>
      <c r="I1924" s="8">
        <v>0</v>
      </c>
      <c r="J1924" s="8">
        <v>0</v>
      </c>
      <c r="L1924" s="8">
        <v>156</v>
      </c>
      <c r="N1924" s="11">
        <v>0</v>
      </c>
      <c r="O1924" s="11">
        <v>0</v>
      </c>
      <c r="P1924" s="11">
        <v>0</v>
      </c>
    </row>
    <row r="1925" spans="2:16">
      <c r="B1925" t="s">
        <v>663</v>
      </c>
      <c r="D1925" t="s">
        <v>406</v>
      </c>
      <c r="E1925" t="str">
        <f t="shared" si="30"/>
        <v>2020</v>
      </c>
      <c r="F1925" t="s">
        <v>394</v>
      </c>
      <c r="G1925" t="s">
        <v>390</v>
      </c>
      <c r="H1925" s="8">
        <v>1</v>
      </c>
      <c r="I1925" s="8">
        <v>0</v>
      </c>
      <c r="J1925" s="8">
        <v>0</v>
      </c>
      <c r="L1925" s="8">
        <v>0</v>
      </c>
      <c r="N1925" s="11">
        <v>0</v>
      </c>
      <c r="O1925" s="11">
        <v>0</v>
      </c>
      <c r="P1925" s="11">
        <v>0</v>
      </c>
    </row>
    <row r="1926" spans="2:16">
      <c r="B1926" t="s">
        <v>663</v>
      </c>
      <c r="D1926" t="s">
        <v>406</v>
      </c>
      <c r="E1926" t="str">
        <f t="shared" si="30"/>
        <v>2020</v>
      </c>
      <c r="F1926" t="s">
        <v>395</v>
      </c>
      <c r="G1926" t="s">
        <v>390</v>
      </c>
      <c r="H1926" s="8">
        <v>1</v>
      </c>
      <c r="I1926" s="8">
        <v>0</v>
      </c>
      <c r="J1926" s="8">
        <v>0</v>
      </c>
      <c r="L1926" s="8">
        <v>0</v>
      </c>
      <c r="N1926" s="11">
        <v>0</v>
      </c>
      <c r="O1926" s="11">
        <v>0</v>
      </c>
      <c r="P1926" s="11">
        <v>0</v>
      </c>
    </row>
    <row r="1927" spans="2:16">
      <c r="B1927" t="s">
        <v>663</v>
      </c>
      <c r="D1927" t="s">
        <v>406</v>
      </c>
      <c r="E1927" t="str">
        <f t="shared" si="30"/>
        <v>2020</v>
      </c>
      <c r="F1927" t="s">
        <v>396</v>
      </c>
      <c r="G1927" t="s">
        <v>390</v>
      </c>
      <c r="H1927" s="8">
        <v>1</v>
      </c>
      <c r="I1927" s="8">
        <v>0</v>
      </c>
      <c r="J1927" s="8">
        <v>0</v>
      </c>
      <c r="L1927" s="8">
        <v>45</v>
      </c>
      <c r="N1927" s="11">
        <v>0</v>
      </c>
      <c r="O1927" s="11">
        <v>0</v>
      </c>
      <c r="P1927" s="11">
        <v>0</v>
      </c>
    </row>
    <row r="1928" spans="2:16">
      <c r="B1928" t="s">
        <v>663</v>
      </c>
      <c r="D1928" t="s">
        <v>406</v>
      </c>
      <c r="E1928" t="str">
        <f t="shared" si="30"/>
        <v>2020</v>
      </c>
      <c r="F1928" t="s">
        <v>240</v>
      </c>
      <c r="G1928" t="s">
        <v>390</v>
      </c>
      <c r="H1928" s="8">
        <v>1</v>
      </c>
      <c r="I1928" s="8">
        <v>0</v>
      </c>
      <c r="J1928" s="8">
        <v>0</v>
      </c>
      <c r="L1928" s="8">
        <v>16</v>
      </c>
      <c r="N1928" s="11">
        <v>0</v>
      </c>
      <c r="O1928" s="11">
        <v>0</v>
      </c>
      <c r="P1928" s="11">
        <v>0</v>
      </c>
    </row>
    <row r="1929" spans="2:16">
      <c r="B1929" t="s">
        <v>663</v>
      </c>
      <c r="D1929" t="s">
        <v>406</v>
      </c>
      <c r="E1929" t="str">
        <f t="shared" si="30"/>
        <v>2020</v>
      </c>
      <c r="F1929" t="s">
        <v>405</v>
      </c>
      <c r="G1929" t="s">
        <v>390</v>
      </c>
      <c r="H1929" s="8">
        <v>1</v>
      </c>
      <c r="I1929" s="8">
        <v>0</v>
      </c>
      <c r="J1929" s="8">
        <v>0</v>
      </c>
      <c r="L1929" s="8">
        <v>0</v>
      </c>
      <c r="N1929" s="11">
        <v>0</v>
      </c>
      <c r="O1929" s="11">
        <v>0</v>
      </c>
      <c r="P1929" s="11">
        <v>0</v>
      </c>
    </row>
    <row r="1930" spans="2:16">
      <c r="B1930" t="s">
        <v>663</v>
      </c>
      <c r="D1930" t="s">
        <v>406</v>
      </c>
      <c r="E1930" t="str">
        <f t="shared" si="30"/>
        <v>2020</v>
      </c>
      <c r="F1930" t="s">
        <v>291</v>
      </c>
      <c r="G1930" t="s">
        <v>390</v>
      </c>
      <c r="H1930" s="8">
        <v>2</v>
      </c>
      <c r="I1930" s="8">
        <v>0</v>
      </c>
      <c r="J1930" s="8">
        <v>0</v>
      </c>
      <c r="L1930" s="8">
        <v>0</v>
      </c>
      <c r="N1930" s="11">
        <v>0</v>
      </c>
      <c r="O1930" s="11">
        <v>0</v>
      </c>
      <c r="P1930" s="11">
        <v>0</v>
      </c>
    </row>
    <row r="1931" spans="2:16">
      <c r="B1931" t="s">
        <v>663</v>
      </c>
      <c r="D1931" t="s">
        <v>406</v>
      </c>
      <c r="E1931" t="str">
        <f t="shared" si="30"/>
        <v>2020</v>
      </c>
      <c r="F1931" t="s">
        <v>397</v>
      </c>
      <c r="G1931" t="s">
        <v>390</v>
      </c>
      <c r="H1931" s="8">
        <v>1</v>
      </c>
      <c r="I1931" s="8">
        <v>0</v>
      </c>
      <c r="J1931" s="8">
        <v>0</v>
      </c>
      <c r="L1931" s="8">
        <v>124</v>
      </c>
      <c r="N1931" s="11">
        <v>0</v>
      </c>
      <c r="O1931" s="11">
        <v>0</v>
      </c>
      <c r="P1931" s="11">
        <v>0</v>
      </c>
    </row>
    <row r="1932" spans="2:16">
      <c r="B1932" t="s">
        <v>270</v>
      </c>
      <c r="D1932" t="s">
        <v>387</v>
      </c>
      <c r="E1932" t="str">
        <f t="shared" si="30"/>
        <v>2019</v>
      </c>
      <c r="F1932" t="s">
        <v>664</v>
      </c>
      <c r="G1932" t="s">
        <v>665</v>
      </c>
      <c r="H1932" s="8">
        <v>0</v>
      </c>
      <c r="I1932" s="8">
        <v>0</v>
      </c>
      <c r="J1932" s="8">
        <v>0</v>
      </c>
      <c r="L1932" s="8" t="s">
        <v>480</v>
      </c>
      <c r="N1932" s="11">
        <v>0</v>
      </c>
      <c r="O1932" s="11">
        <v>0</v>
      </c>
      <c r="P1932" s="11">
        <v>0</v>
      </c>
    </row>
    <row r="1933" spans="2:16">
      <c r="B1933" t="s">
        <v>270</v>
      </c>
      <c r="D1933" t="s">
        <v>387</v>
      </c>
      <c r="E1933" t="str">
        <f t="shared" si="30"/>
        <v>2019</v>
      </c>
      <c r="F1933" t="s">
        <v>391</v>
      </c>
      <c r="G1933" t="s">
        <v>390</v>
      </c>
      <c r="H1933" s="8">
        <v>2</v>
      </c>
      <c r="I1933" s="8">
        <v>0</v>
      </c>
      <c r="J1933" s="8">
        <v>0</v>
      </c>
      <c r="L1933" s="8">
        <v>436</v>
      </c>
      <c r="N1933" s="11">
        <v>0</v>
      </c>
      <c r="O1933" s="11">
        <v>0</v>
      </c>
      <c r="P1933" s="11">
        <v>0</v>
      </c>
    </row>
    <row r="1934" spans="2:16">
      <c r="B1934" t="s">
        <v>270</v>
      </c>
      <c r="D1934" t="s">
        <v>387</v>
      </c>
      <c r="E1934" t="str">
        <f t="shared" si="30"/>
        <v>2019</v>
      </c>
      <c r="F1934" t="s">
        <v>393</v>
      </c>
      <c r="G1934" t="s">
        <v>390</v>
      </c>
      <c r="H1934" s="8">
        <v>3</v>
      </c>
      <c r="I1934" s="8">
        <v>0</v>
      </c>
      <c r="J1934" s="8">
        <v>0</v>
      </c>
      <c r="L1934" s="8">
        <v>877</v>
      </c>
      <c r="N1934" s="11">
        <v>0</v>
      </c>
      <c r="O1934" s="11">
        <v>0</v>
      </c>
      <c r="P1934" s="11">
        <v>0</v>
      </c>
    </row>
    <row r="1935" spans="2:16">
      <c r="B1935" t="s">
        <v>270</v>
      </c>
      <c r="D1935" t="s">
        <v>387</v>
      </c>
      <c r="E1935" t="str">
        <f t="shared" si="30"/>
        <v>2019</v>
      </c>
      <c r="F1935" t="s">
        <v>394</v>
      </c>
      <c r="G1935" t="s">
        <v>390</v>
      </c>
      <c r="H1935" s="8">
        <v>2</v>
      </c>
      <c r="I1935" s="8">
        <v>0</v>
      </c>
      <c r="J1935" s="8">
        <v>0</v>
      </c>
      <c r="L1935" s="8">
        <v>320</v>
      </c>
      <c r="N1935" s="11">
        <v>0</v>
      </c>
      <c r="O1935" s="11">
        <v>0</v>
      </c>
      <c r="P1935" s="11">
        <v>0</v>
      </c>
    </row>
    <row r="1936" spans="2:16">
      <c r="B1936" t="s">
        <v>270</v>
      </c>
      <c r="D1936" t="s">
        <v>387</v>
      </c>
      <c r="E1936" t="str">
        <f t="shared" si="30"/>
        <v>2019</v>
      </c>
      <c r="F1936" t="s">
        <v>240</v>
      </c>
      <c r="G1936" t="s">
        <v>390</v>
      </c>
      <c r="H1936" s="8">
        <v>1</v>
      </c>
      <c r="I1936" s="8">
        <v>0</v>
      </c>
      <c r="J1936" s="8">
        <v>0</v>
      </c>
      <c r="L1936" s="8">
        <v>60</v>
      </c>
      <c r="N1936" s="11">
        <v>0</v>
      </c>
      <c r="O1936" s="11">
        <v>0</v>
      </c>
      <c r="P1936" s="11">
        <v>0</v>
      </c>
    </row>
    <row r="1937" spans="2:16">
      <c r="B1937" t="s">
        <v>270</v>
      </c>
      <c r="D1937" t="s">
        <v>387</v>
      </c>
      <c r="E1937" t="str">
        <f t="shared" si="30"/>
        <v>2019</v>
      </c>
      <c r="F1937" t="s">
        <v>397</v>
      </c>
      <c r="G1937" t="s">
        <v>390</v>
      </c>
      <c r="H1937" s="8">
        <v>1</v>
      </c>
      <c r="I1937" s="8">
        <v>0</v>
      </c>
      <c r="J1937" s="8">
        <v>0</v>
      </c>
      <c r="L1937" s="8">
        <v>610</v>
      </c>
      <c r="N1937" s="11">
        <v>0</v>
      </c>
      <c r="O1937" s="11">
        <v>0</v>
      </c>
      <c r="P1937" s="11">
        <v>0</v>
      </c>
    </row>
    <row r="1938" spans="2:16">
      <c r="B1938" t="s">
        <v>270</v>
      </c>
      <c r="D1938" t="s">
        <v>404</v>
      </c>
      <c r="E1938" t="str">
        <f t="shared" si="30"/>
        <v>2019</v>
      </c>
      <c r="F1938" t="s">
        <v>389</v>
      </c>
      <c r="G1938" t="s">
        <v>390</v>
      </c>
      <c r="H1938" s="8">
        <v>4</v>
      </c>
      <c r="I1938" s="8">
        <v>0</v>
      </c>
      <c r="J1938" s="8">
        <v>0</v>
      </c>
      <c r="L1938" s="8">
        <v>1985</v>
      </c>
      <c r="N1938" s="11">
        <v>0</v>
      </c>
      <c r="O1938" s="11">
        <v>0</v>
      </c>
      <c r="P1938" s="11">
        <v>0</v>
      </c>
    </row>
    <row r="1939" spans="2:16">
      <c r="B1939" t="s">
        <v>270</v>
      </c>
      <c r="D1939" t="s">
        <v>404</v>
      </c>
      <c r="E1939" t="str">
        <f t="shared" si="30"/>
        <v>2019</v>
      </c>
      <c r="F1939" t="s">
        <v>223</v>
      </c>
      <c r="G1939" t="s">
        <v>390</v>
      </c>
      <c r="H1939" s="8">
        <v>2</v>
      </c>
      <c r="I1939" s="8">
        <v>0</v>
      </c>
      <c r="J1939" s="8">
        <v>0</v>
      </c>
      <c r="L1939" s="8">
        <v>108</v>
      </c>
      <c r="N1939" s="11">
        <v>0</v>
      </c>
      <c r="O1939" s="11">
        <v>0</v>
      </c>
      <c r="P1939" s="11">
        <v>0</v>
      </c>
    </row>
    <row r="1940" spans="2:16">
      <c r="B1940" t="s">
        <v>270</v>
      </c>
      <c r="D1940" t="s">
        <v>404</v>
      </c>
      <c r="E1940" t="str">
        <f t="shared" si="30"/>
        <v>2019</v>
      </c>
      <c r="F1940" t="s">
        <v>391</v>
      </c>
      <c r="G1940" t="s">
        <v>390</v>
      </c>
      <c r="H1940" s="8">
        <v>2</v>
      </c>
      <c r="I1940" s="8">
        <v>0</v>
      </c>
      <c r="J1940" s="8">
        <v>0</v>
      </c>
      <c r="L1940" s="8">
        <v>245</v>
      </c>
      <c r="N1940" s="11">
        <v>0</v>
      </c>
      <c r="O1940" s="11">
        <v>0</v>
      </c>
      <c r="P1940" s="11">
        <v>0</v>
      </c>
    </row>
    <row r="1941" spans="2:16">
      <c r="B1941" t="s">
        <v>270</v>
      </c>
      <c r="D1941" t="s">
        <v>404</v>
      </c>
      <c r="E1941" t="str">
        <f t="shared" si="30"/>
        <v>2019</v>
      </c>
      <c r="F1941" t="s">
        <v>394</v>
      </c>
      <c r="G1941" t="s">
        <v>390</v>
      </c>
      <c r="H1941" s="8">
        <v>1</v>
      </c>
      <c r="I1941" s="8">
        <v>0</v>
      </c>
      <c r="J1941" s="8">
        <v>0</v>
      </c>
      <c r="L1941" s="8">
        <v>463</v>
      </c>
      <c r="N1941" s="11">
        <v>0</v>
      </c>
      <c r="O1941" s="11">
        <v>0</v>
      </c>
      <c r="P1941" s="11">
        <v>0</v>
      </c>
    </row>
    <row r="1942" spans="2:16">
      <c r="B1942" t="s">
        <v>270</v>
      </c>
      <c r="D1942" t="s">
        <v>404</v>
      </c>
      <c r="E1942" t="str">
        <f t="shared" si="30"/>
        <v>2019</v>
      </c>
      <c r="F1942" t="s">
        <v>396</v>
      </c>
      <c r="G1942" t="s">
        <v>390</v>
      </c>
      <c r="H1942" s="8">
        <v>2</v>
      </c>
      <c r="I1942" s="8">
        <v>0</v>
      </c>
      <c r="J1942" s="8">
        <v>0</v>
      </c>
      <c r="L1942" s="8">
        <v>447</v>
      </c>
      <c r="N1942" s="11">
        <v>0</v>
      </c>
      <c r="O1942" s="11">
        <v>0</v>
      </c>
      <c r="P1942" s="11">
        <v>0</v>
      </c>
    </row>
    <row r="1943" spans="2:16">
      <c r="B1943" t="s">
        <v>270</v>
      </c>
      <c r="D1943" t="s">
        <v>404</v>
      </c>
      <c r="E1943" t="str">
        <f t="shared" si="30"/>
        <v>2019</v>
      </c>
      <c r="F1943" t="s">
        <v>664</v>
      </c>
      <c r="G1943" t="s">
        <v>647</v>
      </c>
      <c r="H1943" s="8">
        <v>0</v>
      </c>
      <c r="I1943" s="8">
        <v>1</v>
      </c>
      <c r="J1943" s="8">
        <v>0</v>
      </c>
      <c r="L1943" s="8" t="s">
        <v>480</v>
      </c>
      <c r="N1943" s="11">
        <v>0</v>
      </c>
      <c r="O1943" s="11">
        <v>0</v>
      </c>
      <c r="P1943" s="11">
        <v>0</v>
      </c>
    </row>
    <row r="1944" spans="2:16">
      <c r="B1944" t="s">
        <v>270</v>
      </c>
      <c r="D1944" t="s">
        <v>406</v>
      </c>
      <c r="E1944" t="str">
        <f t="shared" si="30"/>
        <v>2020</v>
      </c>
      <c r="F1944" t="s">
        <v>389</v>
      </c>
      <c r="G1944" t="s">
        <v>390</v>
      </c>
      <c r="H1944" s="8">
        <v>3</v>
      </c>
      <c r="I1944" s="8">
        <v>0</v>
      </c>
      <c r="J1944" s="8">
        <v>0</v>
      </c>
      <c r="L1944" s="8">
        <v>49</v>
      </c>
      <c r="N1944" s="11">
        <v>0</v>
      </c>
      <c r="O1944" s="11">
        <v>0</v>
      </c>
      <c r="P1944" s="11">
        <v>0</v>
      </c>
    </row>
    <row r="1945" spans="2:16">
      <c r="B1945" t="s">
        <v>270</v>
      </c>
      <c r="D1945" t="s">
        <v>406</v>
      </c>
      <c r="E1945" t="str">
        <f t="shared" si="30"/>
        <v>2020</v>
      </c>
      <c r="F1945" t="s">
        <v>391</v>
      </c>
      <c r="G1945" t="s">
        <v>390</v>
      </c>
      <c r="H1945" s="8">
        <v>2</v>
      </c>
      <c r="I1945" s="8">
        <v>0</v>
      </c>
      <c r="J1945" s="8">
        <v>0</v>
      </c>
      <c r="L1945" s="8">
        <v>0</v>
      </c>
      <c r="N1945" s="11">
        <v>0</v>
      </c>
      <c r="O1945" s="11">
        <v>0</v>
      </c>
      <c r="P1945" s="11">
        <v>0</v>
      </c>
    </row>
    <row r="1946" spans="2:16">
      <c r="B1946" t="s">
        <v>270</v>
      </c>
      <c r="D1946" t="s">
        <v>406</v>
      </c>
      <c r="E1946" t="str">
        <f t="shared" si="30"/>
        <v>2020</v>
      </c>
      <c r="F1946" t="s">
        <v>393</v>
      </c>
      <c r="G1946" t="s">
        <v>390</v>
      </c>
      <c r="H1946" s="8">
        <v>4</v>
      </c>
      <c r="I1946" s="8">
        <v>0</v>
      </c>
      <c r="J1946" s="8">
        <v>0</v>
      </c>
      <c r="L1946" s="8">
        <v>156</v>
      </c>
      <c r="N1946" s="11">
        <v>0</v>
      </c>
      <c r="O1946" s="11">
        <v>0</v>
      </c>
      <c r="P1946" s="11">
        <v>0</v>
      </c>
    </row>
    <row r="1947" spans="2:16">
      <c r="B1947" t="s">
        <v>270</v>
      </c>
      <c r="D1947" t="s">
        <v>406</v>
      </c>
      <c r="E1947" t="str">
        <f t="shared" si="30"/>
        <v>2020</v>
      </c>
      <c r="F1947" t="s">
        <v>394</v>
      </c>
      <c r="G1947" t="s">
        <v>390</v>
      </c>
      <c r="H1947" s="8">
        <v>1</v>
      </c>
      <c r="I1947" s="8">
        <v>0</v>
      </c>
      <c r="J1947" s="8">
        <v>0</v>
      </c>
      <c r="L1947" s="8">
        <v>0</v>
      </c>
      <c r="N1947" s="11">
        <v>0</v>
      </c>
      <c r="O1947" s="11">
        <v>0</v>
      </c>
      <c r="P1947" s="11">
        <v>0</v>
      </c>
    </row>
    <row r="1948" spans="2:16">
      <c r="B1948" t="s">
        <v>270</v>
      </c>
      <c r="D1948" t="s">
        <v>406</v>
      </c>
      <c r="E1948" t="str">
        <f t="shared" si="30"/>
        <v>2020</v>
      </c>
      <c r="F1948" t="s">
        <v>240</v>
      </c>
      <c r="G1948" t="s">
        <v>390</v>
      </c>
      <c r="H1948" s="8">
        <v>1</v>
      </c>
      <c r="I1948" s="8">
        <v>0</v>
      </c>
      <c r="J1948" s="8">
        <v>0</v>
      </c>
      <c r="L1948" s="8">
        <v>16</v>
      </c>
      <c r="N1948" s="11">
        <v>0</v>
      </c>
      <c r="O1948" s="11">
        <v>0</v>
      </c>
      <c r="P1948" s="11">
        <v>0</v>
      </c>
    </row>
    <row r="1949" spans="2:16">
      <c r="B1949" t="s">
        <v>270</v>
      </c>
      <c r="D1949" t="s">
        <v>406</v>
      </c>
      <c r="E1949" t="str">
        <f t="shared" si="30"/>
        <v>2020</v>
      </c>
      <c r="F1949" t="s">
        <v>291</v>
      </c>
      <c r="G1949" t="s">
        <v>390</v>
      </c>
      <c r="H1949" s="8">
        <v>2</v>
      </c>
      <c r="I1949" s="8">
        <v>0</v>
      </c>
      <c r="J1949" s="8">
        <v>0</v>
      </c>
      <c r="L1949" s="8">
        <v>0</v>
      </c>
      <c r="N1949" s="11">
        <v>0</v>
      </c>
      <c r="O1949" s="11">
        <v>0</v>
      </c>
      <c r="P1949" s="11">
        <v>0</v>
      </c>
    </row>
    <row r="1950" spans="2:16">
      <c r="B1950" t="s">
        <v>270</v>
      </c>
      <c r="D1950" t="s">
        <v>406</v>
      </c>
      <c r="E1950" t="str">
        <f t="shared" si="30"/>
        <v>2020</v>
      </c>
      <c r="F1950" t="s">
        <v>397</v>
      </c>
      <c r="G1950" t="s">
        <v>390</v>
      </c>
      <c r="H1950" s="8">
        <v>1</v>
      </c>
      <c r="I1950" s="8">
        <v>0</v>
      </c>
      <c r="J1950" s="8">
        <v>0</v>
      </c>
      <c r="L1950" s="8">
        <v>124</v>
      </c>
      <c r="N1950" s="11">
        <v>0</v>
      </c>
      <c r="O1950" s="11">
        <v>0</v>
      </c>
      <c r="P1950" s="11">
        <v>0</v>
      </c>
    </row>
    <row r="1951" spans="2:16">
      <c r="B1951" t="s">
        <v>270</v>
      </c>
      <c r="D1951" t="s">
        <v>406</v>
      </c>
      <c r="E1951" t="str">
        <f t="shared" si="30"/>
        <v>2020</v>
      </c>
      <c r="F1951" t="s">
        <v>480</v>
      </c>
      <c r="G1951" t="s">
        <v>665</v>
      </c>
      <c r="H1951" s="8">
        <v>0</v>
      </c>
      <c r="I1951" s="8">
        <v>1</v>
      </c>
      <c r="J1951" s="8">
        <v>0</v>
      </c>
      <c r="L1951" s="8" t="s">
        <v>480</v>
      </c>
      <c r="N1951" s="11">
        <v>0</v>
      </c>
      <c r="O1951" s="11">
        <v>0</v>
      </c>
      <c r="P1951" s="11">
        <v>0</v>
      </c>
    </row>
    <row r="1952" spans="2:16">
      <c r="B1952" t="s">
        <v>270</v>
      </c>
      <c r="D1952" t="s">
        <v>407</v>
      </c>
      <c r="E1952" t="str">
        <f t="shared" si="30"/>
        <v>2020</v>
      </c>
      <c r="F1952" t="s">
        <v>411</v>
      </c>
      <c r="G1952">
        <v>1</v>
      </c>
      <c r="H1952" s="8">
        <v>6</v>
      </c>
      <c r="I1952" s="8">
        <v>6</v>
      </c>
      <c r="J1952" s="8">
        <v>0</v>
      </c>
      <c r="L1952" s="8">
        <v>339</v>
      </c>
      <c r="N1952" s="11" t="s">
        <v>409</v>
      </c>
      <c r="O1952" s="11">
        <v>0</v>
      </c>
      <c r="P1952" s="11">
        <v>0</v>
      </c>
    </row>
    <row r="1953" spans="2:16">
      <c r="B1953" t="s">
        <v>270</v>
      </c>
      <c r="D1953" t="s">
        <v>407</v>
      </c>
      <c r="E1953" t="str">
        <f t="shared" si="30"/>
        <v>2020</v>
      </c>
      <c r="F1953" t="s">
        <v>412</v>
      </c>
      <c r="G1953">
        <v>1</v>
      </c>
      <c r="H1953" s="8">
        <v>1</v>
      </c>
      <c r="I1953" s="8">
        <v>1</v>
      </c>
      <c r="J1953" s="8">
        <v>0</v>
      </c>
      <c r="L1953" s="8">
        <v>38</v>
      </c>
      <c r="N1953" s="11" t="s">
        <v>409</v>
      </c>
      <c r="O1953" s="11">
        <v>0</v>
      </c>
      <c r="P1953" s="11">
        <v>0</v>
      </c>
    </row>
    <row r="1954" spans="2:16">
      <c r="B1954" t="s">
        <v>270</v>
      </c>
      <c r="D1954" t="s">
        <v>407</v>
      </c>
      <c r="E1954" t="str">
        <f t="shared" si="30"/>
        <v>2020</v>
      </c>
      <c r="F1954" t="s">
        <v>413</v>
      </c>
      <c r="G1954">
        <v>1</v>
      </c>
      <c r="H1954" s="8">
        <v>1</v>
      </c>
      <c r="I1954" s="8">
        <v>1</v>
      </c>
      <c r="J1954" s="8">
        <v>0</v>
      </c>
      <c r="L1954" s="8">
        <v>191</v>
      </c>
      <c r="N1954" s="11" t="s">
        <v>409</v>
      </c>
      <c r="O1954" s="11">
        <v>0</v>
      </c>
      <c r="P1954" s="11">
        <v>0</v>
      </c>
    </row>
    <row r="1955" spans="2:16">
      <c r="B1955" t="s">
        <v>270</v>
      </c>
      <c r="D1955" t="s">
        <v>407</v>
      </c>
      <c r="E1955" t="str">
        <f t="shared" si="30"/>
        <v>2020</v>
      </c>
      <c r="F1955" t="s">
        <v>414</v>
      </c>
      <c r="G1955">
        <v>1</v>
      </c>
      <c r="H1955" s="8">
        <v>1</v>
      </c>
      <c r="I1955" s="8">
        <v>1</v>
      </c>
      <c r="J1955" s="8">
        <v>0</v>
      </c>
      <c r="L1955" s="8">
        <v>100</v>
      </c>
      <c r="N1955" s="11" t="s">
        <v>409</v>
      </c>
      <c r="O1955" s="11">
        <v>0</v>
      </c>
      <c r="P1955" s="11">
        <v>0</v>
      </c>
    </row>
    <row r="1956" spans="2:16">
      <c r="B1956" t="s">
        <v>270</v>
      </c>
      <c r="D1956" t="s">
        <v>407</v>
      </c>
      <c r="E1956" t="str">
        <f t="shared" si="30"/>
        <v>2020</v>
      </c>
      <c r="F1956" t="s">
        <v>415</v>
      </c>
      <c r="G1956">
        <v>1</v>
      </c>
      <c r="H1956" s="8">
        <v>1</v>
      </c>
      <c r="I1956" s="8">
        <v>1</v>
      </c>
      <c r="J1956" s="8">
        <v>0</v>
      </c>
      <c r="L1956" s="8">
        <v>30</v>
      </c>
      <c r="N1956" s="11" t="s">
        <v>409</v>
      </c>
      <c r="O1956" s="11">
        <v>0</v>
      </c>
      <c r="P1956" s="11">
        <v>0</v>
      </c>
    </row>
    <row r="1957" spans="2:16">
      <c r="B1957" t="s">
        <v>270</v>
      </c>
      <c r="D1957" t="s">
        <v>407</v>
      </c>
      <c r="E1957" t="str">
        <f t="shared" si="30"/>
        <v>2020</v>
      </c>
      <c r="F1957" t="s">
        <v>416</v>
      </c>
      <c r="G1957">
        <v>1</v>
      </c>
      <c r="H1957" s="8">
        <v>1</v>
      </c>
      <c r="I1957" s="8">
        <v>1</v>
      </c>
      <c r="J1957" s="8">
        <v>0</v>
      </c>
      <c r="L1957" s="8">
        <v>376</v>
      </c>
      <c r="N1957" s="11" t="s">
        <v>409</v>
      </c>
      <c r="O1957" s="11">
        <v>0</v>
      </c>
      <c r="P1957" s="11">
        <v>0</v>
      </c>
    </row>
    <row r="1958" spans="2:16">
      <c r="B1958" t="s">
        <v>270</v>
      </c>
      <c r="D1958" t="s">
        <v>407</v>
      </c>
      <c r="E1958" t="str">
        <f t="shared" si="30"/>
        <v>2020</v>
      </c>
      <c r="F1958" t="s">
        <v>223</v>
      </c>
      <c r="G1958">
        <v>1</v>
      </c>
      <c r="H1958" s="8">
        <v>4</v>
      </c>
      <c r="I1958" s="8">
        <v>4</v>
      </c>
      <c r="J1958" s="8">
        <v>0</v>
      </c>
      <c r="L1958" s="8">
        <v>217</v>
      </c>
      <c r="N1958" s="11" t="s">
        <v>409</v>
      </c>
      <c r="O1958" s="11">
        <v>0</v>
      </c>
      <c r="P1958" s="11">
        <v>0</v>
      </c>
    </row>
    <row r="1959" spans="2:16">
      <c r="B1959" t="s">
        <v>270</v>
      </c>
      <c r="D1959" t="s">
        <v>407</v>
      </c>
      <c r="E1959" t="str">
        <f t="shared" si="30"/>
        <v>2020</v>
      </c>
      <c r="F1959" t="s">
        <v>417</v>
      </c>
      <c r="G1959">
        <v>1</v>
      </c>
      <c r="H1959" s="8">
        <v>1</v>
      </c>
      <c r="I1959" s="8">
        <v>1</v>
      </c>
      <c r="J1959" s="8">
        <v>0</v>
      </c>
      <c r="L1959" s="8">
        <v>127</v>
      </c>
      <c r="N1959" s="11" t="s">
        <v>409</v>
      </c>
      <c r="O1959" s="11">
        <v>0</v>
      </c>
      <c r="P1959" s="11">
        <v>0</v>
      </c>
    </row>
    <row r="1960" spans="2:16">
      <c r="B1960" t="s">
        <v>270</v>
      </c>
      <c r="D1960" t="s">
        <v>407</v>
      </c>
      <c r="E1960" t="str">
        <f t="shared" si="30"/>
        <v>2020</v>
      </c>
      <c r="F1960" t="s">
        <v>418</v>
      </c>
      <c r="G1960">
        <v>1</v>
      </c>
      <c r="H1960" s="8">
        <v>1</v>
      </c>
      <c r="I1960" s="8">
        <v>1</v>
      </c>
      <c r="J1960" s="8">
        <v>0</v>
      </c>
      <c r="L1960" s="8">
        <v>430</v>
      </c>
      <c r="N1960" s="11" t="s">
        <v>409</v>
      </c>
      <c r="O1960" s="11">
        <v>0</v>
      </c>
      <c r="P1960" s="11">
        <v>0</v>
      </c>
    </row>
    <row r="1961" spans="2:16">
      <c r="B1961" t="s">
        <v>270</v>
      </c>
      <c r="D1961" t="s">
        <v>407</v>
      </c>
      <c r="E1961" t="str">
        <f t="shared" si="30"/>
        <v>2020</v>
      </c>
      <c r="F1961" t="s">
        <v>419</v>
      </c>
      <c r="G1961">
        <v>1</v>
      </c>
      <c r="H1961" s="8">
        <v>1</v>
      </c>
      <c r="I1961" s="8">
        <v>1</v>
      </c>
      <c r="J1961" s="8">
        <v>0</v>
      </c>
      <c r="L1961" s="8">
        <v>106</v>
      </c>
      <c r="N1961" s="11" t="s">
        <v>409</v>
      </c>
      <c r="O1961" s="11">
        <v>0</v>
      </c>
      <c r="P1961" s="11">
        <v>0</v>
      </c>
    </row>
    <row r="1962" spans="2:16">
      <c r="B1962" t="s">
        <v>270</v>
      </c>
      <c r="D1962" t="s">
        <v>407</v>
      </c>
      <c r="E1962" t="str">
        <f t="shared" si="30"/>
        <v>2020</v>
      </c>
      <c r="F1962" t="s">
        <v>420</v>
      </c>
      <c r="G1962">
        <v>1</v>
      </c>
      <c r="H1962" s="8">
        <v>1</v>
      </c>
      <c r="I1962" s="8">
        <v>1</v>
      </c>
      <c r="J1962" s="8">
        <v>0</v>
      </c>
      <c r="L1962" s="8">
        <v>56</v>
      </c>
      <c r="N1962" s="11" t="s">
        <v>409</v>
      </c>
      <c r="O1962" s="11">
        <v>0</v>
      </c>
      <c r="P1962" s="11">
        <v>0</v>
      </c>
    </row>
    <row r="1963" spans="2:16">
      <c r="B1963" t="s">
        <v>270</v>
      </c>
      <c r="D1963" t="s">
        <v>407</v>
      </c>
      <c r="E1963" t="str">
        <f t="shared" si="30"/>
        <v>2020</v>
      </c>
      <c r="F1963" t="s">
        <v>291</v>
      </c>
      <c r="G1963" t="s">
        <v>390</v>
      </c>
      <c r="H1963" s="8">
        <v>1</v>
      </c>
      <c r="I1963" s="8">
        <v>1</v>
      </c>
      <c r="J1963" s="8">
        <v>0</v>
      </c>
      <c r="L1963" s="8">
        <v>33</v>
      </c>
      <c r="N1963" s="11" t="s">
        <v>409</v>
      </c>
      <c r="O1963" s="11">
        <v>0</v>
      </c>
      <c r="P1963" s="11">
        <v>0</v>
      </c>
    </row>
    <row r="1964" spans="2:16">
      <c r="B1964" t="s">
        <v>270</v>
      </c>
      <c r="D1964" t="s">
        <v>421</v>
      </c>
      <c r="E1964" t="str">
        <f t="shared" si="30"/>
        <v>2021</v>
      </c>
      <c r="F1964" t="s">
        <v>430</v>
      </c>
      <c r="G1964" t="s">
        <v>431</v>
      </c>
      <c r="H1964" s="8">
        <v>3</v>
      </c>
      <c r="I1964" s="8">
        <v>0</v>
      </c>
      <c r="J1964" s="8">
        <v>0</v>
      </c>
      <c r="L1964" s="8">
        <v>244</v>
      </c>
      <c r="N1964" s="11">
        <v>0</v>
      </c>
      <c r="O1964" s="11">
        <v>0</v>
      </c>
      <c r="P1964" s="11">
        <v>0</v>
      </c>
    </row>
    <row r="1965" spans="2:16">
      <c r="B1965" t="s">
        <v>270</v>
      </c>
      <c r="D1965" t="s">
        <v>421</v>
      </c>
      <c r="E1965" t="str">
        <f t="shared" si="30"/>
        <v>2021</v>
      </c>
      <c r="F1965" t="s">
        <v>223</v>
      </c>
      <c r="G1965" t="s">
        <v>431</v>
      </c>
      <c r="H1965" s="8">
        <v>5</v>
      </c>
      <c r="I1965" s="8">
        <v>0</v>
      </c>
      <c r="J1965" s="8">
        <v>0</v>
      </c>
      <c r="L1965" s="8">
        <v>1195</v>
      </c>
      <c r="N1965" s="11">
        <v>0</v>
      </c>
      <c r="O1965" s="11">
        <v>0</v>
      </c>
      <c r="P1965" s="11">
        <v>0</v>
      </c>
    </row>
    <row r="1966" spans="2:16">
      <c r="B1966" t="s">
        <v>270</v>
      </c>
      <c r="D1966" t="s">
        <v>421</v>
      </c>
      <c r="E1966" t="str">
        <f t="shared" si="30"/>
        <v>2021</v>
      </c>
      <c r="F1966" t="s">
        <v>432</v>
      </c>
      <c r="G1966" t="s">
        <v>431</v>
      </c>
      <c r="H1966" s="8">
        <v>2</v>
      </c>
      <c r="I1966" s="8">
        <v>0</v>
      </c>
      <c r="J1966" s="8">
        <v>0</v>
      </c>
      <c r="L1966" s="8">
        <v>86</v>
      </c>
      <c r="N1966" s="11">
        <v>0</v>
      </c>
      <c r="O1966" s="11">
        <v>0</v>
      </c>
      <c r="P1966" s="11">
        <v>0</v>
      </c>
    </row>
    <row r="1967" spans="2:16">
      <c r="B1967" t="s">
        <v>270</v>
      </c>
      <c r="D1967" t="s">
        <v>421</v>
      </c>
      <c r="E1967" t="str">
        <f t="shared" si="30"/>
        <v>2021</v>
      </c>
      <c r="F1967" t="s">
        <v>433</v>
      </c>
      <c r="G1967" t="s">
        <v>431</v>
      </c>
      <c r="H1967" s="8">
        <v>1</v>
      </c>
      <c r="I1967" s="8">
        <v>0</v>
      </c>
      <c r="J1967" s="8">
        <v>0</v>
      </c>
      <c r="L1967" s="8">
        <v>134</v>
      </c>
      <c r="N1967" s="11">
        <v>0</v>
      </c>
      <c r="O1967" s="11">
        <v>0</v>
      </c>
      <c r="P1967" s="11">
        <v>0</v>
      </c>
    </row>
    <row r="1968" spans="2:16">
      <c r="B1968" t="s">
        <v>270</v>
      </c>
      <c r="D1968" t="s">
        <v>421</v>
      </c>
      <c r="E1968" t="str">
        <f t="shared" si="30"/>
        <v>2021</v>
      </c>
      <c r="F1968" t="s">
        <v>434</v>
      </c>
      <c r="G1968" t="s">
        <v>431</v>
      </c>
      <c r="H1968" s="8">
        <v>1</v>
      </c>
      <c r="I1968" s="8">
        <v>0</v>
      </c>
      <c r="J1968" s="8">
        <v>0</v>
      </c>
      <c r="L1968" s="8">
        <v>491</v>
      </c>
      <c r="N1968" s="11">
        <v>0</v>
      </c>
      <c r="O1968" s="11">
        <v>0</v>
      </c>
      <c r="P1968" s="11">
        <v>0</v>
      </c>
    </row>
    <row r="1969" spans="2:16">
      <c r="B1969" t="s">
        <v>270</v>
      </c>
      <c r="D1969" t="s">
        <v>421</v>
      </c>
      <c r="E1969" t="str">
        <f t="shared" si="30"/>
        <v>2021</v>
      </c>
      <c r="F1969" t="s">
        <v>435</v>
      </c>
      <c r="G1969" t="s">
        <v>431</v>
      </c>
      <c r="H1969" s="8">
        <v>1</v>
      </c>
      <c r="I1969" s="8">
        <v>0</v>
      </c>
      <c r="J1969" s="8">
        <v>0</v>
      </c>
      <c r="L1969" s="8">
        <v>175</v>
      </c>
      <c r="N1969" s="11">
        <v>0</v>
      </c>
      <c r="O1969" s="11">
        <v>0</v>
      </c>
      <c r="P1969" s="11">
        <v>0</v>
      </c>
    </row>
    <row r="1970" spans="2:16">
      <c r="B1970" t="s">
        <v>270</v>
      </c>
      <c r="D1970" t="s">
        <v>421</v>
      </c>
      <c r="E1970" t="str">
        <f t="shared" si="30"/>
        <v>2021</v>
      </c>
      <c r="F1970" t="s">
        <v>436</v>
      </c>
      <c r="G1970" t="s">
        <v>431</v>
      </c>
      <c r="H1970" s="8">
        <v>1</v>
      </c>
      <c r="I1970" s="8">
        <v>0</v>
      </c>
      <c r="J1970" s="8">
        <v>0</v>
      </c>
      <c r="L1970" s="8">
        <v>48</v>
      </c>
      <c r="N1970" s="11">
        <v>0</v>
      </c>
      <c r="O1970" s="11">
        <v>0</v>
      </c>
      <c r="P1970" s="11">
        <v>0</v>
      </c>
    </row>
    <row r="1971" spans="2:16">
      <c r="B1971" t="s">
        <v>270</v>
      </c>
      <c r="D1971" t="s">
        <v>421</v>
      </c>
      <c r="E1971" t="str">
        <f t="shared" si="30"/>
        <v>2021</v>
      </c>
      <c r="F1971" t="s">
        <v>26</v>
      </c>
      <c r="G1971" t="s">
        <v>431</v>
      </c>
      <c r="H1971" s="8">
        <v>1</v>
      </c>
      <c r="I1971" s="8">
        <v>0</v>
      </c>
      <c r="J1971" s="8">
        <v>0</v>
      </c>
      <c r="L1971" s="8">
        <v>80</v>
      </c>
      <c r="N1971" s="11">
        <v>0</v>
      </c>
      <c r="O1971" s="11">
        <v>0</v>
      </c>
      <c r="P1971" s="11">
        <v>0</v>
      </c>
    </row>
    <row r="1972" spans="2:16">
      <c r="B1972" t="s">
        <v>270</v>
      </c>
      <c r="D1972" t="s">
        <v>421</v>
      </c>
      <c r="E1972" t="str">
        <f t="shared" si="30"/>
        <v>2021</v>
      </c>
      <c r="F1972" t="s">
        <v>437</v>
      </c>
      <c r="G1972" t="s">
        <v>431</v>
      </c>
      <c r="H1972" s="8">
        <v>1</v>
      </c>
      <c r="I1972" s="8">
        <v>0</v>
      </c>
      <c r="J1972" s="8">
        <v>0</v>
      </c>
      <c r="L1972" s="8">
        <v>102</v>
      </c>
      <c r="N1972" s="11">
        <v>0</v>
      </c>
      <c r="O1972" s="11">
        <v>0</v>
      </c>
      <c r="P1972" s="11">
        <v>0</v>
      </c>
    </row>
    <row r="1973" spans="2:16">
      <c r="B1973" t="s">
        <v>270</v>
      </c>
      <c r="D1973" t="s">
        <v>421</v>
      </c>
      <c r="E1973" t="str">
        <f t="shared" si="30"/>
        <v>2021</v>
      </c>
      <c r="F1973" t="s">
        <v>331</v>
      </c>
      <c r="G1973" t="s">
        <v>431</v>
      </c>
      <c r="H1973" s="8">
        <v>1</v>
      </c>
      <c r="I1973" s="8">
        <v>0</v>
      </c>
      <c r="J1973" s="8">
        <v>0</v>
      </c>
      <c r="L1973" s="8">
        <v>121</v>
      </c>
      <c r="N1973" s="11">
        <v>0</v>
      </c>
      <c r="O1973" s="11">
        <v>0</v>
      </c>
      <c r="P1973" s="11">
        <v>0</v>
      </c>
    </row>
    <row r="1974" spans="2:16">
      <c r="B1974" t="s">
        <v>270</v>
      </c>
      <c r="D1974" t="s">
        <v>421</v>
      </c>
      <c r="E1974" t="str">
        <f t="shared" si="30"/>
        <v>2021</v>
      </c>
      <c r="F1974" t="s">
        <v>291</v>
      </c>
      <c r="G1974" t="s">
        <v>390</v>
      </c>
      <c r="H1974" s="8">
        <v>1</v>
      </c>
      <c r="I1974" s="8">
        <v>0</v>
      </c>
      <c r="J1974" s="8">
        <v>0</v>
      </c>
      <c r="L1974" s="8">
        <v>147</v>
      </c>
      <c r="N1974" s="11">
        <v>0</v>
      </c>
      <c r="O1974" s="11">
        <v>0</v>
      </c>
      <c r="P1974" s="11">
        <v>0</v>
      </c>
    </row>
    <row r="1975" spans="2:16">
      <c r="B1975" t="s">
        <v>270</v>
      </c>
      <c r="D1975" t="s">
        <v>421</v>
      </c>
      <c r="E1975" t="str">
        <f t="shared" si="30"/>
        <v>2021</v>
      </c>
      <c r="F1975" t="s">
        <v>65</v>
      </c>
      <c r="G1975" t="s">
        <v>431</v>
      </c>
      <c r="H1975" s="8">
        <v>1</v>
      </c>
      <c r="I1975" s="8">
        <v>0</v>
      </c>
      <c r="J1975" s="8">
        <v>0</v>
      </c>
      <c r="L1975" s="8">
        <v>625</v>
      </c>
      <c r="N1975" s="11">
        <v>0</v>
      </c>
      <c r="O1975" s="11">
        <v>0</v>
      </c>
      <c r="P1975" s="11">
        <v>0</v>
      </c>
    </row>
    <row r="1976" spans="2:16">
      <c r="B1976" t="s">
        <v>270</v>
      </c>
      <c r="D1976" t="s">
        <v>438</v>
      </c>
      <c r="E1976" t="str">
        <f t="shared" si="30"/>
        <v>2021</v>
      </c>
      <c r="F1976" t="s">
        <v>439</v>
      </c>
      <c r="G1976" t="s">
        <v>440</v>
      </c>
      <c r="H1976" s="8">
        <v>3</v>
      </c>
      <c r="I1976" s="8">
        <v>0</v>
      </c>
      <c r="J1976" s="8">
        <v>0</v>
      </c>
      <c r="L1976" s="8">
        <v>233</v>
      </c>
      <c r="N1976" s="11">
        <v>0</v>
      </c>
      <c r="O1976" s="11">
        <v>0</v>
      </c>
      <c r="P1976" s="11">
        <v>0</v>
      </c>
    </row>
    <row r="1977" spans="2:16">
      <c r="B1977" t="s">
        <v>270</v>
      </c>
      <c r="D1977" t="s">
        <v>438</v>
      </c>
      <c r="E1977" t="str">
        <f t="shared" si="30"/>
        <v>2021</v>
      </c>
      <c r="F1977" t="s">
        <v>223</v>
      </c>
      <c r="G1977" t="s">
        <v>440</v>
      </c>
      <c r="H1977" s="8">
        <v>5</v>
      </c>
      <c r="I1977" s="8">
        <v>0</v>
      </c>
      <c r="J1977" s="8">
        <v>0</v>
      </c>
      <c r="L1977" s="8">
        <v>407</v>
      </c>
      <c r="N1977" s="11">
        <v>0</v>
      </c>
      <c r="O1977" s="11">
        <v>0</v>
      </c>
      <c r="P1977" s="11">
        <v>0</v>
      </c>
    </row>
    <row r="1978" spans="2:16">
      <c r="B1978" t="s">
        <v>270</v>
      </c>
      <c r="D1978" t="s">
        <v>438</v>
      </c>
      <c r="E1978" t="str">
        <f t="shared" si="30"/>
        <v>2021</v>
      </c>
      <c r="F1978" t="s">
        <v>441</v>
      </c>
      <c r="G1978" t="s">
        <v>440</v>
      </c>
      <c r="H1978" s="8">
        <v>2</v>
      </c>
      <c r="I1978" s="8">
        <v>0</v>
      </c>
      <c r="J1978" s="8">
        <v>0</v>
      </c>
      <c r="L1978" s="8">
        <v>136</v>
      </c>
      <c r="N1978" s="11">
        <v>0</v>
      </c>
      <c r="O1978" s="11">
        <v>0</v>
      </c>
      <c r="P1978" s="11">
        <v>0</v>
      </c>
    </row>
    <row r="1979" spans="2:16">
      <c r="B1979" t="s">
        <v>270</v>
      </c>
      <c r="D1979" t="s">
        <v>438</v>
      </c>
      <c r="E1979" t="str">
        <f t="shared" si="30"/>
        <v>2021</v>
      </c>
      <c r="F1979" t="s">
        <v>392</v>
      </c>
      <c r="G1979" t="s">
        <v>440</v>
      </c>
      <c r="H1979" s="8">
        <v>1</v>
      </c>
      <c r="I1979" s="8">
        <v>0</v>
      </c>
      <c r="J1979" s="8">
        <v>0</v>
      </c>
      <c r="L1979" s="8">
        <v>127</v>
      </c>
      <c r="N1979" s="11">
        <v>0</v>
      </c>
      <c r="O1979" s="11">
        <v>0</v>
      </c>
      <c r="P1979" s="11">
        <v>0</v>
      </c>
    </row>
    <row r="1980" spans="2:16">
      <c r="B1980" t="s">
        <v>270</v>
      </c>
      <c r="D1980" t="s">
        <v>438</v>
      </c>
      <c r="E1980" t="str">
        <f t="shared" si="30"/>
        <v>2021</v>
      </c>
      <c r="F1980" t="s">
        <v>442</v>
      </c>
      <c r="G1980">
        <v>1</v>
      </c>
      <c r="H1980" s="8">
        <v>1</v>
      </c>
      <c r="I1980" s="8">
        <v>0</v>
      </c>
      <c r="J1980" s="8">
        <v>0</v>
      </c>
      <c r="L1980" s="8">
        <v>4148</v>
      </c>
      <c r="N1980" s="11">
        <v>0</v>
      </c>
      <c r="O1980" s="11">
        <v>1022129092</v>
      </c>
      <c r="P1980" s="11">
        <v>0</v>
      </c>
    </row>
    <row r="1981" spans="2:16">
      <c r="B1981" t="s">
        <v>270</v>
      </c>
      <c r="D1981" t="s">
        <v>438</v>
      </c>
      <c r="E1981" t="str">
        <f t="shared" si="30"/>
        <v>2021</v>
      </c>
      <c r="F1981" t="s">
        <v>443</v>
      </c>
      <c r="G1981" t="s">
        <v>440</v>
      </c>
      <c r="H1981" s="8">
        <v>1</v>
      </c>
      <c r="I1981" s="8">
        <v>0</v>
      </c>
      <c r="J1981" s="8">
        <v>0</v>
      </c>
      <c r="L1981" s="8">
        <v>351</v>
      </c>
      <c r="N1981" s="11">
        <v>0</v>
      </c>
      <c r="O1981" s="11">
        <v>0</v>
      </c>
      <c r="P1981" s="11">
        <v>0</v>
      </c>
    </row>
    <row r="1982" spans="2:16">
      <c r="B1982" t="s">
        <v>270</v>
      </c>
      <c r="D1982" t="s">
        <v>438</v>
      </c>
      <c r="E1982" t="str">
        <f t="shared" si="30"/>
        <v>2021</v>
      </c>
      <c r="F1982" t="s">
        <v>642</v>
      </c>
      <c r="G1982">
        <v>1</v>
      </c>
      <c r="H1982" s="8">
        <v>1</v>
      </c>
      <c r="I1982" s="8">
        <v>0</v>
      </c>
      <c r="J1982" s="8">
        <v>0</v>
      </c>
      <c r="L1982" s="8">
        <v>5750</v>
      </c>
      <c r="N1982" s="11">
        <v>905212475</v>
      </c>
      <c r="O1982" s="11">
        <v>2112162442</v>
      </c>
      <c r="P1982" s="11">
        <v>0</v>
      </c>
    </row>
    <row r="1983" spans="2:16">
      <c r="B1983" t="s">
        <v>270</v>
      </c>
      <c r="D1983" t="s">
        <v>438</v>
      </c>
      <c r="E1983" t="str">
        <f t="shared" si="30"/>
        <v>2021</v>
      </c>
      <c r="F1983" t="s">
        <v>445</v>
      </c>
      <c r="G1983" t="s">
        <v>440</v>
      </c>
      <c r="H1983" s="8">
        <v>1</v>
      </c>
      <c r="I1983" s="8">
        <v>0</v>
      </c>
      <c r="J1983" s="8">
        <v>0</v>
      </c>
      <c r="L1983" s="8">
        <v>196</v>
      </c>
      <c r="N1983" s="11">
        <v>0</v>
      </c>
      <c r="O1983" s="11">
        <v>0</v>
      </c>
      <c r="P1983" s="11">
        <v>0</v>
      </c>
    </row>
    <row r="1984" spans="2:16">
      <c r="B1984" t="s">
        <v>270</v>
      </c>
      <c r="D1984" t="s">
        <v>438</v>
      </c>
      <c r="E1984" t="str">
        <f t="shared" si="30"/>
        <v>2021</v>
      </c>
      <c r="F1984" t="s">
        <v>31</v>
      </c>
      <c r="G1984" t="s">
        <v>440</v>
      </c>
      <c r="H1984" s="8">
        <v>1</v>
      </c>
      <c r="I1984" s="8">
        <v>0</v>
      </c>
      <c r="J1984" s="8">
        <v>0</v>
      </c>
      <c r="L1984" s="8">
        <v>135</v>
      </c>
      <c r="N1984" s="11">
        <v>0</v>
      </c>
      <c r="O1984" s="11">
        <v>0</v>
      </c>
      <c r="P1984" s="11">
        <v>0</v>
      </c>
    </row>
    <row r="1985" spans="2:16">
      <c r="B1985" t="s">
        <v>270</v>
      </c>
      <c r="D1985" t="s">
        <v>438</v>
      </c>
      <c r="E1985" t="str">
        <f t="shared" si="30"/>
        <v>2021</v>
      </c>
      <c r="F1985" t="s">
        <v>447</v>
      </c>
      <c r="G1985" t="s">
        <v>440</v>
      </c>
      <c r="H1985" s="8">
        <v>1</v>
      </c>
      <c r="I1985" s="8">
        <v>0</v>
      </c>
      <c r="J1985" s="8">
        <v>0</v>
      </c>
      <c r="L1985" s="8">
        <v>147</v>
      </c>
      <c r="N1985" s="11">
        <v>0</v>
      </c>
      <c r="O1985" s="11">
        <v>0</v>
      </c>
      <c r="P1985" s="11">
        <v>0</v>
      </c>
    </row>
    <row r="1986" spans="2:16">
      <c r="B1986" t="s">
        <v>270</v>
      </c>
      <c r="D1986" t="s">
        <v>438</v>
      </c>
      <c r="E1986" t="str">
        <f t="shared" si="30"/>
        <v>2021</v>
      </c>
      <c r="F1986" t="s">
        <v>240</v>
      </c>
      <c r="G1986" t="s">
        <v>440</v>
      </c>
      <c r="H1986" s="8">
        <v>1</v>
      </c>
      <c r="I1986" s="8">
        <v>0</v>
      </c>
      <c r="J1986" s="8">
        <v>0</v>
      </c>
      <c r="L1986" s="8">
        <v>145</v>
      </c>
      <c r="N1986" s="11">
        <v>0</v>
      </c>
      <c r="O1986" s="11">
        <v>0</v>
      </c>
      <c r="P1986" s="11">
        <v>0</v>
      </c>
    </row>
    <row r="1987" spans="2:16">
      <c r="B1987" t="s">
        <v>270</v>
      </c>
      <c r="D1987" t="s">
        <v>438</v>
      </c>
      <c r="E1987" t="str">
        <f t="shared" ref="E1987:E2050" si="31">MID(D1987,1,4)</f>
        <v>2021</v>
      </c>
      <c r="F1987" t="s">
        <v>448</v>
      </c>
      <c r="G1987" t="s">
        <v>440</v>
      </c>
      <c r="H1987" s="8">
        <v>1</v>
      </c>
      <c r="I1987" s="8">
        <v>0</v>
      </c>
      <c r="J1987" s="8">
        <v>0</v>
      </c>
      <c r="L1987" s="8">
        <v>131</v>
      </c>
      <c r="N1987" s="11">
        <v>0</v>
      </c>
      <c r="O1987" s="11">
        <v>0</v>
      </c>
      <c r="P1987" s="11">
        <v>0</v>
      </c>
    </row>
    <row r="1988" spans="2:16">
      <c r="B1988" t="s">
        <v>270</v>
      </c>
      <c r="D1988" t="s">
        <v>438</v>
      </c>
      <c r="E1988" t="str">
        <f t="shared" si="31"/>
        <v>2021</v>
      </c>
      <c r="F1988" t="s">
        <v>291</v>
      </c>
      <c r="G1988" t="s">
        <v>390</v>
      </c>
      <c r="H1988" s="8">
        <v>1</v>
      </c>
      <c r="I1988" s="8">
        <v>0</v>
      </c>
      <c r="J1988" s="8">
        <v>0</v>
      </c>
      <c r="L1988" s="8">
        <v>410</v>
      </c>
      <c r="N1988" s="11">
        <v>0</v>
      </c>
      <c r="O1988" s="11">
        <v>0</v>
      </c>
      <c r="P1988" s="11">
        <v>0</v>
      </c>
    </row>
    <row r="1989" spans="2:16">
      <c r="B1989" t="s">
        <v>270</v>
      </c>
      <c r="D1989" t="s">
        <v>438</v>
      </c>
      <c r="E1989" t="str">
        <f t="shared" si="31"/>
        <v>2021</v>
      </c>
      <c r="F1989" t="s">
        <v>449</v>
      </c>
      <c r="G1989" t="s">
        <v>440</v>
      </c>
      <c r="H1989" s="8">
        <v>1</v>
      </c>
      <c r="I1989" s="8">
        <v>0</v>
      </c>
      <c r="J1989" s="8">
        <v>0</v>
      </c>
      <c r="L1989" s="8">
        <v>334</v>
      </c>
      <c r="N1989" s="11">
        <v>0</v>
      </c>
      <c r="O1989" s="11">
        <v>0</v>
      </c>
      <c r="P1989" s="11">
        <v>0</v>
      </c>
    </row>
    <row r="1990" spans="2:16">
      <c r="B1990" t="s">
        <v>270</v>
      </c>
      <c r="D1990" t="s">
        <v>450</v>
      </c>
      <c r="E1990" t="str">
        <f t="shared" si="31"/>
        <v>2022</v>
      </c>
      <c r="F1990" t="s">
        <v>439</v>
      </c>
      <c r="G1990" t="s">
        <v>440</v>
      </c>
      <c r="H1990" s="8">
        <v>1</v>
      </c>
      <c r="I1990" s="8">
        <v>0</v>
      </c>
      <c r="J1990" s="8">
        <v>0</v>
      </c>
      <c r="L1990" s="8">
        <v>129</v>
      </c>
      <c r="N1990" s="11">
        <v>1896183</v>
      </c>
      <c r="O1990" s="11">
        <v>0</v>
      </c>
      <c r="P1990" s="11">
        <v>0</v>
      </c>
    </row>
    <row r="1991" spans="2:16">
      <c r="B1991" t="s">
        <v>270</v>
      </c>
      <c r="D1991" t="s">
        <v>450</v>
      </c>
      <c r="E1991" t="str">
        <f t="shared" si="31"/>
        <v>2022</v>
      </c>
      <c r="F1991" t="s">
        <v>451</v>
      </c>
      <c r="G1991" t="s">
        <v>440</v>
      </c>
      <c r="H1991" s="8">
        <v>3</v>
      </c>
      <c r="I1991" s="8">
        <v>0</v>
      </c>
      <c r="J1991" s="8">
        <v>0</v>
      </c>
      <c r="L1991" s="8">
        <v>392</v>
      </c>
      <c r="N1991" s="11">
        <v>6206667</v>
      </c>
      <c r="O1991" s="11">
        <v>0</v>
      </c>
      <c r="P1991" s="11">
        <v>0</v>
      </c>
    </row>
    <row r="1992" spans="2:16">
      <c r="B1992" t="s">
        <v>270</v>
      </c>
      <c r="D1992" t="s">
        <v>450</v>
      </c>
      <c r="E1992" t="str">
        <f t="shared" si="31"/>
        <v>2022</v>
      </c>
      <c r="F1992" t="s">
        <v>441</v>
      </c>
      <c r="G1992" t="s">
        <v>440</v>
      </c>
      <c r="H1992" s="8">
        <v>2</v>
      </c>
      <c r="I1992" s="8">
        <v>0</v>
      </c>
      <c r="J1992" s="8">
        <v>0</v>
      </c>
      <c r="L1992" s="8">
        <v>233</v>
      </c>
      <c r="N1992" s="11">
        <v>2744719</v>
      </c>
      <c r="O1992" s="11">
        <v>0</v>
      </c>
      <c r="P1992" s="11">
        <v>0</v>
      </c>
    </row>
    <row r="1993" spans="2:16">
      <c r="B1993" t="s">
        <v>270</v>
      </c>
      <c r="D1993" t="s">
        <v>450</v>
      </c>
      <c r="E1993" t="str">
        <f t="shared" si="31"/>
        <v>2022</v>
      </c>
      <c r="F1993" t="s">
        <v>392</v>
      </c>
      <c r="G1993" t="s">
        <v>440</v>
      </c>
      <c r="H1993" s="8">
        <v>1</v>
      </c>
      <c r="I1993" s="8">
        <v>0</v>
      </c>
      <c r="J1993" s="8">
        <v>0</v>
      </c>
      <c r="L1993" s="8">
        <v>75</v>
      </c>
      <c r="N1993" s="11">
        <v>518739</v>
      </c>
      <c r="O1993" s="11">
        <v>0</v>
      </c>
      <c r="P1993" s="11">
        <v>0</v>
      </c>
    </row>
    <row r="1994" spans="2:16">
      <c r="B1994" t="s">
        <v>270</v>
      </c>
      <c r="D1994" t="s">
        <v>450</v>
      </c>
      <c r="E1994" t="str">
        <f t="shared" si="31"/>
        <v>2022</v>
      </c>
      <c r="F1994" t="s">
        <v>443</v>
      </c>
      <c r="G1994" t="s">
        <v>440</v>
      </c>
      <c r="H1994" s="8">
        <v>1</v>
      </c>
      <c r="I1994" s="8">
        <v>0</v>
      </c>
      <c r="J1994" s="8">
        <v>0</v>
      </c>
      <c r="L1994" s="8">
        <v>425</v>
      </c>
      <c r="N1994" s="11">
        <v>1556917</v>
      </c>
      <c r="O1994" s="11">
        <v>0</v>
      </c>
      <c r="P1994" s="11">
        <v>0</v>
      </c>
    </row>
    <row r="1995" spans="2:16">
      <c r="B1995" t="s">
        <v>270</v>
      </c>
      <c r="D1995" t="s">
        <v>450</v>
      </c>
      <c r="E1995" t="str">
        <f t="shared" si="31"/>
        <v>2022</v>
      </c>
      <c r="F1995" t="s">
        <v>445</v>
      </c>
      <c r="G1995" t="s">
        <v>440</v>
      </c>
      <c r="H1995" s="8">
        <v>1</v>
      </c>
      <c r="I1995" s="8">
        <v>0</v>
      </c>
      <c r="J1995" s="8">
        <v>0</v>
      </c>
      <c r="L1995" s="8">
        <v>277</v>
      </c>
      <c r="N1995" s="11">
        <v>1263539</v>
      </c>
      <c r="O1995" s="11">
        <v>0</v>
      </c>
      <c r="P1995" s="11">
        <v>0</v>
      </c>
    </row>
    <row r="1996" spans="2:16">
      <c r="B1996" t="s">
        <v>270</v>
      </c>
      <c r="D1996" t="s">
        <v>450</v>
      </c>
      <c r="E1996" t="str">
        <f t="shared" si="31"/>
        <v>2022</v>
      </c>
      <c r="F1996" t="s">
        <v>31</v>
      </c>
      <c r="G1996" t="s">
        <v>440</v>
      </c>
      <c r="H1996" s="8">
        <v>1</v>
      </c>
      <c r="I1996" s="8">
        <v>0</v>
      </c>
      <c r="J1996" s="8">
        <v>0</v>
      </c>
      <c r="L1996" s="8">
        <v>721</v>
      </c>
      <c r="N1996" s="11">
        <v>1553825</v>
      </c>
      <c r="O1996" s="11">
        <v>0</v>
      </c>
      <c r="P1996" s="11">
        <v>0</v>
      </c>
    </row>
    <row r="1997" spans="2:16">
      <c r="B1997" t="s">
        <v>270</v>
      </c>
      <c r="D1997" t="s">
        <v>450</v>
      </c>
      <c r="E1997" t="str">
        <f t="shared" si="31"/>
        <v>2022</v>
      </c>
      <c r="F1997" t="s">
        <v>447</v>
      </c>
      <c r="G1997" t="s">
        <v>440</v>
      </c>
      <c r="H1997" s="8">
        <v>2</v>
      </c>
      <c r="I1997" s="8">
        <v>0</v>
      </c>
      <c r="J1997" s="8">
        <v>0</v>
      </c>
      <c r="L1997" s="8">
        <v>262</v>
      </c>
      <c r="N1997" s="11">
        <v>3523294</v>
      </c>
      <c r="O1997" s="11">
        <v>0</v>
      </c>
      <c r="P1997" s="11">
        <v>0</v>
      </c>
    </row>
    <row r="1998" spans="2:16">
      <c r="B1998" t="s">
        <v>270</v>
      </c>
      <c r="D1998" t="s">
        <v>450</v>
      </c>
      <c r="E1998" t="str">
        <f t="shared" si="31"/>
        <v>2022</v>
      </c>
      <c r="F1998" t="s">
        <v>240</v>
      </c>
      <c r="G1998" t="s">
        <v>440</v>
      </c>
      <c r="H1998" s="8">
        <v>1</v>
      </c>
      <c r="I1998" s="8">
        <v>0</v>
      </c>
      <c r="J1998" s="8">
        <v>0</v>
      </c>
      <c r="L1998" s="8">
        <v>267</v>
      </c>
      <c r="N1998" s="11">
        <v>1896183</v>
      </c>
      <c r="O1998" s="11">
        <v>0</v>
      </c>
      <c r="P1998" s="11">
        <v>0</v>
      </c>
    </row>
    <row r="1999" spans="2:16">
      <c r="B1999" t="s">
        <v>270</v>
      </c>
      <c r="D1999" t="s">
        <v>450</v>
      </c>
      <c r="E1999" t="str">
        <f t="shared" si="31"/>
        <v>2022</v>
      </c>
      <c r="F1999" t="s">
        <v>448</v>
      </c>
      <c r="G1999" t="s">
        <v>440</v>
      </c>
      <c r="H1999" s="8">
        <v>1</v>
      </c>
      <c r="I1999" s="8">
        <v>0</v>
      </c>
      <c r="J1999" s="8">
        <v>0</v>
      </c>
      <c r="L1999" s="8">
        <v>173</v>
      </c>
      <c r="N1999" s="11">
        <v>2759517</v>
      </c>
      <c r="O1999" s="11">
        <v>0</v>
      </c>
      <c r="P1999" s="11">
        <v>0</v>
      </c>
    </row>
    <row r="2000" spans="2:16">
      <c r="B2000" t="s">
        <v>270</v>
      </c>
      <c r="D2000" t="s">
        <v>450</v>
      </c>
      <c r="E2000" t="str">
        <f t="shared" si="31"/>
        <v>2022</v>
      </c>
      <c r="F2000" t="s">
        <v>291</v>
      </c>
      <c r="G2000" t="s">
        <v>390</v>
      </c>
      <c r="H2000" s="8">
        <v>1</v>
      </c>
      <c r="I2000" s="8">
        <v>0</v>
      </c>
      <c r="J2000" s="8">
        <v>0</v>
      </c>
      <c r="L2000" s="8">
        <v>405</v>
      </c>
      <c r="N2000" s="11">
        <v>2112950</v>
      </c>
      <c r="O2000" s="11">
        <v>0</v>
      </c>
      <c r="P2000" s="11">
        <v>0</v>
      </c>
    </row>
    <row r="2001" spans="2:16">
      <c r="B2001" t="s">
        <v>270</v>
      </c>
      <c r="D2001" t="s">
        <v>450</v>
      </c>
      <c r="E2001" t="str">
        <f t="shared" si="31"/>
        <v>2022</v>
      </c>
      <c r="F2001" t="s">
        <v>449</v>
      </c>
      <c r="G2001" t="s">
        <v>440</v>
      </c>
      <c r="H2001" s="8">
        <v>1</v>
      </c>
      <c r="I2001" s="8">
        <v>0</v>
      </c>
      <c r="J2001" s="8">
        <v>0</v>
      </c>
      <c r="L2001" s="8">
        <v>570</v>
      </c>
      <c r="N2001" s="11">
        <v>1893325</v>
      </c>
      <c r="O2001" s="11">
        <v>0</v>
      </c>
      <c r="P2001" s="11">
        <v>0</v>
      </c>
    </row>
    <row r="2002" spans="2:16">
      <c r="B2002" t="s">
        <v>271</v>
      </c>
      <c r="D2002" t="s">
        <v>407</v>
      </c>
      <c r="E2002" t="str">
        <f t="shared" si="31"/>
        <v>2020</v>
      </c>
      <c r="F2002" t="s">
        <v>411</v>
      </c>
      <c r="G2002">
        <v>1</v>
      </c>
      <c r="H2002" s="8">
        <v>6</v>
      </c>
      <c r="I2002" s="8">
        <v>6</v>
      </c>
      <c r="J2002" s="8">
        <v>0</v>
      </c>
      <c r="L2002" s="8">
        <v>339</v>
      </c>
      <c r="N2002" s="11" t="s">
        <v>409</v>
      </c>
      <c r="O2002" s="11">
        <v>0</v>
      </c>
      <c r="P2002" s="11">
        <v>0</v>
      </c>
    </row>
    <row r="2003" spans="2:16">
      <c r="B2003" t="s">
        <v>271</v>
      </c>
      <c r="D2003" t="s">
        <v>407</v>
      </c>
      <c r="E2003" t="str">
        <f t="shared" si="31"/>
        <v>2020</v>
      </c>
      <c r="F2003" t="s">
        <v>412</v>
      </c>
      <c r="G2003">
        <v>1</v>
      </c>
      <c r="H2003" s="8">
        <v>1</v>
      </c>
      <c r="I2003" s="8">
        <v>1</v>
      </c>
      <c r="J2003" s="8">
        <v>0</v>
      </c>
      <c r="L2003" s="8">
        <v>38</v>
      </c>
      <c r="N2003" s="11" t="s">
        <v>409</v>
      </c>
      <c r="O2003" s="11">
        <v>0</v>
      </c>
      <c r="P2003" s="11">
        <v>0</v>
      </c>
    </row>
    <row r="2004" spans="2:16">
      <c r="B2004" t="s">
        <v>271</v>
      </c>
      <c r="D2004" t="s">
        <v>407</v>
      </c>
      <c r="E2004" t="str">
        <f t="shared" si="31"/>
        <v>2020</v>
      </c>
      <c r="F2004" t="s">
        <v>413</v>
      </c>
      <c r="G2004">
        <v>1</v>
      </c>
      <c r="H2004" s="8">
        <v>1</v>
      </c>
      <c r="I2004" s="8">
        <v>1</v>
      </c>
      <c r="J2004" s="8">
        <v>0</v>
      </c>
      <c r="L2004" s="8">
        <v>191</v>
      </c>
      <c r="N2004" s="11" t="s">
        <v>409</v>
      </c>
      <c r="O2004" s="11">
        <v>0</v>
      </c>
      <c r="P2004" s="11">
        <v>0</v>
      </c>
    </row>
    <row r="2005" spans="2:16">
      <c r="B2005" t="s">
        <v>271</v>
      </c>
      <c r="D2005" t="s">
        <v>407</v>
      </c>
      <c r="E2005" t="str">
        <f t="shared" si="31"/>
        <v>2020</v>
      </c>
      <c r="F2005" t="s">
        <v>414</v>
      </c>
      <c r="G2005">
        <v>1</v>
      </c>
      <c r="H2005" s="8">
        <v>1</v>
      </c>
      <c r="I2005" s="8">
        <v>1</v>
      </c>
      <c r="J2005" s="8">
        <v>0</v>
      </c>
      <c r="L2005" s="8">
        <v>100</v>
      </c>
      <c r="N2005" s="11" t="s">
        <v>409</v>
      </c>
      <c r="O2005" s="11">
        <v>0</v>
      </c>
      <c r="P2005" s="11">
        <v>0</v>
      </c>
    </row>
    <row r="2006" spans="2:16">
      <c r="B2006" t="s">
        <v>271</v>
      </c>
      <c r="D2006" t="s">
        <v>407</v>
      </c>
      <c r="E2006" t="str">
        <f t="shared" si="31"/>
        <v>2020</v>
      </c>
      <c r="F2006" t="s">
        <v>415</v>
      </c>
      <c r="G2006">
        <v>1</v>
      </c>
      <c r="H2006" s="8">
        <v>1</v>
      </c>
      <c r="I2006" s="8">
        <v>1</v>
      </c>
      <c r="J2006" s="8">
        <v>0</v>
      </c>
      <c r="L2006" s="8">
        <v>30</v>
      </c>
      <c r="N2006" s="11" t="s">
        <v>409</v>
      </c>
      <c r="O2006" s="11">
        <v>0</v>
      </c>
      <c r="P2006" s="11">
        <v>0</v>
      </c>
    </row>
    <row r="2007" spans="2:16">
      <c r="B2007" t="s">
        <v>271</v>
      </c>
      <c r="D2007" t="s">
        <v>407</v>
      </c>
      <c r="E2007" t="str">
        <f t="shared" si="31"/>
        <v>2020</v>
      </c>
      <c r="F2007" t="s">
        <v>416</v>
      </c>
      <c r="G2007">
        <v>1</v>
      </c>
      <c r="H2007" s="8">
        <v>1</v>
      </c>
      <c r="I2007" s="8">
        <v>1</v>
      </c>
      <c r="J2007" s="8">
        <v>0</v>
      </c>
      <c r="L2007" s="8">
        <v>376</v>
      </c>
      <c r="N2007" s="11" t="s">
        <v>409</v>
      </c>
      <c r="O2007" s="11">
        <v>0</v>
      </c>
      <c r="P2007" s="11">
        <v>0</v>
      </c>
    </row>
    <row r="2008" spans="2:16">
      <c r="B2008" t="s">
        <v>271</v>
      </c>
      <c r="D2008" t="s">
        <v>407</v>
      </c>
      <c r="E2008" t="str">
        <f t="shared" si="31"/>
        <v>2020</v>
      </c>
      <c r="F2008" t="s">
        <v>223</v>
      </c>
      <c r="G2008">
        <v>1</v>
      </c>
      <c r="H2008" s="8">
        <v>4</v>
      </c>
      <c r="I2008" s="8">
        <v>4</v>
      </c>
      <c r="J2008" s="8">
        <v>0</v>
      </c>
      <c r="L2008" s="8">
        <v>217</v>
      </c>
      <c r="N2008" s="11" t="s">
        <v>409</v>
      </c>
      <c r="O2008" s="11">
        <v>0</v>
      </c>
      <c r="P2008" s="11">
        <v>0</v>
      </c>
    </row>
    <row r="2009" spans="2:16">
      <c r="B2009" t="s">
        <v>271</v>
      </c>
      <c r="D2009" t="s">
        <v>407</v>
      </c>
      <c r="E2009" t="str">
        <f t="shared" si="31"/>
        <v>2020</v>
      </c>
      <c r="F2009" t="s">
        <v>417</v>
      </c>
      <c r="G2009">
        <v>1</v>
      </c>
      <c r="H2009" s="8">
        <v>1</v>
      </c>
      <c r="I2009" s="8">
        <v>1</v>
      </c>
      <c r="J2009" s="8">
        <v>0</v>
      </c>
      <c r="L2009" s="8">
        <v>127</v>
      </c>
      <c r="N2009" s="11" t="s">
        <v>409</v>
      </c>
      <c r="O2009" s="11">
        <v>0</v>
      </c>
      <c r="P2009" s="11">
        <v>0</v>
      </c>
    </row>
    <row r="2010" spans="2:16">
      <c r="B2010" t="s">
        <v>271</v>
      </c>
      <c r="D2010" t="s">
        <v>407</v>
      </c>
      <c r="E2010" t="str">
        <f t="shared" si="31"/>
        <v>2020</v>
      </c>
      <c r="F2010" t="s">
        <v>418</v>
      </c>
      <c r="G2010">
        <v>1</v>
      </c>
      <c r="H2010" s="8">
        <v>1</v>
      </c>
      <c r="I2010" s="8">
        <v>1</v>
      </c>
      <c r="J2010" s="8">
        <v>0</v>
      </c>
      <c r="L2010" s="8">
        <v>430</v>
      </c>
      <c r="N2010" s="11" t="s">
        <v>409</v>
      </c>
      <c r="O2010" s="11">
        <v>0</v>
      </c>
      <c r="P2010" s="11">
        <v>0</v>
      </c>
    </row>
    <row r="2011" spans="2:16">
      <c r="B2011" t="s">
        <v>271</v>
      </c>
      <c r="D2011" t="s">
        <v>407</v>
      </c>
      <c r="E2011" t="str">
        <f t="shared" si="31"/>
        <v>2020</v>
      </c>
      <c r="F2011" t="s">
        <v>419</v>
      </c>
      <c r="G2011">
        <v>1</v>
      </c>
      <c r="H2011" s="8">
        <v>1</v>
      </c>
      <c r="I2011" s="8">
        <v>1</v>
      </c>
      <c r="J2011" s="8">
        <v>0</v>
      </c>
      <c r="L2011" s="8">
        <v>106</v>
      </c>
      <c r="N2011" s="11" t="s">
        <v>409</v>
      </c>
      <c r="O2011" s="11">
        <v>0</v>
      </c>
      <c r="P2011" s="11">
        <v>0</v>
      </c>
    </row>
    <row r="2012" spans="2:16">
      <c r="B2012" t="s">
        <v>271</v>
      </c>
      <c r="D2012" t="s">
        <v>407</v>
      </c>
      <c r="E2012" t="str">
        <f t="shared" si="31"/>
        <v>2020</v>
      </c>
      <c r="F2012" t="s">
        <v>420</v>
      </c>
      <c r="G2012">
        <v>1</v>
      </c>
      <c r="H2012" s="8">
        <v>1</v>
      </c>
      <c r="I2012" s="8">
        <v>1</v>
      </c>
      <c r="J2012" s="8">
        <v>0</v>
      </c>
      <c r="L2012" s="8">
        <v>56</v>
      </c>
      <c r="N2012" s="11" t="s">
        <v>409</v>
      </c>
      <c r="O2012" s="11">
        <v>0</v>
      </c>
      <c r="P2012" s="11">
        <v>0</v>
      </c>
    </row>
    <row r="2013" spans="2:16">
      <c r="B2013" t="s">
        <v>271</v>
      </c>
      <c r="D2013" t="s">
        <v>407</v>
      </c>
      <c r="E2013" t="str">
        <f t="shared" si="31"/>
        <v>2020</v>
      </c>
      <c r="F2013" t="s">
        <v>291</v>
      </c>
      <c r="G2013" t="s">
        <v>390</v>
      </c>
      <c r="H2013" s="8">
        <v>1</v>
      </c>
      <c r="I2013" s="8">
        <v>1</v>
      </c>
      <c r="J2013" s="8">
        <v>0</v>
      </c>
      <c r="L2013" s="8">
        <v>33</v>
      </c>
      <c r="N2013" s="11" t="s">
        <v>409</v>
      </c>
      <c r="O2013" s="11">
        <v>0</v>
      </c>
      <c r="P2013" s="11">
        <v>0</v>
      </c>
    </row>
    <row r="2014" spans="2:16">
      <c r="B2014" t="s">
        <v>271</v>
      </c>
      <c r="D2014" t="s">
        <v>421</v>
      </c>
      <c r="E2014" t="str">
        <f t="shared" si="31"/>
        <v>2021</v>
      </c>
      <c r="F2014" t="s">
        <v>430</v>
      </c>
      <c r="G2014" t="s">
        <v>431</v>
      </c>
      <c r="H2014" s="8">
        <v>3</v>
      </c>
      <c r="I2014" s="8">
        <v>0</v>
      </c>
      <c r="J2014" s="8">
        <v>0</v>
      </c>
      <c r="L2014" s="8">
        <v>244</v>
      </c>
      <c r="N2014" s="11">
        <v>0</v>
      </c>
      <c r="O2014" s="11">
        <v>0</v>
      </c>
      <c r="P2014" s="11">
        <v>0</v>
      </c>
    </row>
    <row r="2015" spans="2:16">
      <c r="B2015" t="s">
        <v>271</v>
      </c>
      <c r="D2015" t="s">
        <v>421</v>
      </c>
      <c r="E2015" t="str">
        <f t="shared" si="31"/>
        <v>2021</v>
      </c>
      <c r="F2015" t="s">
        <v>223</v>
      </c>
      <c r="G2015" t="s">
        <v>431</v>
      </c>
      <c r="H2015" s="8">
        <v>5</v>
      </c>
      <c r="I2015" s="8">
        <v>0</v>
      </c>
      <c r="J2015" s="8">
        <v>0</v>
      </c>
      <c r="L2015" s="8">
        <v>1195</v>
      </c>
      <c r="N2015" s="11">
        <v>0</v>
      </c>
      <c r="O2015" s="11">
        <v>0</v>
      </c>
      <c r="P2015" s="11">
        <v>0</v>
      </c>
    </row>
    <row r="2016" spans="2:16">
      <c r="B2016" t="s">
        <v>271</v>
      </c>
      <c r="D2016" t="s">
        <v>421</v>
      </c>
      <c r="E2016" t="str">
        <f t="shared" si="31"/>
        <v>2021</v>
      </c>
      <c r="F2016" t="s">
        <v>432</v>
      </c>
      <c r="G2016" t="s">
        <v>431</v>
      </c>
      <c r="H2016" s="8">
        <v>2</v>
      </c>
      <c r="I2016" s="8">
        <v>0</v>
      </c>
      <c r="J2016" s="8">
        <v>0</v>
      </c>
      <c r="L2016" s="8">
        <v>86</v>
      </c>
      <c r="N2016" s="11">
        <v>0</v>
      </c>
      <c r="O2016" s="11">
        <v>0</v>
      </c>
      <c r="P2016" s="11">
        <v>0</v>
      </c>
    </row>
    <row r="2017" spans="2:16">
      <c r="B2017" t="s">
        <v>271</v>
      </c>
      <c r="D2017" t="s">
        <v>421</v>
      </c>
      <c r="E2017" t="str">
        <f t="shared" si="31"/>
        <v>2021</v>
      </c>
      <c r="F2017" t="s">
        <v>433</v>
      </c>
      <c r="G2017" t="s">
        <v>431</v>
      </c>
      <c r="H2017" s="8">
        <v>1</v>
      </c>
      <c r="I2017" s="8">
        <v>0</v>
      </c>
      <c r="J2017" s="8">
        <v>0</v>
      </c>
      <c r="L2017" s="8">
        <v>134</v>
      </c>
      <c r="N2017" s="11">
        <v>0</v>
      </c>
      <c r="O2017" s="11">
        <v>0</v>
      </c>
      <c r="P2017" s="11">
        <v>0</v>
      </c>
    </row>
    <row r="2018" spans="2:16">
      <c r="B2018" t="s">
        <v>271</v>
      </c>
      <c r="D2018" t="s">
        <v>421</v>
      </c>
      <c r="E2018" t="str">
        <f t="shared" si="31"/>
        <v>2021</v>
      </c>
      <c r="F2018" t="s">
        <v>434</v>
      </c>
      <c r="G2018" t="s">
        <v>431</v>
      </c>
      <c r="H2018" s="8">
        <v>1</v>
      </c>
      <c r="I2018" s="8">
        <v>0</v>
      </c>
      <c r="J2018" s="8">
        <v>0</v>
      </c>
      <c r="L2018" s="8">
        <v>491</v>
      </c>
      <c r="N2018" s="11">
        <v>0</v>
      </c>
      <c r="O2018" s="11">
        <v>0</v>
      </c>
      <c r="P2018" s="11">
        <v>0</v>
      </c>
    </row>
    <row r="2019" spans="2:16">
      <c r="B2019" t="s">
        <v>271</v>
      </c>
      <c r="D2019" t="s">
        <v>421</v>
      </c>
      <c r="E2019" t="str">
        <f t="shared" si="31"/>
        <v>2021</v>
      </c>
      <c r="F2019" t="s">
        <v>435</v>
      </c>
      <c r="G2019" t="s">
        <v>431</v>
      </c>
      <c r="H2019" s="8">
        <v>1</v>
      </c>
      <c r="I2019" s="8">
        <v>0</v>
      </c>
      <c r="J2019" s="8">
        <v>0</v>
      </c>
      <c r="L2019" s="8">
        <v>175</v>
      </c>
      <c r="N2019" s="11">
        <v>0</v>
      </c>
      <c r="O2019" s="11">
        <v>0</v>
      </c>
      <c r="P2019" s="11">
        <v>0</v>
      </c>
    </row>
    <row r="2020" spans="2:16">
      <c r="B2020" t="s">
        <v>271</v>
      </c>
      <c r="D2020" t="s">
        <v>421</v>
      </c>
      <c r="E2020" t="str">
        <f t="shared" si="31"/>
        <v>2021</v>
      </c>
      <c r="F2020" t="s">
        <v>436</v>
      </c>
      <c r="G2020" t="s">
        <v>431</v>
      </c>
      <c r="H2020" s="8">
        <v>1</v>
      </c>
      <c r="I2020" s="8">
        <v>0</v>
      </c>
      <c r="J2020" s="8">
        <v>0</v>
      </c>
      <c r="L2020" s="8">
        <v>48</v>
      </c>
      <c r="N2020" s="11">
        <v>0</v>
      </c>
      <c r="O2020" s="11">
        <v>0</v>
      </c>
      <c r="P2020" s="11">
        <v>0</v>
      </c>
    </row>
    <row r="2021" spans="2:16">
      <c r="B2021" t="s">
        <v>271</v>
      </c>
      <c r="D2021" t="s">
        <v>421</v>
      </c>
      <c r="E2021" t="str">
        <f t="shared" si="31"/>
        <v>2021</v>
      </c>
      <c r="F2021" t="s">
        <v>26</v>
      </c>
      <c r="G2021" t="s">
        <v>431</v>
      </c>
      <c r="H2021" s="8">
        <v>1</v>
      </c>
      <c r="I2021" s="8">
        <v>0</v>
      </c>
      <c r="J2021" s="8">
        <v>0</v>
      </c>
      <c r="L2021" s="8">
        <v>80</v>
      </c>
      <c r="N2021" s="11">
        <v>0</v>
      </c>
      <c r="O2021" s="11">
        <v>0</v>
      </c>
      <c r="P2021" s="11">
        <v>0</v>
      </c>
    </row>
    <row r="2022" spans="2:16">
      <c r="B2022" t="s">
        <v>271</v>
      </c>
      <c r="D2022" t="s">
        <v>421</v>
      </c>
      <c r="E2022" t="str">
        <f t="shared" si="31"/>
        <v>2021</v>
      </c>
      <c r="F2022" t="s">
        <v>437</v>
      </c>
      <c r="G2022" t="s">
        <v>431</v>
      </c>
      <c r="H2022" s="8">
        <v>1</v>
      </c>
      <c r="I2022" s="8">
        <v>0</v>
      </c>
      <c r="J2022" s="8">
        <v>0</v>
      </c>
      <c r="L2022" s="8">
        <v>102</v>
      </c>
      <c r="N2022" s="11">
        <v>0</v>
      </c>
      <c r="O2022" s="11">
        <v>0</v>
      </c>
      <c r="P2022" s="11">
        <v>0</v>
      </c>
    </row>
    <row r="2023" spans="2:16">
      <c r="B2023" t="s">
        <v>271</v>
      </c>
      <c r="D2023" t="s">
        <v>421</v>
      </c>
      <c r="E2023" t="str">
        <f t="shared" si="31"/>
        <v>2021</v>
      </c>
      <c r="F2023" t="s">
        <v>331</v>
      </c>
      <c r="G2023" t="s">
        <v>431</v>
      </c>
      <c r="H2023" s="8">
        <v>1</v>
      </c>
      <c r="I2023" s="8">
        <v>0</v>
      </c>
      <c r="J2023" s="8">
        <v>0</v>
      </c>
      <c r="L2023" s="8">
        <v>121</v>
      </c>
      <c r="N2023" s="11">
        <v>0</v>
      </c>
      <c r="O2023" s="11">
        <v>0</v>
      </c>
      <c r="P2023" s="11">
        <v>0</v>
      </c>
    </row>
    <row r="2024" spans="2:16">
      <c r="B2024" t="s">
        <v>271</v>
      </c>
      <c r="D2024" t="s">
        <v>421</v>
      </c>
      <c r="E2024" t="str">
        <f t="shared" si="31"/>
        <v>2021</v>
      </c>
      <c r="F2024" t="s">
        <v>291</v>
      </c>
      <c r="G2024" t="s">
        <v>390</v>
      </c>
      <c r="H2024" s="8">
        <v>1</v>
      </c>
      <c r="I2024" s="8">
        <v>0</v>
      </c>
      <c r="J2024" s="8">
        <v>0</v>
      </c>
      <c r="L2024" s="8">
        <v>147</v>
      </c>
      <c r="N2024" s="11">
        <v>0</v>
      </c>
      <c r="O2024" s="11">
        <v>0</v>
      </c>
      <c r="P2024" s="11">
        <v>0</v>
      </c>
    </row>
    <row r="2025" spans="2:16">
      <c r="B2025" t="s">
        <v>271</v>
      </c>
      <c r="D2025" t="s">
        <v>421</v>
      </c>
      <c r="E2025" t="str">
        <f t="shared" si="31"/>
        <v>2021</v>
      </c>
      <c r="F2025" t="s">
        <v>65</v>
      </c>
      <c r="G2025" t="s">
        <v>431</v>
      </c>
      <c r="H2025" s="8">
        <v>1</v>
      </c>
      <c r="I2025" s="8">
        <v>0</v>
      </c>
      <c r="J2025" s="8">
        <v>0</v>
      </c>
      <c r="L2025" s="8">
        <v>625</v>
      </c>
      <c r="N2025" s="11">
        <v>0</v>
      </c>
      <c r="O2025" s="11">
        <v>0</v>
      </c>
      <c r="P2025" s="11">
        <v>0</v>
      </c>
    </row>
    <row r="2026" spans="2:16">
      <c r="B2026" t="s">
        <v>271</v>
      </c>
      <c r="D2026" t="s">
        <v>438</v>
      </c>
      <c r="E2026" t="str">
        <f t="shared" si="31"/>
        <v>2021</v>
      </c>
      <c r="F2026" t="s">
        <v>439</v>
      </c>
      <c r="G2026" t="s">
        <v>440</v>
      </c>
      <c r="H2026" s="8">
        <v>3</v>
      </c>
      <c r="I2026" s="8">
        <v>0</v>
      </c>
      <c r="J2026" s="8">
        <v>0</v>
      </c>
      <c r="L2026" s="8">
        <v>233</v>
      </c>
      <c r="N2026" s="11">
        <v>0</v>
      </c>
      <c r="O2026" s="11">
        <v>0</v>
      </c>
      <c r="P2026" s="11">
        <v>0</v>
      </c>
    </row>
    <row r="2027" spans="2:16">
      <c r="B2027" t="s">
        <v>271</v>
      </c>
      <c r="D2027" t="s">
        <v>438</v>
      </c>
      <c r="E2027" t="str">
        <f t="shared" si="31"/>
        <v>2021</v>
      </c>
      <c r="F2027" t="s">
        <v>223</v>
      </c>
      <c r="G2027" t="s">
        <v>440</v>
      </c>
      <c r="H2027" s="8">
        <v>5</v>
      </c>
      <c r="I2027" s="8">
        <v>0</v>
      </c>
      <c r="J2027" s="8">
        <v>0</v>
      </c>
      <c r="L2027" s="8">
        <v>407</v>
      </c>
      <c r="N2027" s="11">
        <v>0</v>
      </c>
      <c r="O2027" s="11">
        <v>0</v>
      </c>
      <c r="P2027" s="11">
        <v>0</v>
      </c>
    </row>
    <row r="2028" spans="2:16">
      <c r="B2028" t="s">
        <v>271</v>
      </c>
      <c r="D2028" t="s">
        <v>438</v>
      </c>
      <c r="E2028" t="str">
        <f t="shared" si="31"/>
        <v>2021</v>
      </c>
      <c r="F2028" t="s">
        <v>441</v>
      </c>
      <c r="G2028" t="s">
        <v>440</v>
      </c>
      <c r="H2028" s="8">
        <v>2</v>
      </c>
      <c r="I2028" s="8">
        <v>0</v>
      </c>
      <c r="J2028" s="8">
        <v>0</v>
      </c>
      <c r="L2028" s="8">
        <v>136</v>
      </c>
      <c r="N2028" s="11">
        <v>0</v>
      </c>
      <c r="O2028" s="11">
        <v>0</v>
      </c>
      <c r="P2028" s="11">
        <v>0</v>
      </c>
    </row>
    <row r="2029" spans="2:16">
      <c r="B2029" t="s">
        <v>271</v>
      </c>
      <c r="D2029" t="s">
        <v>438</v>
      </c>
      <c r="E2029" t="str">
        <f t="shared" si="31"/>
        <v>2021</v>
      </c>
      <c r="F2029" t="s">
        <v>392</v>
      </c>
      <c r="G2029" t="s">
        <v>440</v>
      </c>
      <c r="H2029" s="8">
        <v>1</v>
      </c>
      <c r="I2029" s="8">
        <v>0</v>
      </c>
      <c r="J2029" s="8">
        <v>0</v>
      </c>
      <c r="L2029" s="8">
        <v>127</v>
      </c>
      <c r="N2029" s="11">
        <v>0</v>
      </c>
      <c r="O2029" s="11">
        <v>0</v>
      </c>
      <c r="P2029" s="11">
        <v>0</v>
      </c>
    </row>
    <row r="2030" spans="2:16">
      <c r="B2030" t="s">
        <v>271</v>
      </c>
      <c r="D2030" t="s">
        <v>438</v>
      </c>
      <c r="E2030" t="str">
        <f t="shared" si="31"/>
        <v>2021</v>
      </c>
      <c r="F2030" t="s">
        <v>443</v>
      </c>
      <c r="G2030" t="s">
        <v>440</v>
      </c>
      <c r="H2030" s="8">
        <v>1</v>
      </c>
      <c r="I2030" s="8">
        <v>0</v>
      </c>
      <c r="J2030" s="8">
        <v>0</v>
      </c>
      <c r="L2030" s="8">
        <v>351</v>
      </c>
      <c r="N2030" s="11">
        <v>0</v>
      </c>
      <c r="O2030" s="11">
        <v>0</v>
      </c>
      <c r="P2030" s="11">
        <v>0</v>
      </c>
    </row>
    <row r="2031" spans="2:16">
      <c r="B2031" t="s">
        <v>271</v>
      </c>
      <c r="D2031" t="s">
        <v>438</v>
      </c>
      <c r="E2031" t="str">
        <f t="shared" si="31"/>
        <v>2021</v>
      </c>
      <c r="F2031" t="s">
        <v>445</v>
      </c>
      <c r="G2031" t="s">
        <v>440</v>
      </c>
      <c r="H2031" s="8">
        <v>1</v>
      </c>
      <c r="I2031" s="8">
        <v>0</v>
      </c>
      <c r="J2031" s="8">
        <v>0</v>
      </c>
      <c r="L2031" s="8">
        <v>196</v>
      </c>
      <c r="N2031" s="11">
        <v>0</v>
      </c>
      <c r="O2031" s="11">
        <v>0</v>
      </c>
      <c r="P2031" s="11">
        <v>0</v>
      </c>
    </row>
    <row r="2032" spans="2:16">
      <c r="B2032" t="s">
        <v>271</v>
      </c>
      <c r="D2032" t="s">
        <v>438</v>
      </c>
      <c r="E2032" t="str">
        <f t="shared" si="31"/>
        <v>2021</v>
      </c>
      <c r="F2032" t="s">
        <v>31</v>
      </c>
      <c r="G2032" t="s">
        <v>440</v>
      </c>
      <c r="H2032" s="8">
        <v>1</v>
      </c>
      <c r="I2032" s="8">
        <v>0</v>
      </c>
      <c r="J2032" s="8">
        <v>0</v>
      </c>
      <c r="L2032" s="8">
        <v>135</v>
      </c>
      <c r="N2032" s="11">
        <v>0</v>
      </c>
      <c r="O2032" s="11">
        <v>0</v>
      </c>
      <c r="P2032" s="11">
        <v>0</v>
      </c>
    </row>
    <row r="2033" spans="2:16">
      <c r="B2033" t="s">
        <v>271</v>
      </c>
      <c r="D2033" t="s">
        <v>438</v>
      </c>
      <c r="E2033" t="str">
        <f t="shared" si="31"/>
        <v>2021</v>
      </c>
      <c r="F2033" t="s">
        <v>447</v>
      </c>
      <c r="G2033" t="s">
        <v>440</v>
      </c>
      <c r="H2033" s="8">
        <v>1</v>
      </c>
      <c r="I2033" s="8">
        <v>0</v>
      </c>
      <c r="J2033" s="8">
        <v>0</v>
      </c>
      <c r="L2033" s="8">
        <v>147</v>
      </c>
      <c r="N2033" s="11">
        <v>0</v>
      </c>
      <c r="O2033" s="11">
        <v>0</v>
      </c>
      <c r="P2033" s="11">
        <v>0</v>
      </c>
    </row>
    <row r="2034" spans="2:16">
      <c r="B2034" t="s">
        <v>271</v>
      </c>
      <c r="D2034" t="s">
        <v>438</v>
      </c>
      <c r="E2034" t="str">
        <f t="shared" si="31"/>
        <v>2021</v>
      </c>
      <c r="F2034" t="s">
        <v>240</v>
      </c>
      <c r="G2034" t="s">
        <v>440</v>
      </c>
      <c r="H2034" s="8">
        <v>1</v>
      </c>
      <c r="I2034" s="8">
        <v>0</v>
      </c>
      <c r="J2034" s="8">
        <v>0</v>
      </c>
      <c r="L2034" s="8">
        <v>145</v>
      </c>
      <c r="N2034" s="11">
        <v>0</v>
      </c>
      <c r="O2034" s="11">
        <v>0</v>
      </c>
      <c r="P2034" s="11">
        <v>0</v>
      </c>
    </row>
    <row r="2035" spans="2:16">
      <c r="B2035" t="s">
        <v>271</v>
      </c>
      <c r="D2035" t="s">
        <v>438</v>
      </c>
      <c r="E2035" t="str">
        <f t="shared" si="31"/>
        <v>2021</v>
      </c>
      <c r="F2035" t="s">
        <v>448</v>
      </c>
      <c r="G2035" t="s">
        <v>440</v>
      </c>
      <c r="H2035" s="8">
        <v>1</v>
      </c>
      <c r="I2035" s="8">
        <v>0</v>
      </c>
      <c r="J2035" s="8">
        <v>0</v>
      </c>
      <c r="L2035" s="8">
        <v>131</v>
      </c>
      <c r="N2035" s="11">
        <v>0</v>
      </c>
      <c r="O2035" s="11">
        <v>0</v>
      </c>
      <c r="P2035" s="11">
        <v>0</v>
      </c>
    </row>
    <row r="2036" spans="2:16">
      <c r="B2036" t="s">
        <v>271</v>
      </c>
      <c r="D2036" t="s">
        <v>438</v>
      </c>
      <c r="E2036" t="str">
        <f t="shared" si="31"/>
        <v>2021</v>
      </c>
      <c r="F2036" t="s">
        <v>291</v>
      </c>
      <c r="G2036" t="s">
        <v>390</v>
      </c>
      <c r="H2036" s="8">
        <v>1</v>
      </c>
      <c r="I2036" s="8">
        <v>0</v>
      </c>
      <c r="J2036" s="8">
        <v>0</v>
      </c>
      <c r="L2036" s="8">
        <v>410</v>
      </c>
      <c r="N2036" s="11">
        <v>0</v>
      </c>
      <c r="O2036" s="11">
        <v>0</v>
      </c>
      <c r="P2036" s="11">
        <v>0</v>
      </c>
    </row>
    <row r="2037" spans="2:16">
      <c r="B2037" t="s">
        <v>271</v>
      </c>
      <c r="D2037" t="s">
        <v>438</v>
      </c>
      <c r="E2037" t="str">
        <f t="shared" si="31"/>
        <v>2021</v>
      </c>
      <c r="F2037" t="s">
        <v>449</v>
      </c>
      <c r="G2037" t="s">
        <v>440</v>
      </c>
      <c r="H2037" s="8">
        <v>1</v>
      </c>
      <c r="I2037" s="8">
        <v>0</v>
      </c>
      <c r="J2037" s="8">
        <v>0</v>
      </c>
      <c r="L2037" s="8">
        <v>334</v>
      </c>
      <c r="N2037" s="11">
        <v>0</v>
      </c>
      <c r="O2037" s="11">
        <v>0</v>
      </c>
      <c r="P2037" s="11">
        <v>0</v>
      </c>
    </row>
    <row r="2038" spans="2:16">
      <c r="B2038" t="s">
        <v>271</v>
      </c>
      <c r="D2038" t="s">
        <v>450</v>
      </c>
      <c r="E2038" t="str">
        <f t="shared" si="31"/>
        <v>2022</v>
      </c>
      <c r="F2038" t="s">
        <v>439</v>
      </c>
      <c r="G2038" t="s">
        <v>440</v>
      </c>
      <c r="H2038" s="8">
        <v>1</v>
      </c>
      <c r="I2038" s="8">
        <v>0</v>
      </c>
      <c r="J2038" s="8">
        <v>0</v>
      </c>
      <c r="L2038" s="8">
        <v>129</v>
      </c>
      <c r="N2038" s="11">
        <v>1896183</v>
      </c>
      <c r="O2038" s="11">
        <v>0</v>
      </c>
      <c r="P2038" s="11">
        <v>0</v>
      </c>
    </row>
    <row r="2039" spans="2:16">
      <c r="B2039" t="s">
        <v>271</v>
      </c>
      <c r="D2039" t="s">
        <v>450</v>
      </c>
      <c r="E2039" t="str">
        <f t="shared" si="31"/>
        <v>2022</v>
      </c>
      <c r="F2039" t="s">
        <v>451</v>
      </c>
      <c r="G2039" t="s">
        <v>440</v>
      </c>
      <c r="H2039" s="8">
        <v>3</v>
      </c>
      <c r="I2039" s="8">
        <v>0</v>
      </c>
      <c r="J2039" s="8">
        <v>0</v>
      </c>
      <c r="L2039" s="8">
        <v>392</v>
      </c>
      <c r="N2039" s="11">
        <v>6206667</v>
      </c>
      <c r="O2039" s="11">
        <v>0</v>
      </c>
      <c r="P2039" s="11">
        <v>0</v>
      </c>
    </row>
    <row r="2040" spans="2:16">
      <c r="B2040" t="s">
        <v>271</v>
      </c>
      <c r="D2040" t="s">
        <v>450</v>
      </c>
      <c r="E2040" t="str">
        <f t="shared" si="31"/>
        <v>2022</v>
      </c>
      <c r="F2040" t="s">
        <v>441</v>
      </c>
      <c r="G2040" t="s">
        <v>440</v>
      </c>
      <c r="H2040" s="8">
        <v>2</v>
      </c>
      <c r="I2040" s="8">
        <v>0</v>
      </c>
      <c r="J2040" s="8">
        <v>0</v>
      </c>
      <c r="L2040" s="8">
        <v>233</v>
      </c>
      <c r="N2040" s="11">
        <v>2744719</v>
      </c>
      <c r="O2040" s="11">
        <v>0</v>
      </c>
      <c r="P2040" s="11">
        <v>0</v>
      </c>
    </row>
    <row r="2041" spans="2:16">
      <c r="B2041" t="s">
        <v>271</v>
      </c>
      <c r="D2041" t="s">
        <v>450</v>
      </c>
      <c r="E2041" t="str">
        <f t="shared" si="31"/>
        <v>2022</v>
      </c>
      <c r="F2041" t="s">
        <v>392</v>
      </c>
      <c r="G2041" t="s">
        <v>440</v>
      </c>
      <c r="H2041" s="8">
        <v>1</v>
      </c>
      <c r="I2041" s="8">
        <v>0</v>
      </c>
      <c r="J2041" s="8">
        <v>0</v>
      </c>
      <c r="L2041" s="8">
        <v>75</v>
      </c>
      <c r="N2041" s="11">
        <v>518739</v>
      </c>
      <c r="O2041" s="11">
        <v>0</v>
      </c>
      <c r="P2041" s="11">
        <v>0</v>
      </c>
    </row>
    <row r="2042" spans="2:16">
      <c r="B2042" t="s">
        <v>271</v>
      </c>
      <c r="D2042" t="s">
        <v>450</v>
      </c>
      <c r="E2042" t="str">
        <f t="shared" si="31"/>
        <v>2022</v>
      </c>
      <c r="F2042" t="s">
        <v>443</v>
      </c>
      <c r="G2042" t="s">
        <v>440</v>
      </c>
      <c r="H2042" s="8">
        <v>1</v>
      </c>
      <c r="I2042" s="8">
        <v>0</v>
      </c>
      <c r="J2042" s="8">
        <v>0</v>
      </c>
      <c r="L2042" s="8">
        <v>425</v>
      </c>
      <c r="N2042" s="11">
        <v>1556917</v>
      </c>
      <c r="O2042" s="11">
        <v>0</v>
      </c>
      <c r="P2042" s="11">
        <v>0</v>
      </c>
    </row>
    <row r="2043" spans="2:16">
      <c r="B2043" t="s">
        <v>271</v>
      </c>
      <c r="D2043" t="s">
        <v>450</v>
      </c>
      <c r="E2043" t="str">
        <f t="shared" si="31"/>
        <v>2022</v>
      </c>
      <c r="F2043" t="s">
        <v>445</v>
      </c>
      <c r="G2043" t="s">
        <v>440</v>
      </c>
      <c r="H2043" s="8">
        <v>1</v>
      </c>
      <c r="I2043" s="8">
        <v>0</v>
      </c>
      <c r="J2043" s="8">
        <v>0</v>
      </c>
      <c r="L2043" s="8">
        <v>277</v>
      </c>
      <c r="N2043" s="11">
        <v>1263539</v>
      </c>
      <c r="O2043" s="11">
        <v>0</v>
      </c>
      <c r="P2043" s="11">
        <v>0</v>
      </c>
    </row>
    <row r="2044" spans="2:16">
      <c r="B2044" t="s">
        <v>271</v>
      </c>
      <c r="D2044" t="s">
        <v>450</v>
      </c>
      <c r="E2044" t="str">
        <f t="shared" si="31"/>
        <v>2022</v>
      </c>
      <c r="F2044" t="s">
        <v>31</v>
      </c>
      <c r="G2044" t="s">
        <v>440</v>
      </c>
      <c r="H2044" s="8">
        <v>1</v>
      </c>
      <c r="I2044" s="8">
        <v>0</v>
      </c>
      <c r="J2044" s="8">
        <v>0</v>
      </c>
      <c r="L2044" s="8">
        <v>721</v>
      </c>
      <c r="N2044" s="11">
        <v>1553825</v>
      </c>
      <c r="O2044" s="11">
        <v>0</v>
      </c>
      <c r="P2044" s="11">
        <v>0</v>
      </c>
    </row>
    <row r="2045" spans="2:16">
      <c r="B2045" t="s">
        <v>271</v>
      </c>
      <c r="D2045" t="s">
        <v>450</v>
      </c>
      <c r="E2045" t="str">
        <f t="shared" si="31"/>
        <v>2022</v>
      </c>
      <c r="F2045" t="s">
        <v>447</v>
      </c>
      <c r="G2045" t="s">
        <v>440</v>
      </c>
      <c r="H2045" s="8">
        <v>2</v>
      </c>
      <c r="I2045" s="8">
        <v>0</v>
      </c>
      <c r="J2045" s="8">
        <v>0</v>
      </c>
      <c r="L2045" s="8">
        <v>262</v>
      </c>
      <c r="N2045" s="11">
        <v>3523294</v>
      </c>
      <c r="O2045" s="11">
        <v>0</v>
      </c>
      <c r="P2045" s="11">
        <v>0</v>
      </c>
    </row>
    <row r="2046" spans="2:16">
      <c r="B2046" t="s">
        <v>271</v>
      </c>
      <c r="D2046" t="s">
        <v>450</v>
      </c>
      <c r="E2046" t="str">
        <f t="shared" si="31"/>
        <v>2022</v>
      </c>
      <c r="F2046" t="s">
        <v>240</v>
      </c>
      <c r="G2046" t="s">
        <v>440</v>
      </c>
      <c r="H2046" s="8">
        <v>1</v>
      </c>
      <c r="I2046" s="8">
        <v>0</v>
      </c>
      <c r="J2046" s="8">
        <v>0</v>
      </c>
      <c r="L2046" s="8">
        <v>267</v>
      </c>
      <c r="N2046" s="11">
        <v>1896183</v>
      </c>
      <c r="O2046" s="11">
        <v>0</v>
      </c>
      <c r="P2046" s="11">
        <v>0</v>
      </c>
    </row>
    <row r="2047" spans="2:16">
      <c r="B2047" t="s">
        <v>271</v>
      </c>
      <c r="D2047" t="s">
        <v>450</v>
      </c>
      <c r="E2047" t="str">
        <f t="shared" si="31"/>
        <v>2022</v>
      </c>
      <c r="F2047" t="s">
        <v>448</v>
      </c>
      <c r="G2047" t="s">
        <v>440</v>
      </c>
      <c r="H2047" s="8">
        <v>1</v>
      </c>
      <c r="I2047" s="8">
        <v>0</v>
      </c>
      <c r="J2047" s="8">
        <v>0</v>
      </c>
      <c r="L2047" s="8">
        <v>173</v>
      </c>
      <c r="N2047" s="11">
        <v>2759517</v>
      </c>
      <c r="O2047" s="11">
        <v>0</v>
      </c>
      <c r="P2047" s="11">
        <v>0</v>
      </c>
    </row>
    <row r="2048" spans="2:16">
      <c r="B2048" t="s">
        <v>271</v>
      </c>
      <c r="D2048" t="s">
        <v>450</v>
      </c>
      <c r="E2048" t="str">
        <f t="shared" si="31"/>
        <v>2022</v>
      </c>
      <c r="F2048" t="s">
        <v>291</v>
      </c>
      <c r="G2048" t="s">
        <v>390</v>
      </c>
      <c r="H2048" s="8">
        <v>1</v>
      </c>
      <c r="I2048" s="8">
        <v>0</v>
      </c>
      <c r="J2048" s="8">
        <v>0</v>
      </c>
      <c r="L2048" s="8">
        <v>405</v>
      </c>
      <c r="N2048" s="11">
        <v>2112950</v>
      </c>
      <c r="O2048" s="11">
        <v>0</v>
      </c>
      <c r="P2048" s="11">
        <v>0</v>
      </c>
    </row>
    <row r="2049" spans="2:16">
      <c r="B2049" t="s">
        <v>271</v>
      </c>
      <c r="D2049" t="s">
        <v>450</v>
      </c>
      <c r="E2049" t="str">
        <f t="shared" si="31"/>
        <v>2022</v>
      </c>
      <c r="F2049" t="s">
        <v>449</v>
      </c>
      <c r="G2049" t="s">
        <v>440</v>
      </c>
      <c r="H2049" s="8">
        <v>1</v>
      </c>
      <c r="I2049" s="8">
        <v>0</v>
      </c>
      <c r="J2049" s="8">
        <v>0</v>
      </c>
      <c r="L2049" s="8">
        <v>570</v>
      </c>
      <c r="N2049" s="11">
        <v>1893325</v>
      </c>
      <c r="O2049" s="11">
        <v>0</v>
      </c>
      <c r="P2049" s="11">
        <v>0</v>
      </c>
    </row>
    <row r="2050" spans="2:16">
      <c r="B2050" t="s">
        <v>666</v>
      </c>
      <c r="D2050" t="s">
        <v>404</v>
      </c>
      <c r="E2050" t="str">
        <f t="shared" si="31"/>
        <v>2019</v>
      </c>
      <c r="F2050" t="s">
        <v>389</v>
      </c>
      <c r="G2050" t="s">
        <v>390</v>
      </c>
      <c r="H2050" s="8">
        <v>4</v>
      </c>
      <c r="I2050" s="8">
        <v>0</v>
      </c>
      <c r="J2050" s="8">
        <v>0</v>
      </c>
      <c r="L2050" s="8">
        <v>1985</v>
      </c>
      <c r="N2050" s="11">
        <v>0</v>
      </c>
      <c r="O2050" s="11">
        <v>0</v>
      </c>
      <c r="P2050" s="11">
        <v>0</v>
      </c>
    </row>
    <row r="2051" spans="2:16">
      <c r="B2051" t="s">
        <v>666</v>
      </c>
      <c r="D2051" t="s">
        <v>404</v>
      </c>
      <c r="E2051" t="str">
        <f t="shared" ref="E2051:E2114" si="32">MID(D2051,1,4)</f>
        <v>2019</v>
      </c>
      <c r="F2051" t="s">
        <v>223</v>
      </c>
      <c r="G2051" t="s">
        <v>390</v>
      </c>
      <c r="H2051" s="8">
        <v>2</v>
      </c>
      <c r="I2051" s="8">
        <v>0</v>
      </c>
      <c r="J2051" s="8">
        <v>0</v>
      </c>
      <c r="L2051" s="8">
        <v>108</v>
      </c>
      <c r="N2051" s="11">
        <v>0</v>
      </c>
      <c r="O2051" s="11">
        <v>0</v>
      </c>
      <c r="P2051" s="11">
        <v>0</v>
      </c>
    </row>
    <row r="2052" spans="2:16">
      <c r="B2052" t="s">
        <v>666</v>
      </c>
      <c r="D2052" t="s">
        <v>404</v>
      </c>
      <c r="E2052" t="str">
        <f t="shared" si="32"/>
        <v>2019</v>
      </c>
      <c r="F2052" t="s">
        <v>391</v>
      </c>
      <c r="G2052" t="s">
        <v>390</v>
      </c>
      <c r="H2052" s="8">
        <v>2</v>
      </c>
      <c r="I2052" s="8">
        <v>0</v>
      </c>
      <c r="J2052" s="8">
        <v>0</v>
      </c>
      <c r="L2052" s="8">
        <v>245</v>
      </c>
      <c r="N2052" s="11">
        <v>0</v>
      </c>
      <c r="O2052" s="11">
        <v>0</v>
      </c>
      <c r="P2052" s="11">
        <v>0</v>
      </c>
    </row>
    <row r="2053" spans="2:16">
      <c r="B2053" t="s">
        <v>666</v>
      </c>
      <c r="D2053" t="s">
        <v>404</v>
      </c>
      <c r="E2053" t="str">
        <f t="shared" si="32"/>
        <v>2019</v>
      </c>
      <c r="F2053" t="s">
        <v>393</v>
      </c>
      <c r="G2053" t="s">
        <v>390</v>
      </c>
      <c r="H2053" s="8">
        <v>3</v>
      </c>
      <c r="I2053" s="8">
        <v>0</v>
      </c>
      <c r="J2053" s="8">
        <v>0</v>
      </c>
      <c r="L2053" s="8">
        <v>1311</v>
      </c>
      <c r="N2053" s="11">
        <v>0</v>
      </c>
      <c r="O2053" s="11">
        <v>0</v>
      </c>
      <c r="P2053" s="11">
        <v>0</v>
      </c>
    </row>
    <row r="2054" spans="2:16">
      <c r="B2054" t="s">
        <v>666</v>
      </c>
      <c r="D2054" t="s">
        <v>404</v>
      </c>
      <c r="E2054" t="str">
        <f t="shared" si="32"/>
        <v>2019</v>
      </c>
      <c r="F2054" t="s">
        <v>394</v>
      </c>
      <c r="G2054" t="s">
        <v>390</v>
      </c>
      <c r="H2054" s="8">
        <v>1</v>
      </c>
      <c r="I2054" s="8">
        <v>0</v>
      </c>
      <c r="J2054" s="8">
        <v>0</v>
      </c>
      <c r="L2054" s="8">
        <v>463</v>
      </c>
      <c r="N2054" s="11">
        <v>0</v>
      </c>
      <c r="O2054" s="11">
        <v>0</v>
      </c>
      <c r="P2054" s="11">
        <v>0</v>
      </c>
    </row>
    <row r="2055" spans="2:16">
      <c r="B2055" t="s">
        <v>666</v>
      </c>
      <c r="D2055" t="s">
        <v>404</v>
      </c>
      <c r="E2055" t="str">
        <f t="shared" si="32"/>
        <v>2019</v>
      </c>
      <c r="F2055" t="s">
        <v>395</v>
      </c>
      <c r="G2055" t="s">
        <v>390</v>
      </c>
      <c r="H2055" s="8">
        <v>1</v>
      </c>
      <c r="I2055" s="8">
        <v>0</v>
      </c>
      <c r="J2055" s="8">
        <v>0</v>
      </c>
      <c r="L2055" s="8">
        <v>463</v>
      </c>
      <c r="N2055" s="11">
        <v>0</v>
      </c>
      <c r="O2055" s="11">
        <v>0</v>
      </c>
      <c r="P2055" s="11">
        <v>0</v>
      </c>
    </row>
    <row r="2056" spans="2:16">
      <c r="B2056" t="s">
        <v>666</v>
      </c>
      <c r="D2056" t="s">
        <v>404</v>
      </c>
      <c r="E2056" t="str">
        <f t="shared" si="32"/>
        <v>2019</v>
      </c>
      <c r="F2056" t="s">
        <v>396</v>
      </c>
      <c r="G2056" t="s">
        <v>390</v>
      </c>
      <c r="H2056" s="8">
        <v>2</v>
      </c>
      <c r="I2056" s="8">
        <v>0</v>
      </c>
      <c r="J2056" s="8">
        <v>0</v>
      </c>
      <c r="L2056" s="8">
        <v>447</v>
      </c>
      <c r="N2056" s="11">
        <v>0</v>
      </c>
      <c r="O2056" s="11">
        <v>0</v>
      </c>
      <c r="P2056" s="11">
        <v>0</v>
      </c>
    </row>
    <row r="2057" spans="2:16">
      <c r="B2057" t="s">
        <v>666</v>
      </c>
      <c r="D2057" t="s">
        <v>404</v>
      </c>
      <c r="E2057" t="str">
        <f t="shared" si="32"/>
        <v>2019</v>
      </c>
      <c r="F2057" t="s">
        <v>291</v>
      </c>
      <c r="G2057" t="s">
        <v>390</v>
      </c>
      <c r="H2057" s="8">
        <v>1</v>
      </c>
      <c r="I2057" s="8">
        <v>0</v>
      </c>
      <c r="J2057" s="8">
        <v>0</v>
      </c>
      <c r="L2057" s="8">
        <v>182</v>
      </c>
      <c r="N2057" s="11">
        <v>0</v>
      </c>
      <c r="O2057" s="11">
        <v>0</v>
      </c>
      <c r="P2057" s="11">
        <v>0</v>
      </c>
    </row>
    <row r="2058" spans="2:16">
      <c r="B2058" t="s">
        <v>666</v>
      </c>
      <c r="D2058" t="s">
        <v>404</v>
      </c>
      <c r="E2058" t="str">
        <f t="shared" si="32"/>
        <v>2019</v>
      </c>
      <c r="F2058" t="s">
        <v>397</v>
      </c>
      <c r="G2058" t="s">
        <v>390</v>
      </c>
      <c r="H2058" s="8">
        <v>1</v>
      </c>
      <c r="I2058" s="8">
        <v>0</v>
      </c>
      <c r="J2058" s="8">
        <v>0</v>
      </c>
      <c r="L2058" s="8">
        <v>635</v>
      </c>
      <c r="N2058" s="11">
        <v>0</v>
      </c>
      <c r="O2058" s="11">
        <v>0</v>
      </c>
      <c r="P2058" s="11">
        <v>0</v>
      </c>
    </row>
    <row r="2059" spans="2:16">
      <c r="B2059" t="s">
        <v>667</v>
      </c>
      <c r="D2059" t="s">
        <v>407</v>
      </c>
      <c r="E2059" t="str">
        <f t="shared" si="32"/>
        <v>2020</v>
      </c>
      <c r="F2059" t="s">
        <v>563</v>
      </c>
      <c r="H2059" s="8">
        <v>0</v>
      </c>
      <c r="I2059" s="8">
        <v>0</v>
      </c>
      <c r="J2059" s="8">
        <v>0</v>
      </c>
      <c r="L2059" s="8">
        <v>0</v>
      </c>
      <c r="N2059" s="11">
        <v>0</v>
      </c>
      <c r="O2059" s="11">
        <v>0</v>
      </c>
      <c r="P2059" s="11">
        <v>0</v>
      </c>
    </row>
    <row r="2060" spans="2:16">
      <c r="B2060" t="s">
        <v>667</v>
      </c>
      <c r="D2060" t="s">
        <v>421</v>
      </c>
      <c r="E2060" t="str">
        <f t="shared" si="32"/>
        <v>2021</v>
      </c>
      <c r="F2060" t="s">
        <v>422</v>
      </c>
      <c r="G2060" t="s">
        <v>423</v>
      </c>
      <c r="H2060" s="8">
        <v>1</v>
      </c>
      <c r="I2060" s="8">
        <v>1</v>
      </c>
      <c r="J2060" s="8">
        <v>0</v>
      </c>
      <c r="L2060" s="8">
        <v>150</v>
      </c>
      <c r="N2060" s="11">
        <v>0</v>
      </c>
      <c r="O2060" s="11">
        <v>0</v>
      </c>
      <c r="P2060" s="11">
        <v>0</v>
      </c>
    </row>
    <row r="2061" spans="2:16">
      <c r="B2061" t="s">
        <v>667</v>
      </c>
      <c r="D2061" t="s">
        <v>421</v>
      </c>
      <c r="E2061" t="str">
        <f t="shared" si="32"/>
        <v>2021</v>
      </c>
      <c r="F2061" t="s">
        <v>424</v>
      </c>
      <c r="G2061" t="s">
        <v>425</v>
      </c>
      <c r="H2061" s="8">
        <v>2</v>
      </c>
      <c r="I2061" s="8">
        <v>2</v>
      </c>
      <c r="J2061" s="8">
        <v>0</v>
      </c>
      <c r="L2061" s="8">
        <v>10000</v>
      </c>
      <c r="N2061" s="11">
        <v>0</v>
      </c>
      <c r="O2061" s="11">
        <v>0</v>
      </c>
      <c r="P2061" s="11">
        <v>0</v>
      </c>
    </row>
    <row r="2062" spans="2:16">
      <c r="B2062" t="s">
        <v>667</v>
      </c>
      <c r="D2062" t="s">
        <v>421</v>
      </c>
      <c r="E2062" t="str">
        <f t="shared" si="32"/>
        <v>2021</v>
      </c>
      <c r="F2062" t="s">
        <v>426</v>
      </c>
      <c r="G2062" t="s">
        <v>427</v>
      </c>
      <c r="H2062" s="8">
        <v>1</v>
      </c>
      <c r="I2062" s="8">
        <v>1</v>
      </c>
      <c r="J2062" s="8">
        <v>0</v>
      </c>
      <c r="L2062" s="8">
        <v>100</v>
      </c>
      <c r="N2062" s="11">
        <v>0</v>
      </c>
      <c r="O2062" s="11">
        <v>0</v>
      </c>
      <c r="P2062" s="11">
        <v>0</v>
      </c>
    </row>
    <row r="2063" spans="2:16">
      <c r="B2063" t="s">
        <v>667</v>
      </c>
      <c r="D2063" t="s">
        <v>421</v>
      </c>
      <c r="E2063" t="str">
        <f t="shared" si="32"/>
        <v>2021</v>
      </c>
      <c r="F2063" t="s">
        <v>428</v>
      </c>
      <c r="G2063" t="s">
        <v>429</v>
      </c>
      <c r="H2063" s="8">
        <v>1</v>
      </c>
      <c r="I2063" s="8">
        <v>1</v>
      </c>
      <c r="J2063" s="8">
        <v>0</v>
      </c>
      <c r="L2063" s="8">
        <v>120</v>
      </c>
      <c r="N2063" s="11">
        <v>0</v>
      </c>
      <c r="O2063" s="11">
        <v>0</v>
      </c>
      <c r="P2063" s="11">
        <v>0</v>
      </c>
    </row>
    <row r="2064" spans="2:16">
      <c r="B2064" t="s">
        <v>667</v>
      </c>
      <c r="D2064" t="s">
        <v>438</v>
      </c>
      <c r="E2064" t="str">
        <f t="shared" si="32"/>
        <v>2021</v>
      </c>
      <c r="H2064" s="8">
        <v>0</v>
      </c>
      <c r="I2064" s="8">
        <v>0</v>
      </c>
      <c r="J2064" s="8">
        <v>0</v>
      </c>
      <c r="L2064" s="8">
        <v>0</v>
      </c>
      <c r="N2064" s="11">
        <v>0</v>
      </c>
      <c r="O2064" s="11">
        <v>0</v>
      </c>
      <c r="P2064" s="11">
        <v>0</v>
      </c>
    </row>
    <row r="2065" spans="2:16">
      <c r="B2065" t="s">
        <v>668</v>
      </c>
      <c r="D2065" t="s">
        <v>407</v>
      </c>
      <c r="E2065" t="str">
        <f t="shared" si="32"/>
        <v>2020</v>
      </c>
      <c r="F2065" t="s">
        <v>563</v>
      </c>
      <c r="H2065" s="8">
        <v>0</v>
      </c>
      <c r="I2065" s="8">
        <v>0</v>
      </c>
      <c r="J2065" s="8">
        <v>0</v>
      </c>
      <c r="L2065" s="8">
        <v>0</v>
      </c>
      <c r="N2065" s="11">
        <v>0</v>
      </c>
      <c r="O2065" s="11">
        <v>0</v>
      </c>
      <c r="P2065" s="11">
        <v>0</v>
      </c>
    </row>
    <row r="2066" spans="2:16">
      <c r="B2066" t="s">
        <v>668</v>
      </c>
      <c r="D2066" t="s">
        <v>421</v>
      </c>
      <c r="E2066" t="str">
        <f t="shared" si="32"/>
        <v>2021</v>
      </c>
      <c r="H2066" s="8">
        <v>0</v>
      </c>
      <c r="I2066" s="8">
        <v>0</v>
      </c>
      <c r="J2066" s="8">
        <v>0</v>
      </c>
      <c r="L2066" s="8">
        <v>0</v>
      </c>
      <c r="N2066" s="11">
        <v>0</v>
      </c>
      <c r="O2066" s="11">
        <v>0</v>
      </c>
      <c r="P2066" s="11">
        <v>0</v>
      </c>
    </row>
    <row r="2067" spans="2:16">
      <c r="B2067" t="s">
        <v>669</v>
      </c>
      <c r="D2067" t="s">
        <v>438</v>
      </c>
      <c r="E2067" t="str">
        <f t="shared" si="32"/>
        <v>2021</v>
      </c>
      <c r="H2067" s="8">
        <v>0</v>
      </c>
      <c r="I2067" s="8">
        <v>0</v>
      </c>
      <c r="J2067" s="8">
        <v>0</v>
      </c>
      <c r="L2067" s="8">
        <v>0</v>
      </c>
      <c r="N2067" s="11">
        <v>0</v>
      </c>
      <c r="O2067" s="11">
        <v>0</v>
      </c>
      <c r="P2067" s="11">
        <v>0</v>
      </c>
    </row>
    <row r="2068" spans="2:16">
      <c r="B2068" t="s">
        <v>670</v>
      </c>
      <c r="D2068" t="s">
        <v>407</v>
      </c>
      <c r="E2068" t="str">
        <f t="shared" si="32"/>
        <v>2020</v>
      </c>
      <c r="F2068" t="s">
        <v>563</v>
      </c>
      <c r="H2068" s="8">
        <v>0</v>
      </c>
      <c r="I2068" s="8">
        <v>0</v>
      </c>
      <c r="J2068" s="8">
        <v>0</v>
      </c>
      <c r="L2068" s="8">
        <v>0</v>
      </c>
      <c r="N2068" s="11">
        <v>0</v>
      </c>
      <c r="O2068" s="11">
        <v>0</v>
      </c>
      <c r="P2068" s="11">
        <v>0</v>
      </c>
    </row>
    <row r="2069" spans="2:16">
      <c r="B2069" t="s">
        <v>670</v>
      </c>
      <c r="D2069" t="s">
        <v>421</v>
      </c>
      <c r="E2069" t="str">
        <f t="shared" si="32"/>
        <v>2021</v>
      </c>
      <c r="F2069" t="s">
        <v>494</v>
      </c>
      <c r="G2069" t="s">
        <v>495</v>
      </c>
      <c r="H2069" s="8">
        <v>2</v>
      </c>
      <c r="I2069" s="8">
        <v>2</v>
      </c>
      <c r="J2069" s="8">
        <v>0</v>
      </c>
      <c r="L2069" s="8">
        <v>1300</v>
      </c>
      <c r="N2069" s="11">
        <v>0</v>
      </c>
      <c r="O2069" s="11">
        <v>0</v>
      </c>
      <c r="P2069" s="11">
        <v>0</v>
      </c>
    </row>
    <row r="2070" spans="2:16">
      <c r="B2070" t="s">
        <v>670</v>
      </c>
      <c r="D2070" t="s">
        <v>421</v>
      </c>
      <c r="E2070" t="str">
        <f t="shared" si="32"/>
        <v>2021</v>
      </c>
      <c r="F2070" t="s">
        <v>496</v>
      </c>
      <c r="G2070" t="s">
        <v>495</v>
      </c>
      <c r="H2070" s="8">
        <v>2</v>
      </c>
      <c r="I2070" s="8">
        <v>2</v>
      </c>
      <c r="J2070" s="8">
        <v>0</v>
      </c>
      <c r="L2070" s="8">
        <v>0</v>
      </c>
      <c r="N2070" s="11">
        <v>0</v>
      </c>
      <c r="O2070" s="11">
        <v>0</v>
      </c>
      <c r="P2070" s="11">
        <v>0</v>
      </c>
    </row>
    <row r="2071" spans="2:16">
      <c r="B2071" t="s">
        <v>670</v>
      </c>
      <c r="D2071" t="s">
        <v>421</v>
      </c>
      <c r="E2071" t="str">
        <f t="shared" si="32"/>
        <v>2021</v>
      </c>
      <c r="F2071" t="s">
        <v>497</v>
      </c>
      <c r="G2071" t="s">
        <v>495</v>
      </c>
      <c r="H2071" s="8">
        <v>2</v>
      </c>
      <c r="I2071" s="8">
        <v>2</v>
      </c>
      <c r="J2071" s="8">
        <v>0</v>
      </c>
      <c r="L2071" s="8">
        <v>15000</v>
      </c>
      <c r="N2071" s="11">
        <v>0</v>
      </c>
      <c r="O2071" s="11">
        <v>0</v>
      </c>
      <c r="P2071" s="11">
        <v>0</v>
      </c>
    </row>
    <row r="2072" spans="2:16">
      <c r="B2072" t="s">
        <v>670</v>
      </c>
      <c r="D2072" t="s">
        <v>421</v>
      </c>
      <c r="E2072" t="str">
        <f t="shared" si="32"/>
        <v>2021</v>
      </c>
      <c r="F2072" t="s">
        <v>498</v>
      </c>
      <c r="G2072" t="s">
        <v>499</v>
      </c>
      <c r="H2072" s="8">
        <v>4</v>
      </c>
      <c r="I2072" s="8">
        <v>4</v>
      </c>
      <c r="J2072" s="8">
        <v>0</v>
      </c>
      <c r="L2072" s="8">
        <v>2003</v>
      </c>
      <c r="N2072" s="11">
        <v>0</v>
      </c>
      <c r="O2072" s="11">
        <v>0</v>
      </c>
      <c r="P2072" s="11">
        <v>0</v>
      </c>
    </row>
    <row r="2073" spans="2:16">
      <c r="B2073" t="s">
        <v>670</v>
      </c>
      <c r="D2073" t="s">
        <v>421</v>
      </c>
      <c r="E2073" t="str">
        <f t="shared" si="32"/>
        <v>2021</v>
      </c>
      <c r="F2073" t="s">
        <v>500</v>
      </c>
      <c r="G2073" t="s">
        <v>501</v>
      </c>
      <c r="H2073" s="8">
        <v>4</v>
      </c>
      <c r="I2073" s="8">
        <v>4</v>
      </c>
      <c r="J2073" s="8">
        <v>0</v>
      </c>
      <c r="L2073" s="8">
        <v>150</v>
      </c>
      <c r="N2073" s="11">
        <v>0</v>
      </c>
      <c r="O2073" s="11">
        <v>0</v>
      </c>
      <c r="P2073" s="11">
        <v>0</v>
      </c>
    </row>
    <row r="2074" spans="2:16">
      <c r="B2074" t="s">
        <v>670</v>
      </c>
      <c r="D2074" t="s">
        <v>421</v>
      </c>
      <c r="E2074" t="str">
        <f t="shared" si="32"/>
        <v>2021</v>
      </c>
      <c r="F2074" t="s">
        <v>502</v>
      </c>
      <c r="G2074" t="s">
        <v>503</v>
      </c>
      <c r="H2074" s="8">
        <v>2</v>
      </c>
      <c r="I2074" s="8">
        <v>2</v>
      </c>
      <c r="J2074" s="8">
        <v>0</v>
      </c>
      <c r="L2074" s="8">
        <v>300</v>
      </c>
      <c r="N2074" s="11">
        <v>0</v>
      </c>
      <c r="O2074" s="11">
        <v>0</v>
      </c>
      <c r="P2074" s="11">
        <v>0</v>
      </c>
    </row>
    <row r="2075" spans="2:16">
      <c r="B2075" t="s">
        <v>670</v>
      </c>
      <c r="D2075" t="s">
        <v>421</v>
      </c>
      <c r="E2075" t="str">
        <f t="shared" si="32"/>
        <v>2021</v>
      </c>
      <c r="F2075" t="s">
        <v>490</v>
      </c>
      <c r="G2075" t="s">
        <v>491</v>
      </c>
      <c r="H2075" s="8">
        <v>2</v>
      </c>
      <c r="I2075" s="8">
        <v>2</v>
      </c>
      <c r="J2075" s="8">
        <v>0</v>
      </c>
      <c r="L2075" s="8">
        <v>8</v>
      </c>
      <c r="N2075" s="11">
        <v>0</v>
      </c>
      <c r="O2075" s="11">
        <v>0</v>
      </c>
      <c r="P2075" s="11">
        <v>0</v>
      </c>
    </row>
    <row r="2076" spans="2:16">
      <c r="B2076" t="s">
        <v>670</v>
      </c>
      <c r="D2076" t="s">
        <v>421</v>
      </c>
      <c r="E2076" t="str">
        <f t="shared" si="32"/>
        <v>2021</v>
      </c>
      <c r="F2076" t="s">
        <v>504</v>
      </c>
      <c r="G2076" t="s">
        <v>505</v>
      </c>
      <c r="H2076" s="8">
        <v>2</v>
      </c>
      <c r="I2076" s="8">
        <v>2</v>
      </c>
      <c r="J2076" s="8">
        <v>0</v>
      </c>
      <c r="L2076" s="8">
        <v>20</v>
      </c>
      <c r="N2076" s="11">
        <v>0</v>
      </c>
      <c r="O2076" s="11">
        <v>0</v>
      </c>
      <c r="P2076" s="11">
        <v>0</v>
      </c>
    </row>
    <row r="2077" spans="2:16">
      <c r="B2077" t="s">
        <v>670</v>
      </c>
      <c r="D2077" t="s">
        <v>421</v>
      </c>
      <c r="E2077" t="str">
        <f t="shared" si="32"/>
        <v>2021</v>
      </c>
      <c r="F2077" t="s">
        <v>506</v>
      </c>
      <c r="G2077" t="s">
        <v>507</v>
      </c>
      <c r="H2077" s="8">
        <v>2</v>
      </c>
      <c r="I2077" s="8">
        <v>2</v>
      </c>
      <c r="J2077" s="8">
        <v>0</v>
      </c>
      <c r="L2077" s="8">
        <v>100</v>
      </c>
      <c r="N2077" s="11">
        <v>0</v>
      </c>
      <c r="O2077" s="11">
        <v>0</v>
      </c>
      <c r="P2077" s="11">
        <v>0</v>
      </c>
    </row>
    <row r="2078" spans="2:16">
      <c r="B2078" t="s">
        <v>670</v>
      </c>
      <c r="D2078" t="s">
        <v>421</v>
      </c>
      <c r="E2078" t="str">
        <f t="shared" si="32"/>
        <v>2021</v>
      </c>
      <c r="F2078" t="s">
        <v>508</v>
      </c>
      <c r="G2078" t="s">
        <v>509</v>
      </c>
      <c r="H2078" s="8">
        <v>2</v>
      </c>
      <c r="I2078" s="8">
        <v>2</v>
      </c>
      <c r="J2078" s="8">
        <v>0</v>
      </c>
      <c r="L2078" s="8">
        <v>120</v>
      </c>
      <c r="N2078" s="11">
        <v>0</v>
      </c>
      <c r="O2078" s="11">
        <v>0</v>
      </c>
      <c r="P2078" s="11">
        <v>0</v>
      </c>
    </row>
    <row r="2079" spans="2:16">
      <c r="B2079" t="s">
        <v>670</v>
      </c>
      <c r="D2079" t="s">
        <v>421</v>
      </c>
      <c r="E2079" t="str">
        <f t="shared" si="32"/>
        <v>2021</v>
      </c>
      <c r="F2079" t="s">
        <v>510</v>
      </c>
      <c r="G2079" t="s">
        <v>511</v>
      </c>
      <c r="H2079" s="8">
        <v>2</v>
      </c>
      <c r="I2079" s="8">
        <v>2</v>
      </c>
      <c r="J2079" s="8">
        <v>0</v>
      </c>
      <c r="L2079" s="8">
        <v>5</v>
      </c>
      <c r="N2079" s="11">
        <v>0</v>
      </c>
      <c r="O2079" s="11">
        <v>0</v>
      </c>
      <c r="P2079" s="11">
        <v>0</v>
      </c>
    </row>
    <row r="2080" spans="2:16">
      <c r="B2080" t="s">
        <v>670</v>
      </c>
      <c r="D2080" t="s">
        <v>421</v>
      </c>
      <c r="E2080" t="str">
        <f t="shared" si="32"/>
        <v>2021</v>
      </c>
      <c r="F2080" t="s">
        <v>512</v>
      </c>
      <c r="G2080" t="s">
        <v>513</v>
      </c>
      <c r="H2080" s="8">
        <v>1</v>
      </c>
      <c r="I2080" s="8">
        <v>1</v>
      </c>
      <c r="J2080" s="8">
        <v>0</v>
      </c>
      <c r="L2080" s="8">
        <v>20</v>
      </c>
      <c r="N2080" s="11">
        <v>0</v>
      </c>
      <c r="O2080" s="11">
        <v>0</v>
      </c>
      <c r="P2080" s="11">
        <v>0</v>
      </c>
    </row>
    <row r="2081" spans="2:16">
      <c r="B2081" t="s">
        <v>670</v>
      </c>
      <c r="D2081" t="s">
        <v>438</v>
      </c>
      <c r="E2081" t="str">
        <f t="shared" si="32"/>
        <v>2021</v>
      </c>
      <c r="F2081" t="s">
        <v>514</v>
      </c>
      <c r="G2081">
        <v>1</v>
      </c>
      <c r="H2081" s="8">
        <v>1</v>
      </c>
      <c r="I2081" s="8">
        <v>0</v>
      </c>
      <c r="J2081" s="8">
        <v>0</v>
      </c>
      <c r="L2081" s="8">
        <v>2000</v>
      </c>
      <c r="N2081" s="11">
        <v>0</v>
      </c>
      <c r="O2081" s="11">
        <v>0</v>
      </c>
      <c r="P2081" s="11">
        <v>0</v>
      </c>
    </row>
    <row r="2082" spans="2:16">
      <c r="B2082" t="s">
        <v>670</v>
      </c>
      <c r="D2082" t="s">
        <v>438</v>
      </c>
      <c r="E2082" t="str">
        <f t="shared" si="32"/>
        <v>2021</v>
      </c>
      <c r="F2082" t="s">
        <v>555</v>
      </c>
      <c r="G2082">
        <v>1</v>
      </c>
      <c r="H2082" s="8">
        <v>1</v>
      </c>
      <c r="I2082" s="8">
        <v>0</v>
      </c>
      <c r="J2082" s="8">
        <v>0</v>
      </c>
      <c r="L2082" s="8">
        <v>2003</v>
      </c>
      <c r="N2082" s="11">
        <v>0</v>
      </c>
      <c r="O2082" s="11">
        <v>0</v>
      </c>
      <c r="P2082" s="11">
        <v>0</v>
      </c>
    </row>
    <row r="2083" spans="2:16">
      <c r="B2083" t="s">
        <v>671</v>
      </c>
      <c r="D2083" t="s">
        <v>438</v>
      </c>
      <c r="E2083" t="str">
        <f t="shared" si="32"/>
        <v>2021</v>
      </c>
      <c r="H2083" s="8">
        <v>0</v>
      </c>
      <c r="I2083" s="8">
        <v>0</v>
      </c>
      <c r="J2083" s="8">
        <v>0</v>
      </c>
      <c r="L2083" s="8">
        <v>0</v>
      </c>
      <c r="N2083" s="11">
        <v>0</v>
      </c>
      <c r="O2083" s="11">
        <v>0</v>
      </c>
      <c r="P2083" s="11">
        <v>0</v>
      </c>
    </row>
    <row r="2084" spans="2:16">
      <c r="B2084" t="s">
        <v>671</v>
      </c>
      <c r="D2084" t="s">
        <v>407</v>
      </c>
      <c r="E2084" t="str">
        <f t="shared" si="32"/>
        <v>2020</v>
      </c>
      <c r="F2084" t="s">
        <v>563</v>
      </c>
      <c r="H2084" s="8">
        <v>0</v>
      </c>
      <c r="I2084" s="8">
        <v>0</v>
      </c>
      <c r="J2084" s="8">
        <v>0</v>
      </c>
      <c r="L2084" s="8">
        <v>0</v>
      </c>
      <c r="N2084" s="11">
        <v>0</v>
      </c>
      <c r="O2084" s="11">
        <v>0</v>
      </c>
      <c r="P2084" s="11">
        <v>0</v>
      </c>
    </row>
    <row r="2085" spans="2:16">
      <c r="B2085" t="s">
        <v>671</v>
      </c>
      <c r="D2085" t="s">
        <v>421</v>
      </c>
      <c r="E2085" t="str">
        <f t="shared" si="32"/>
        <v>2021</v>
      </c>
      <c r="F2085" t="s">
        <v>494</v>
      </c>
      <c r="G2085" t="s">
        <v>495</v>
      </c>
      <c r="H2085" s="8">
        <v>2</v>
      </c>
      <c r="I2085" s="8">
        <v>2</v>
      </c>
      <c r="J2085" s="8">
        <v>0</v>
      </c>
      <c r="L2085" s="8">
        <v>1300</v>
      </c>
      <c r="N2085" s="11">
        <v>0</v>
      </c>
      <c r="O2085" s="11">
        <v>0</v>
      </c>
      <c r="P2085" s="11">
        <v>0</v>
      </c>
    </row>
    <row r="2086" spans="2:16">
      <c r="B2086" t="s">
        <v>671</v>
      </c>
      <c r="D2086" t="s">
        <v>421</v>
      </c>
      <c r="E2086" t="str">
        <f t="shared" si="32"/>
        <v>2021</v>
      </c>
      <c r="F2086" t="s">
        <v>496</v>
      </c>
      <c r="G2086" t="s">
        <v>495</v>
      </c>
      <c r="H2086" s="8">
        <v>2</v>
      </c>
      <c r="I2086" s="8">
        <v>2</v>
      </c>
      <c r="J2086" s="8">
        <v>0</v>
      </c>
      <c r="L2086" s="8">
        <v>0</v>
      </c>
      <c r="N2086" s="11">
        <v>0</v>
      </c>
      <c r="O2086" s="11">
        <v>0</v>
      </c>
      <c r="P2086" s="11">
        <v>0</v>
      </c>
    </row>
    <row r="2087" spans="2:16">
      <c r="B2087" t="s">
        <v>671</v>
      </c>
      <c r="D2087" t="s">
        <v>421</v>
      </c>
      <c r="E2087" t="str">
        <f t="shared" si="32"/>
        <v>2021</v>
      </c>
      <c r="F2087" t="s">
        <v>497</v>
      </c>
      <c r="G2087" t="s">
        <v>495</v>
      </c>
      <c r="H2087" s="8">
        <v>2</v>
      </c>
      <c r="I2087" s="8">
        <v>2</v>
      </c>
      <c r="J2087" s="8">
        <v>0</v>
      </c>
      <c r="L2087" s="8">
        <v>15000</v>
      </c>
      <c r="N2087" s="11">
        <v>0</v>
      </c>
      <c r="O2087" s="11">
        <v>0</v>
      </c>
      <c r="P2087" s="11">
        <v>0</v>
      </c>
    </row>
    <row r="2088" spans="2:16">
      <c r="B2088" t="s">
        <v>671</v>
      </c>
      <c r="D2088" t="s">
        <v>421</v>
      </c>
      <c r="E2088" t="str">
        <f t="shared" si="32"/>
        <v>2021</v>
      </c>
      <c r="F2088" t="s">
        <v>498</v>
      </c>
      <c r="G2088" t="s">
        <v>499</v>
      </c>
      <c r="H2088" s="8">
        <v>4</v>
      </c>
      <c r="I2088" s="8">
        <v>4</v>
      </c>
      <c r="J2088" s="8">
        <v>0</v>
      </c>
      <c r="L2088" s="8">
        <v>2003</v>
      </c>
      <c r="N2088" s="11">
        <v>0</v>
      </c>
      <c r="O2088" s="11">
        <v>0</v>
      </c>
      <c r="P2088" s="11">
        <v>0</v>
      </c>
    </row>
    <row r="2089" spans="2:16">
      <c r="B2089" t="s">
        <v>671</v>
      </c>
      <c r="D2089" t="s">
        <v>421</v>
      </c>
      <c r="E2089" t="str">
        <f t="shared" si="32"/>
        <v>2021</v>
      </c>
      <c r="F2089" t="s">
        <v>500</v>
      </c>
      <c r="G2089" t="s">
        <v>501</v>
      </c>
      <c r="H2089" s="8">
        <v>4</v>
      </c>
      <c r="I2089" s="8">
        <v>4</v>
      </c>
      <c r="J2089" s="8">
        <v>0</v>
      </c>
      <c r="L2089" s="8">
        <v>150</v>
      </c>
      <c r="N2089" s="11">
        <v>0</v>
      </c>
      <c r="O2089" s="11">
        <v>0</v>
      </c>
      <c r="P2089" s="11">
        <v>0</v>
      </c>
    </row>
    <row r="2090" spans="2:16">
      <c r="B2090" t="s">
        <v>671</v>
      </c>
      <c r="D2090" t="s">
        <v>421</v>
      </c>
      <c r="E2090" t="str">
        <f t="shared" si="32"/>
        <v>2021</v>
      </c>
      <c r="F2090" t="s">
        <v>502</v>
      </c>
      <c r="G2090" t="s">
        <v>503</v>
      </c>
      <c r="H2090" s="8">
        <v>2</v>
      </c>
      <c r="I2090" s="8">
        <v>2</v>
      </c>
      <c r="J2090" s="8">
        <v>0</v>
      </c>
      <c r="L2090" s="8">
        <v>300</v>
      </c>
      <c r="N2090" s="11">
        <v>0</v>
      </c>
      <c r="O2090" s="11">
        <v>0</v>
      </c>
      <c r="P2090" s="11">
        <v>0</v>
      </c>
    </row>
    <row r="2091" spans="2:16">
      <c r="B2091" t="s">
        <v>671</v>
      </c>
      <c r="D2091" t="s">
        <v>421</v>
      </c>
      <c r="E2091" t="str">
        <f t="shared" si="32"/>
        <v>2021</v>
      </c>
      <c r="F2091" t="s">
        <v>490</v>
      </c>
      <c r="G2091" t="s">
        <v>491</v>
      </c>
      <c r="H2091" s="8">
        <v>2</v>
      </c>
      <c r="I2091" s="8">
        <v>2</v>
      </c>
      <c r="J2091" s="8">
        <v>0</v>
      </c>
      <c r="L2091" s="8">
        <v>8</v>
      </c>
      <c r="N2091" s="11">
        <v>0</v>
      </c>
      <c r="O2091" s="11">
        <v>0</v>
      </c>
      <c r="P2091" s="11">
        <v>0</v>
      </c>
    </row>
    <row r="2092" spans="2:16">
      <c r="B2092" t="s">
        <v>671</v>
      </c>
      <c r="D2092" t="s">
        <v>421</v>
      </c>
      <c r="E2092" t="str">
        <f t="shared" si="32"/>
        <v>2021</v>
      </c>
      <c r="F2092" t="s">
        <v>504</v>
      </c>
      <c r="G2092" t="s">
        <v>505</v>
      </c>
      <c r="H2092" s="8">
        <v>2</v>
      </c>
      <c r="I2092" s="8">
        <v>2</v>
      </c>
      <c r="J2092" s="8">
        <v>0</v>
      </c>
      <c r="L2092" s="8">
        <v>20</v>
      </c>
      <c r="N2092" s="11">
        <v>0</v>
      </c>
      <c r="O2092" s="11">
        <v>0</v>
      </c>
      <c r="P2092" s="11">
        <v>0</v>
      </c>
    </row>
    <row r="2093" spans="2:16">
      <c r="B2093" t="s">
        <v>671</v>
      </c>
      <c r="D2093" t="s">
        <v>421</v>
      </c>
      <c r="E2093" t="str">
        <f t="shared" si="32"/>
        <v>2021</v>
      </c>
      <c r="F2093" t="s">
        <v>506</v>
      </c>
      <c r="G2093" t="s">
        <v>507</v>
      </c>
      <c r="H2093" s="8">
        <v>2</v>
      </c>
      <c r="I2093" s="8">
        <v>2</v>
      </c>
      <c r="J2093" s="8">
        <v>0</v>
      </c>
      <c r="L2093" s="8">
        <v>100</v>
      </c>
      <c r="N2093" s="11">
        <v>0</v>
      </c>
      <c r="O2093" s="11">
        <v>0</v>
      </c>
      <c r="P2093" s="11">
        <v>0</v>
      </c>
    </row>
    <row r="2094" spans="2:16">
      <c r="B2094" t="s">
        <v>671</v>
      </c>
      <c r="D2094" t="s">
        <v>421</v>
      </c>
      <c r="E2094" t="str">
        <f t="shared" si="32"/>
        <v>2021</v>
      </c>
      <c r="F2094" t="s">
        <v>508</v>
      </c>
      <c r="G2094" t="s">
        <v>509</v>
      </c>
      <c r="H2094" s="8">
        <v>2</v>
      </c>
      <c r="I2094" s="8">
        <v>2</v>
      </c>
      <c r="J2094" s="8">
        <v>0</v>
      </c>
      <c r="L2094" s="8">
        <v>120</v>
      </c>
      <c r="N2094" s="11">
        <v>0</v>
      </c>
      <c r="O2094" s="11">
        <v>0</v>
      </c>
      <c r="P2094" s="11">
        <v>0</v>
      </c>
    </row>
    <row r="2095" spans="2:16">
      <c r="B2095" t="s">
        <v>671</v>
      </c>
      <c r="D2095" t="s">
        <v>421</v>
      </c>
      <c r="E2095" t="str">
        <f t="shared" si="32"/>
        <v>2021</v>
      </c>
      <c r="F2095" t="s">
        <v>510</v>
      </c>
      <c r="G2095" t="s">
        <v>511</v>
      </c>
      <c r="H2095" s="8">
        <v>2</v>
      </c>
      <c r="I2095" s="8">
        <v>2</v>
      </c>
      <c r="J2095" s="8">
        <v>0</v>
      </c>
      <c r="L2095" s="8">
        <v>5</v>
      </c>
      <c r="N2095" s="11">
        <v>0</v>
      </c>
      <c r="O2095" s="11">
        <v>0</v>
      </c>
      <c r="P2095" s="11">
        <v>0</v>
      </c>
    </row>
    <row r="2096" spans="2:16">
      <c r="B2096" t="s">
        <v>671</v>
      </c>
      <c r="D2096" t="s">
        <v>421</v>
      </c>
      <c r="E2096" t="str">
        <f t="shared" si="32"/>
        <v>2021</v>
      </c>
      <c r="F2096" t="s">
        <v>512</v>
      </c>
      <c r="G2096" t="s">
        <v>513</v>
      </c>
      <c r="H2096" s="8">
        <v>1</v>
      </c>
      <c r="I2096" s="8">
        <v>1</v>
      </c>
      <c r="J2096" s="8">
        <v>0</v>
      </c>
      <c r="L2096" s="8">
        <v>20</v>
      </c>
      <c r="N2096" s="11">
        <v>0</v>
      </c>
      <c r="O2096" s="11">
        <v>0</v>
      </c>
      <c r="P2096" s="11">
        <v>0</v>
      </c>
    </row>
    <row r="2097" spans="2:16">
      <c r="B2097" t="s">
        <v>671</v>
      </c>
      <c r="D2097" t="s">
        <v>450</v>
      </c>
      <c r="E2097" t="str">
        <f t="shared" si="32"/>
        <v>2022</v>
      </c>
      <c r="F2097" t="s">
        <v>672</v>
      </c>
      <c r="G2097" t="s">
        <v>673</v>
      </c>
      <c r="H2097" s="8">
        <v>2</v>
      </c>
      <c r="I2097" s="8">
        <v>0</v>
      </c>
      <c r="J2097" s="8">
        <v>0</v>
      </c>
      <c r="L2097" s="8">
        <v>300</v>
      </c>
      <c r="N2097" s="11">
        <v>0</v>
      </c>
      <c r="O2097" s="11">
        <v>0</v>
      </c>
      <c r="P2097" s="11">
        <v>0</v>
      </c>
    </row>
    <row r="2098" spans="2:16">
      <c r="B2098" t="s">
        <v>674</v>
      </c>
      <c r="D2098" t="s">
        <v>407</v>
      </c>
      <c r="E2098" t="str">
        <f t="shared" si="32"/>
        <v>2020</v>
      </c>
      <c r="F2098" t="s">
        <v>563</v>
      </c>
      <c r="H2098" s="8">
        <v>0</v>
      </c>
      <c r="I2098" s="8">
        <v>0</v>
      </c>
      <c r="J2098" s="8">
        <v>0</v>
      </c>
      <c r="L2098" s="8">
        <v>0</v>
      </c>
      <c r="N2098" s="11">
        <v>0</v>
      </c>
      <c r="O2098" s="11">
        <v>0</v>
      </c>
      <c r="P2098" s="11">
        <v>0</v>
      </c>
    </row>
    <row r="2099" spans="2:16">
      <c r="B2099" t="s">
        <v>674</v>
      </c>
      <c r="D2099" t="s">
        <v>421</v>
      </c>
      <c r="E2099" t="str">
        <f t="shared" si="32"/>
        <v>2021</v>
      </c>
      <c r="F2099" t="s">
        <v>471</v>
      </c>
      <c r="G2099" t="s">
        <v>472</v>
      </c>
      <c r="H2099" s="8">
        <v>1</v>
      </c>
      <c r="I2099" s="8">
        <v>1</v>
      </c>
      <c r="J2099" s="8">
        <v>0</v>
      </c>
      <c r="L2099" s="8">
        <v>10</v>
      </c>
      <c r="N2099" s="11">
        <v>0</v>
      </c>
      <c r="O2099" s="11">
        <v>0</v>
      </c>
      <c r="P2099" s="11">
        <v>0</v>
      </c>
    </row>
    <row r="2100" spans="2:16">
      <c r="B2100" t="s">
        <v>674</v>
      </c>
      <c r="D2100" t="s">
        <v>421</v>
      </c>
      <c r="E2100" t="str">
        <f t="shared" si="32"/>
        <v>2021</v>
      </c>
      <c r="F2100" t="s">
        <v>473</v>
      </c>
      <c r="G2100" t="s">
        <v>474</v>
      </c>
      <c r="H2100" s="8">
        <v>2</v>
      </c>
      <c r="I2100" s="8">
        <v>2</v>
      </c>
      <c r="J2100" s="8">
        <v>0</v>
      </c>
      <c r="L2100" s="8">
        <v>50</v>
      </c>
      <c r="N2100" s="11">
        <v>0</v>
      </c>
      <c r="O2100" s="11">
        <v>0</v>
      </c>
      <c r="P2100" s="11">
        <v>0</v>
      </c>
    </row>
    <row r="2101" spans="2:16">
      <c r="B2101" t="s">
        <v>674</v>
      </c>
      <c r="D2101" t="s">
        <v>438</v>
      </c>
      <c r="E2101" t="str">
        <f t="shared" si="32"/>
        <v>2021</v>
      </c>
      <c r="H2101" s="8">
        <v>0</v>
      </c>
      <c r="I2101" s="8">
        <v>0</v>
      </c>
      <c r="J2101" s="8">
        <v>0</v>
      </c>
      <c r="L2101" s="8">
        <v>0</v>
      </c>
      <c r="N2101" s="11">
        <v>0</v>
      </c>
      <c r="O2101" s="11">
        <v>0</v>
      </c>
      <c r="P2101" s="11">
        <v>0</v>
      </c>
    </row>
    <row r="2102" spans="2:16">
      <c r="B2102" t="s">
        <v>675</v>
      </c>
      <c r="D2102" t="s">
        <v>407</v>
      </c>
      <c r="E2102" t="str">
        <f t="shared" si="32"/>
        <v>2020</v>
      </c>
      <c r="F2102" t="s">
        <v>563</v>
      </c>
      <c r="H2102" s="8">
        <v>0</v>
      </c>
      <c r="I2102" s="8">
        <v>0</v>
      </c>
      <c r="J2102" s="8">
        <v>0</v>
      </c>
      <c r="L2102" s="8">
        <v>0</v>
      </c>
      <c r="N2102" s="11">
        <v>0</v>
      </c>
      <c r="O2102" s="11">
        <v>0</v>
      </c>
      <c r="P2102" s="11">
        <v>0</v>
      </c>
    </row>
    <row r="2103" spans="2:16">
      <c r="B2103" t="s">
        <v>675</v>
      </c>
      <c r="D2103" t="s">
        <v>421</v>
      </c>
      <c r="E2103" t="str">
        <f t="shared" si="32"/>
        <v>2021</v>
      </c>
      <c r="F2103" t="s">
        <v>422</v>
      </c>
      <c r="G2103" t="s">
        <v>423</v>
      </c>
      <c r="H2103" s="8">
        <v>1</v>
      </c>
      <c r="I2103" s="8">
        <v>1</v>
      </c>
      <c r="J2103" s="8">
        <v>0</v>
      </c>
      <c r="L2103" s="8">
        <v>150</v>
      </c>
      <c r="N2103" s="11">
        <v>0</v>
      </c>
      <c r="O2103" s="11">
        <v>0</v>
      </c>
      <c r="P2103" s="11">
        <v>0</v>
      </c>
    </row>
    <row r="2104" spans="2:16">
      <c r="B2104" t="s">
        <v>675</v>
      </c>
      <c r="D2104" t="s">
        <v>421</v>
      </c>
      <c r="E2104" t="str">
        <f t="shared" si="32"/>
        <v>2021</v>
      </c>
      <c r="F2104" t="s">
        <v>424</v>
      </c>
      <c r="G2104" t="s">
        <v>425</v>
      </c>
      <c r="H2104" s="8">
        <v>2</v>
      </c>
      <c r="I2104" s="8">
        <v>2</v>
      </c>
      <c r="J2104" s="8">
        <v>0</v>
      </c>
      <c r="L2104" s="8">
        <v>10000</v>
      </c>
      <c r="N2104" s="11">
        <v>0</v>
      </c>
      <c r="O2104" s="11">
        <v>0</v>
      </c>
      <c r="P2104" s="11">
        <v>0</v>
      </c>
    </row>
    <row r="2105" spans="2:16">
      <c r="B2105" t="s">
        <v>675</v>
      </c>
      <c r="D2105" t="s">
        <v>421</v>
      </c>
      <c r="E2105" t="str">
        <f t="shared" si="32"/>
        <v>2021</v>
      </c>
      <c r="F2105" t="s">
        <v>426</v>
      </c>
      <c r="G2105" t="s">
        <v>427</v>
      </c>
      <c r="H2105" s="8">
        <v>1</v>
      </c>
      <c r="I2105" s="8">
        <v>1</v>
      </c>
      <c r="J2105" s="8">
        <v>0</v>
      </c>
      <c r="L2105" s="8">
        <v>100</v>
      </c>
      <c r="N2105" s="11">
        <v>0</v>
      </c>
      <c r="O2105" s="11">
        <v>0</v>
      </c>
      <c r="P2105" s="11">
        <v>0</v>
      </c>
    </row>
    <row r="2106" spans="2:16">
      <c r="B2106" t="s">
        <v>676</v>
      </c>
      <c r="D2106" t="s">
        <v>438</v>
      </c>
      <c r="E2106" t="str">
        <f t="shared" si="32"/>
        <v>2021</v>
      </c>
      <c r="H2106" s="8">
        <v>0</v>
      </c>
      <c r="I2106" s="8">
        <v>0</v>
      </c>
      <c r="J2106" s="8">
        <v>0</v>
      </c>
      <c r="L2106" s="8">
        <v>0</v>
      </c>
      <c r="N2106" s="11">
        <v>0</v>
      </c>
      <c r="O2106" s="11">
        <v>0</v>
      </c>
      <c r="P2106" s="11">
        <v>0</v>
      </c>
    </row>
    <row r="2107" spans="2:16">
      <c r="B2107" t="s">
        <v>677</v>
      </c>
      <c r="D2107" t="s">
        <v>407</v>
      </c>
      <c r="E2107" t="str">
        <f t="shared" si="32"/>
        <v>2020</v>
      </c>
      <c r="F2107" t="s">
        <v>563</v>
      </c>
      <c r="H2107" s="8">
        <v>0</v>
      </c>
      <c r="I2107" s="8">
        <v>0</v>
      </c>
      <c r="J2107" s="8">
        <v>0</v>
      </c>
      <c r="L2107" s="8">
        <v>0</v>
      </c>
      <c r="N2107" s="11">
        <v>0</v>
      </c>
      <c r="O2107" s="11">
        <v>0</v>
      </c>
      <c r="P2107" s="11">
        <v>0</v>
      </c>
    </row>
    <row r="2108" spans="2:16">
      <c r="B2108" t="s">
        <v>677</v>
      </c>
      <c r="D2108" t="s">
        <v>421</v>
      </c>
      <c r="E2108" t="str">
        <f t="shared" si="32"/>
        <v>2021</v>
      </c>
      <c r="F2108" t="s">
        <v>566</v>
      </c>
      <c r="G2108" t="s">
        <v>567</v>
      </c>
      <c r="H2108" s="8">
        <v>2</v>
      </c>
      <c r="I2108" s="8">
        <v>2</v>
      </c>
      <c r="J2108" s="8">
        <v>0</v>
      </c>
      <c r="L2108" s="8">
        <v>5</v>
      </c>
      <c r="N2108" s="11">
        <v>0</v>
      </c>
      <c r="O2108" s="11">
        <v>0</v>
      </c>
      <c r="P2108" s="11">
        <v>0</v>
      </c>
    </row>
    <row r="2109" spans="2:16">
      <c r="B2109" t="s">
        <v>677</v>
      </c>
      <c r="D2109" t="s">
        <v>421</v>
      </c>
      <c r="E2109" t="str">
        <f t="shared" si="32"/>
        <v>2021</v>
      </c>
      <c r="F2109" t="s">
        <v>568</v>
      </c>
      <c r="G2109" t="s">
        <v>567</v>
      </c>
      <c r="H2109" s="8">
        <v>2</v>
      </c>
      <c r="I2109" s="8">
        <v>2</v>
      </c>
      <c r="J2109" s="8">
        <v>0</v>
      </c>
      <c r="L2109" s="8">
        <v>5</v>
      </c>
      <c r="N2109" s="11">
        <v>0</v>
      </c>
      <c r="O2109" s="11">
        <v>0</v>
      </c>
      <c r="P2109" s="11">
        <v>0</v>
      </c>
    </row>
    <row r="2110" spans="2:16">
      <c r="B2110" t="s">
        <v>677</v>
      </c>
      <c r="D2110" t="s">
        <v>438</v>
      </c>
      <c r="E2110" t="str">
        <f t="shared" si="32"/>
        <v>2021</v>
      </c>
      <c r="H2110" s="8">
        <v>0</v>
      </c>
      <c r="I2110" s="8">
        <v>0</v>
      </c>
      <c r="J2110" s="8">
        <v>0</v>
      </c>
      <c r="L2110" s="8">
        <v>0</v>
      </c>
      <c r="N2110" s="11">
        <v>0</v>
      </c>
      <c r="O2110" s="11">
        <v>0</v>
      </c>
      <c r="P2110" s="11">
        <v>0</v>
      </c>
    </row>
    <row r="2111" spans="2:16">
      <c r="B2111" t="s">
        <v>678</v>
      </c>
      <c r="D2111" t="s">
        <v>407</v>
      </c>
      <c r="E2111" t="str">
        <f t="shared" si="32"/>
        <v>2020</v>
      </c>
      <c r="F2111" t="s">
        <v>563</v>
      </c>
      <c r="H2111" s="8">
        <v>0</v>
      </c>
      <c r="I2111" s="8">
        <v>0</v>
      </c>
      <c r="J2111" s="8">
        <v>0</v>
      </c>
      <c r="L2111" s="8">
        <v>0</v>
      </c>
      <c r="N2111" s="11">
        <v>0</v>
      </c>
      <c r="O2111" s="11">
        <v>0</v>
      </c>
      <c r="P2111" s="11">
        <v>0</v>
      </c>
    </row>
    <row r="2112" spans="2:16">
      <c r="B2112" t="s">
        <v>678</v>
      </c>
      <c r="D2112" t="s">
        <v>438</v>
      </c>
      <c r="E2112" t="str">
        <f t="shared" si="32"/>
        <v>2021</v>
      </c>
      <c r="F2112" t="s">
        <v>452</v>
      </c>
      <c r="G2112" t="s">
        <v>452</v>
      </c>
      <c r="H2112" s="8">
        <v>0</v>
      </c>
      <c r="I2112" s="8">
        <v>0</v>
      </c>
      <c r="J2112" s="8">
        <v>0</v>
      </c>
      <c r="L2112" s="8">
        <v>0</v>
      </c>
      <c r="N2112" s="11">
        <v>0</v>
      </c>
      <c r="O2112" s="11">
        <v>0</v>
      </c>
      <c r="P2112" s="11">
        <v>0</v>
      </c>
    </row>
    <row r="2113" spans="2:16">
      <c r="B2113" t="s">
        <v>678</v>
      </c>
      <c r="D2113" t="s">
        <v>438</v>
      </c>
      <c r="E2113" t="str">
        <f t="shared" si="32"/>
        <v>2021</v>
      </c>
      <c r="F2113" t="s">
        <v>442</v>
      </c>
      <c r="G2113">
        <v>1</v>
      </c>
      <c r="H2113" s="8">
        <v>2</v>
      </c>
      <c r="I2113" s="8">
        <v>0</v>
      </c>
      <c r="J2113" s="8">
        <v>0</v>
      </c>
      <c r="L2113" s="8">
        <v>4148</v>
      </c>
      <c r="N2113" s="11">
        <v>0</v>
      </c>
      <c r="O2113" s="11">
        <v>1022129092</v>
      </c>
      <c r="P2113" s="11">
        <v>0</v>
      </c>
    </row>
    <row r="2114" spans="2:16">
      <c r="B2114" t="s">
        <v>679</v>
      </c>
      <c r="D2114" t="s">
        <v>438</v>
      </c>
      <c r="E2114" t="str">
        <f t="shared" si="32"/>
        <v>2021</v>
      </c>
      <c r="H2114" s="8">
        <v>0</v>
      </c>
      <c r="I2114" s="8">
        <v>0</v>
      </c>
      <c r="J2114" s="8">
        <v>0</v>
      </c>
      <c r="L2114" s="8">
        <v>0</v>
      </c>
      <c r="N2114" s="11">
        <v>0</v>
      </c>
      <c r="O2114" s="11">
        <v>0</v>
      </c>
      <c r="P2114" s="11">
        <v>0</v>
      </c>
    </row>
    <row r="2115" spans="2:16">
      <c r="B2115" t="s">
        <v>92</v>
      </c>
      <c r="D2115" t="s">
        <v>387</v>
      </c>
      <c r="E2115" t="str">
        <f t="shared" ref="E2115:E2178" si="33">MID(D2115,1,4)</f>
        <v>2019</v>
      </c>
      <c r="F2115" t="s">
        <v>389</v>
      </c>
      <c r="G2115" t="s">
        <v>390</v>
      </c>
      <c r="H2115" s="8">
        <v>4</v>
      </c>
      <c r="I2115" s="8">
        <v>0</v>
      </c>
      <c r="J2115" s="8">
        <v>0</v>
      </c>
      <c r="L2115" s="8">
        <v>1881</v>
      </c>
      <c r="N2115" s="11">
        <v>0</v>
      </c>
      <c r="O2115" s="11">
        <v>0</v>
      </c>
      <c r="P2115" s="11">
        <v>0</v>
      </c>
    </row>
    <row r="2116" spans="2:16">
      <c r="B2116" t="s">
        <v>92</v>
      </c>
      <c r="D2116" t="s">
        <v>387</v>
      </c>
      <c r="E2116" t="str">
        <f t="shared" si="33"/>
        <v>2019</v>
      </c>
      <c r="F2116" t="s">
        <v>223</v>
      </c>
      <c r="G2116" t="s">
        <v>390</v>
      </c>
      <c r="H2116" s="8">
        <v>1</v>
      </c>
      <c r="I2116" s="8">
        <v>0</v>
      </c>
      <c r="J2116" s="8">
        <v>0</v>
      </c>
      <c r="L2116" s="8">
        <v>56</v>
      </c>
      <c r="N2116" s="11">
        <v>0</v>
      </c>
      <c r="O2116" s="11">
        <v>0</v>
      </c>
      <c r="P2116" s="11">
        <v>0</v>
      </c>
    </row>
    <row r="2117" spans="2:16">
      <c r="B2117" t="s">
        <v>92</v>
      </c>
      <c r="D2117" t="s">
        <v>387</v>
      </c>
      <c r="E2117" t="str">
        <f t="shared" si="33"/>
        <v>2019</v>
      </c>
      <c r="F2117" t="s">
        <v>391</v>
      </c>
      <c r="G2117" t="s">
        <v>390</v>
      </c>
      <c r="H2117" s="8">
        <v>2</v>
      </c>
      <c r="I2117" s="8">
        <v>0</v>
      </c>
      <c r="J2117" s="8">
        <v>0</v>
      </c>
      <c r="L2117" s="8">
        <v>436</v>
      </c>
      <c r="N2117" s="11">
        <v>0</v>
      </c>
      <c r="O2117" s="11">
        <v>0</v>
      </c>
      <c r="P2117" s="11">
        <v>0</v>
      </c>
    </row>
    <row r="2118" spans="2:16">
      <c r="B2118" t="s">
        <v>92</v>
      </c>
      <c r="D2118" t="s">
        <v>387</v>
      </c>
      <c r="E2118" t="str">
        <f t="shared" si="33"/>
        <v>2019</v>
      </c>
      <c r="F2118" t="s">
        <v>392</v>
      </c>
      <c r="G2118" t="s">
        <v>390</v>
      </c>
      <c r="H2118" s="8">
        <v>1</v>
      </c>
      <c r="I2118" s="8">
        <v>0</v>
      </c>
      <c r="J2118" s="8">
        <v>0</v>
      </c>
      <c r="L2118" s="8">
        <v>215</v>
      </c>
      <c r="N2118" s="11">
        <v>0</v>
      </c>
      <c r="O2118" s="11">
        <v>0</v>
      </c>
      <c r="P2118" s="11">
        <v>0</v>
      </c>
    </row>
    <row r="2119" spans="2:16">
      <c r="B2119" t="s">
        <v>92</v>
      </c>
      <c r="D2119" t="s">
        <v>387</v>
      </c>
      <c r="E2119" t="str">
        <f t="shared" si="33"/>
        <v>2019</v>
      </c>
      <c r="F2119" t="s">
        <v>393</v>
      </c>
      <c r="G2119" t="s">
        <v>390</v>
      </c>
      <c r="H2119" s="8">
        <v>3</v>
      </c>
      <c r="I2119" s="8">
        <v>0</v>
      </c>
      <c r="J2119" s="8">
        <v>0</v>
      </c>
      <c r="L2119" s="8">
        <v>877</v>
      </c>
      <c r="N2119" s="11">
        <v>0</v>
      </c>
      <c r="O2119" s="11">
        <v>0</v>
      </c>
      <c r="P2119" s="11">
        <v>0</v>
      </c>
    </row>
    <row r="2120" spans="2:16">
      <c r="B2120" t="s">
        <v>92</v>
      </c>
      <c r="D2120" t="s">
        <v>387</v>
      </c>
      <c r="E2120" t="str">
        <f t="shared" si="33"/>
        <v>2019</v>
      </c>
      <c r="F2120" t="s">
        <v>394</v>
      </c>
      <c r="G2120" t="s">
        <v>390</v>
      </c>
      <c r="H2120" s="8">
        <v>2</v>
      </c>
      <c r="I2120" s="8">
        <v>0</v>
      </c>
      <c r="J2120" s="8">
        <v>0</v>
      </c>
      <c r="L2120" s="8">
        <v>320</v>
      </c>
      <c r="N2120" s="11">
        <v>0</v>
      </c>
      <c r="O2120" s="11">
        <v>0</v>
      </c>
      <c r="P2120" s="11">
        <v>0</v>
      </c>
    </row>
    <row r="2121" spans="2:16">
      <c r="B2121" t="s">
        <v>92</v>
      </c>
      <c r="D2121" t="s">
        <v>387</v>
      </c>
      <c r="E2121" t="str">
        <f t="shared" si="33"/>
        <v>2019</v>
      </c>
      <c r="F2121" t="s">
        <v>395</v>
      </c>
      <c r="G2121" t="s">
        <v>390</v>
      </c>
      <c r="H2121" s="8">
        <v>1</v>
      </c>
      <c r="I2121" s="8">
        <v>0</v>
      </c>
      <c r="J2121" s="8">
        <v>0</v>
      </c>
      <c r="L2121" s="8">
        <v>343</v>
      </c>
      <c r="N2121" s="11">
        <v>0</v>
      </c>
      <c r="O2121" s="11">
        <v>0</v>
      </c>
      <c r="P2121" s="11">
        <v>0</v>
      </c>
    </row>
    <row r="2122" spans="2:16">
      <c r="B2122" t="s">
        <v>92</v>
      </c>
      <c r="D2122" t="s">
        <v>387</v>
      </c>
      <c r="E2122" t="str">
        <f t="shared" si="33"/>
        <v>2019</v>
      </c>
      <c r="F2122" t="s">
        <v>396</v>
      </c>
      <c r="G2122" t="s">
        <v>390</v>
      </c>
      <c r="H2122" s="8">
        <v>2</v>
      </c>
      <c r="I2122" s="8">
        <v>0</v>
      </c>
      <c r="J2122" s="8">
        <v>0</v>
      </c>
      <c r="L2122" s="8">
        <v>2212</v>
      </c>
      <c r="N2122" s="11">
        <v>0</v>
      </c>
      <c r="O2122" s="11">
        <v>0</v>
      </c>
      <c r="P2122" s="11">
        <v>0</v>
      </c>
    </row>
    <row r="2123" spans="2:16">
      <c r="B2123" t="s">
        <v>92</v>
      </c>
      <c r="D2123" t="s">
        <v>387</v>
      </c>
      <c r="E2123" t="str">
        <f t="shared" si="33"/>
        <v>2019</v>
      </c>
      <c r="F2123" t="s">
        <v>240</v>
      </c>
      <c r="G2123" t="s">
        <v>390</v>
      </c>
      <c r="H2123" s="8">
        <v>1</v>
      </c>
      <c r="I2123" s="8">
        <v>0</v>
      </c>
      <c r="J2123" s="8">
        <v>0</v>
      </c>
      <c r="L2123" s="8">
        <v>60</v>
      </c>
      <c r="N2123" s="11">
        <v>0</v>
      </c>
      <c r="O2123" s="11">
        <v>0</v>
      </c>
      <c r="P2123" s="11">
        <v>0</v>
      </c>
    </row>
    <row r="2124" spans="2:16">
      <c r="B2124" t="s">
        <v>92</v>
      </c>
      <c r="D2124" t="s">
        <v>387</v>
      </c>
      <c r="E2124" t="str">
        <f t="shared" si="33"/>
        <v>2019</v>
      </c>
      <c r="F2124" t="s">
        <v>405</v>
      </c>
      <c r="G2124" t="s">
        <v>390</v>
      </c>
      <c r="H2124" s="8">
        <v>1</v>
      </c>
      <c r="I2124" s="8">
        <v>0</v>
      </c>
      <c r="J2124" s="8">
        <v>0</v>
      </c>
      <c r="L2124" s="8">
        <v>196</v>
      </c>
      <c r="N2124" s="11">
        <v>0</v>
      </c>
      <c r="O2124" s="11">
        <v>0</v>
      </c>
      <c r="P2124" s="11">
        <v>0</v>
      </c>
    </row>
    <row r="2125" spans="2:16">
      <c r="B2125" t="s">
        <v>92</v>
      </c>
      <c r="D2125" t="s">
        <v>387</v>
      </c>
      <c r="E2125" t="str">
        <f t="shared" si="33"/>
        <v>2019</v>
      </c>
      <c r="F2125" t="s">
        <v>291</v>
      </c>
      <c r="G2125" t="s">
        <v>390</v>
      </c>
      <c r="H2125" s="8">
        <v>1</v>
      </c>
      <c r="I2125" s="8">
        <v>0</v>
      </c>
      <c r="J2125" s="8">
        <v>0</v>
      </c>
      <c r="L2125" s="8">
        <v>501</v>
      </c>
      <c r="N2125" s="11">
        <v>0</v>
      </c>
      <c r="O2125" s="11">
        <v>0</v>
      </c>
      <c r="P2125" s="11">
        <v>0</v>
      </c>
    </row>
    <row r="2126" spans="2:16">
      <c r="B2126" t="s">
        <v>92</v>
      </c>
      <c r="D2126" t="s">
        <v>387</v>
      </c>
      <c r="E2126" t="str">
        <f t="shared" si="33"/>
        <v>2019</v>
      </c>
      <c r="F2126" t="s">
        <v>397</v>
      </c>
      <c r="G2126" t="s">
        <v>390</v>
      </c>
      <c r="H2126" s="8">
        <v>1</v>
      </c>
      <c r="I2126" s="8">
        <v>0</v>
      </c>
      <c r="J2126" s="8">
        <v>0</v>
      </c>
      <c r="L2126" s="8">
        <v>610</v>
      </c>
      <c r="N2126" s="11">
        <v>0</v>
      </c>
      <c r="O2126" s="11">
        <v>0</v>
      </c>
      <c r="P2126" s="11">
        <v>0</v>
      </c>
    </row>
    <row r="2127" spans="2:16">
      <c r="B2127" t="s">
        <v>92</v>
      </c>
      <c r="D2127" t="s">
        <v>404</v>
      </c>
      <c r="E2127" t="str">
        <f t="shared" si="33"/>
        <v>2019</v>
      </c>
      <c r="F2127" t="s">
        <v>389</v>
      </c>
      <c r="G2127" t="s">
        <v>390</v>
      </c>
      <c r="H2127" s="8">
        <v>4</v>
      </c>
      <c r="I2127" s="8">
        <v>0</v>
      </c>
      <c r="J2127" s="8">
        <v>0</v>
      </c>
      <c r="L2127" s="8">
        <v>1985</v>
      </c>
      <c r="N2127" s="11">
        <v>0</v>
      </c>
      <c r="O2127" s="11">
        <v>0</v>
      </c>
      <c r="P2127" s="11">
        <v>0</v>
      </c>
    </row>
    <row r="2128" spans="2:16">
      <c r="B2128" t="s">
        <v>92</v>
      </c>
      <c r="D2128" t="s">
        <v>404</v>
      </c>
      <c r="E2128" t="str">
        <f t="shared" si="33"/>
        <v>2019</v>
      </c>
      <c r="F2128" t="s">
        <v>223</v>
      </c>
      <c r="G2128" t="s">
        <v>390</v>
      </c>
      <c r="H2128" s="8">
        <v>2</v>
      </c>
      <c r="I2128" s="8">
        <v>0</v>
      </c>
      <c r="J2128" s="8">
        <v>0</v>
      </c>
      <c r="L2128" s="8">
        <v>108</v>
      </c>
      <c r="N2128" s="11">
        <v>0</v>
      </c>
      <c r="O2128" s="11">
        <v>0</v>
      </c>
      <c r="P2128" s="11">
        <v>0</v>
      </c>
    </row>
    <row r="2129" spans="2:16">
      <c r="B2129" t="s">
        <v>92</v>
      </c>
      <c r="D2129" t="s">
        <v>404</v>
      </c>
      <c r="E2129" t="str">
        <f t="shared" si="33"/>
        <v>2019</v>
      </c>
      <c r="F2129" t="s">
        <v>391</v>
      </c>
      <c r="G2129" t="s">
        <v>390</v>
      </c>
      <c r="H2129" s="8">
        <v>2</v>
      </c>
      <c r="I2129" s="8">
        <v>0</v>
      </c>
      <c r="J2129" s="8">
        <v>0</v>
      </c>
      <c r="L2129" s="8">
        <v>245</v>
      </c>
      <c r="N2129" s="11">
        <v>0</v>
      </c>
      <c r="O2129" s="11">
        <v>0</v>
      </c>
      <c r="P2129" s="11">
        <v>0</v>
      </c>
    </row>
    <row r="2130" spans="2:16">
      <c r="B2130" t="s">
        <v>92</v>
      </c>
      <c r="D2130" t="s">
        <v>404</v>
      </c>
      <c r="E2130" t="str">
        <f t="shared" si="33"/>
        <v>2019</v>
      </c>
      <c r="F2130" t="s">
        <v>392</v>
      </c>
      <c r="G2130" t="s">
        <v>390</v>
      </c>
      <c r="H2130" s="8">
        <v>1</v>
      </c>
      <c r="I2130" s="8">
        <v>0</v>
      </c>
      <c r="J2130" s="8">
        <v>0</v>
      </c>
      <c r="L2130" s="8">
        <v>361</v>
      </c>
      <c r="N2130" s="11">
        <v>0</v>
      </c>
      <c r="O2130" s="11">
        <v>0</v>
      </c>
      <c r="P2130" s="11">
        <v>0</v>
      </c>
    </row>
    <row r="2131" spans="2:16">
      <c r="B2131" t="s">
        <v>92</v>
      </c>
      <c r="D2131" t="s">
        <v>404</v>
      </c>
      <c r="E2131" t="str">
        <f t="shared" si="33"/>
        <v>2019</v>
      </c>
      <c r="F2131" t="s">
        <v>393</v>
      </c>
      <c r="G2131" t="s">
        <v>390</v>
      </c>
      <c r="H2131" s="8">
        <v>3</v>
      </c>
      <c r="I2131" s="8">
        <v>0</v>
      </c>
      <c r="J2131" s="8">
        <v>0</v>
      </c>
      <c r="L2131" s="8">
        <v>1311</v>
      </c>
      <c r="N2131" s="11">
        <v>0</v>
      </c>
      <c r="O2131" s="11">
        <v>0</v>
      </c>
      <c r="P2131" s="11">
        <v>0</v>
      </c>
    </row>
    <row r="2132" spans="2:16">
      <c r="B2132" t="s">
        <v>92</v>
      </c>
      <c r="D2132" t="s">
        <v>404</v>
      </c>
      <c r="E2132" t="str">
        <f t="shared" si="33"/>
        <v>2019</v>
      </c>
      <c r="F2132" t="s">
        <v>394</v>
      </c>
      <c r="G2132" t="s">
        <v>390</v>
      </c>
      <c r="H2132" s="8">
        <v>1</v>
      </c>
      <c r="I2132" s="8">
        <v>0</v>
      </c>
      <c r="J2132" s="8">
        <v>0</v>
      </c>
      <c r="L2132" s="8">
        <v>463</v>
      </c>
      <c r="N2132" s="11">
        <v>0</v>
      </c>
      <c r="O2132" s="11">
        <v>0</v>
      </c>
      <c r="P2132" s="11">
        <v>0</v>
      </c>
    </row>
    <row r="2133" spans="2:16">
      <c r="B2133" t="s">
        <v>92</v>
      </c>
      <c r="D2133" t="s">
        <v>404</v>
      </c>
      <c r="E2133" t="str">
        <f t="shared" si="33"/>
        <v>2019</v>
      </c>
      <c r="F2133" t="s">
        <v>395</v>
      </c>
      <c r="G2133" t="s">
        <v>390</v>
      </c>
      <c r="H2133" s="8">
        <v>1</v>
      </c>
      <c r="I2133" s="8">
        <v>0</v>
      </c>
      <c r="J2133" s="8">
        <v>0</v>
      </c>
      <c r="L2133" s="8">
        <v>463</v>
      </c>
      <c r="N2133" s="11">
        <v>0</v>
      </c>
      <c r="O2133" s="11">
        <v>0</v>
      </c>
      <c r="P2133" s="11">
        <v>0</v>
      </c>
    </row>
    <row r="2134" spans="2:16">
      <c r="B2134" t="s">
        <v>92</v>
      </c>
      <c r="D2134" t="s">
        <v>404</v>
      </c>
      <c r="E2134" t="str">
        <f t="shared" si="33"/>
        <v>2019</v>
      </c>
      <c r="F2134" t="s">
        <v>396</v>
      </c>
      <c r="G2134" t="s">
        <v>390</v>
      </c>
      <c r="H2134" s="8">
        <v>2</v>
      </c>
      <c r="I2134" s="8">
        <v>0</v>
      </c>
      <c r="J2134" s="8">
        <v>0</v>
      </c>
      <c r="L2134" s="8">
        <v>447</v>
      </c>
      <c r="N2134" s="11">
        <v>0</v>
      </c>
      <c r="O2134" s="11">
        <v>0</v>
      </c>
      <c r="P2134" s="11">
        <v>0</v>
      </c>
    </row>
    <row r="2135" spans="2:16">
      <c r="B2135" t="s">
        <v>92</v>
      </c>
      <c r="D2135" t="s">
        <v>404</v>
      </c>
      <c r="E2135" t="str">
        <f t="shared" si="33"/>
        <v>2019</v>
      </c>
      <c r="F2135" t="s">
        <v>240</v>
      </c>
      <c r="G2135" t="s">
        <v>390</v>
      </c>
      <c r="H2135" s="8">
        <v>1</v>
      </c>
      <c r="I2135" s="8">
        <v>0</v>
      </c>
      <c r="J2135" s="8">
        <v>0</v>
      </c>
      <c r="L2135" s="8">
        <v>183</v>
      </c>
      <c r="N2135" s="11">
        <v>0</v>
      </c>
      <c r="O2135" s="11">
        <v>0</v>
      </c>
      <c r="P2135" s="11">
        <v>0</v>
      </c>
    </row>
    <row r="2136" spans="2:16">
      <c r="B2136" t="s">
        <v>92</v>
      </c>
      <c r="D2136" t="s">
        <v>404</v>
      </c>
      <c r="E2136" t="str">
        <f t="shared" si="33"/>
        <v>2019</v>
      </c>
      <c r="F2136" t="s">
        <v>405</v>
      </c>
      <c r="G2136" t="s">
        <v>390</v>
      </c>
      <c r="H2136" s="8">
        <v>1</v>
      </c>
      <c r="I2136" s="8">
        <v>0</v>
      </c>
      <c r="J2136" s="8">
        <v>0</v>
      </c>
      <c r="L2136" s="8">
        <v>745</v>
      </c>
      <c r="N2136" s="11">
        <v>0</v>
      </c>
      <c r="O2136" s="11">
        <v>0</v>
      </c>
      <c r="P2136" s="11">
        <v>0</v>
      </c>
    </row>
    <row r="2137" spans="2:16">
      <c r="B2137" t="s">
        <v>92</v>
      </c>
      <c r="D2137" t="s">
        <v>404</v>
      </c>
      <c r="E2137" t="str">
        <f t="shared" si="33"/>
        <v>2019</v>
      </c>
      <c r="F2137" t="s">
        <v>291</v>
      </c>
      <c r="G2137" t="s">
        <v>390</v>
      </c>
      <c r="H2137" s="8">
        <v>1</v>
      </c>
      <c r="I2137" s="8">
        <v>0</v>
      </c>
      <c r="J2137" s="8">
        <v>0</v>
      </c>
      <c r="L2137" s="8">
        <v>182</v>
      </c>
      <c r="N2137" s="11">
        <v>0</v>
      </c>
      <c r="O2137" s="11">
        <v>0</v>
      </c>
      <c r="P2137" s="11">
        <v>0</v>
      </c>
    </row>
    <row r="2138" spans="2:16">
      <c r="B2138" t="s">
        <v>92</v>
      </c>
      <c r="D2138" t="s">
        <v>404</v>
      </c>
      <c r="E2138" t="str">
        <f t="shared" si="33"/>
        <v>2019</v>
      </c>
      <c r="F2138" t="s">
        <v>397</v>
      </c>
      <c r="G2138" t="s">
        <v>390</v>
      </c>
      <c r="H2138" s="8">
        <v>1</v>
      </c>
      <c r="I2138" s="8">
        <v>0</v>
      </c>
      <c r="J2138" s="8">
        <v>0</v>
      </c>
      <c r="L2138" s="8">
        <v>635</v>
      </c>
      <c r="N2138" s="11">
        <v>0</v>
      </c>
      <c r="O2138" s="11">
        <v>0</v>
      </c>
      <c r="P2138" s="11">
        <v>0</v>
      </c>
    </row>
    <row r="2139" spans="2:16">
      <c r="B2139" t="s">
        <v>92</v>
      </c>
      <c r="D2139" t="s">
        <v>406</v>
      </c>
      <c r="E2139" t="str">
        <f t="shared" si="33"/>
        <v>2020</v>
      </c>
      <c r="F2139" t="s">
        <v>389</v>
      </c>
      <c r="G2139" t="s">
        <v>390</v>
      </c>
      <c r="H2139" s="8">
        <v>3</v>
      </c>
      <c r="I2139" s="8">
        <v>0</v>
      </c>
      <c r="J2139" s="8">
        <v>0</v>
      </c>
      <c r="L2139" s="8">
        <v>49</v>
      </c>
      <c r="N2139" s="11">
        <v>0</v>
      </c>
      <c r="O2139" s="11">
        <v>0</v>
      </c>
      <c r="P2139" s="11">
        <v>0</v>
      </c>
    </row>
    <row r="2140" spans="2:16">
      <c r="B2140" t="s">
        <v>92</v>
      </c>
      <c r="D2140" t="s">
        <v>406</v>
      </c>
      <c r="E2140" t="str">
        <f t="shared" si="33"/>
        <v>2020</v>
      </c>
      <c r="F2140" t="s">
        <v>223</v>
      </c>
      <c r="G2140" t="s">
        <v>390</v>
      </c>
      <c r="H2140" s="8">
        <v>1</v>
      </c>
      <c r="I2140" s="8">
        <v>0</v>
      </c>
      <c r="J2140" s="8">
        <v>0</v>
      </c>
      <c r="L2140" s="8">
        <v>0</v>
      </c>
      <c r="N2140" s="11">
        <v>0</v>
      </c>
      <c r="O2140" s="11">
        <v>0</v>
      </c>
      <c r="P2140" s="11">
        <v>0</v>
      </c>
    </row>
    <row r="2141" spans="2:16">
      <c r="B2141" t="s">
        <v>92</v>
      </c>
      <c r="D2141" t="s">
        <v>406</v>
      </c>
      <c r="E2141" t="str">
        <f t="shared" si="33"/>
        <v>2020</v>
      </c>
      <c r="F2141" t="s">
        <v>391</v>
      </c>
      <c r="G2141" t="s">
        <v>390</v>
      </c>
      <c r="H2141" s="8">
        <v>2</v>
      </c>
      <c r="I2141" s="8">
        <v>0</v>
      </c>
      <c r="J2141" s="8">
        <v>0</v>
      </c>
      <c r="L2141" s="8">
        <v>0</v>
      </c>
      <c r="N2141" s="11">
        <v>0</v>
      </c>
      <c r="O2141" s="11">
        <v>0</v>
      </c>
      <c r="P2141" s="11">
        <v>0</v>
      </c>
    </row>
    <row r="2142" spans="2:16">
      <c r="B2142" t="s">
        <v>92</v>
      </c>
      <c r="D2142" t="s">
        <v>406</v>
      </c>
      <c r="E2142" t="str">
        <f t="shared" si="33"/>
        <v>2020</v>
      </c>
      <c r="F2142" t="s">
        <v>392</v>
      </c>
      <c r="G2142" t="s">
        <v>390</v>
      </c>
      <c r="H2142" s="8">
        <v>1</v>
      </c>
      <c r="I2142" s="8">
        <v>0</v>
      </c>
      <c r="J2142" s="8">
        <v>0</v>
      </c>
      <c r="L2142" s="8">
        <v>0</v>
      </c>
      <c r="N2142" s="11">
        <v>0</v>
      </c>
      <c r="O2142" s="11">
        <v>0</v>
      </c>
      <c r="P2142" s="11">
        <v>0</v>
      </c>
    </row>
    <row r="2143" spans="2:16">
      <c r="B2143" t="s">
        <v>92</v>
      </c>
      <c r="D2143" t="s">
        <v>406</v>
      </c>
      <c r="E2143" t="str">
        <f t="shared" si="33"/>
        <v>2020</v>
      </c>
      <c r="F2143" t="s">
        <v>393</v>
      </c>
      <c r="G2143" t="s">
        <v>390</v>
      </c>
      <c r="H2143" s="8">
        <v>4</v>
      </c>
      <c r="I2143" s="8">
        <v>0</v>
      </c>
      <c r="J2143" s="8">
        <v>0</v>
      </c>
      <c r="L2143" s="8">
        <v>156</v>
      </c>
      <c r="N2143" s="11">
        <v>0</v>
      </c>
      <c r="O2143" s="11">
        <v>0</v>
      </c>
      <c r="P2143" s="11">
        <v>0</v>
      </c>
    </row>
    <row r="2144" spans="2:16">
      <c r="B2144" t="s">
        <v>92</v>
      </c>
      <c r="D2144" t="s">
        <v>406</v>
      </c>
      <c r="E2144" t="str">
        <f t="shared" si="33"/>
        <v>2020</v>
      </c>
      <c r="F2144" t="s">
        <v>394</v>
      </c>
      <c r="G2144" t="s">
        <v>390</v>
      </c>
      <c r="H2144" s="8">
        <v>1</v>
      </c>
      <c r="I2144" s="8">
        <v>0</v>
      </c>
      <c r="J2144" s="8">
        <v>0</v>
      </c>
      <c r="L2144" s="8">
        <v>0</v>
      </c>
      <c r="N2144" s="11">
        <v>0</v>
      </c>
      <c r="O2144" s="11">
        <v>0</v>
      </c>
      <c r="P2144" s="11">
        <v>0</v>
      </c>
    </row>
    <row r="2145" spans="2:16">
      <c r="B2145" t="s">
        <v>92</v>
      </c>
      <c r="D2145" t="s">
        <v>406</v>
      </c>
      <c r="E2145" t="str">
        <f t="shared" si="33"/>
        <v>2020</v>
      </c>
      <c r="F2145" t="s">
        <v>395</v>
      </c>
      <c r="G2145" t="s">
        <v>390</v>
      </c>
      <c r="H2145" s="8">
        <v>1</v>
      </c>
      <c r="I2145" s="8">
        <v>0</v>
      </c>
      <c r="J2145" s="8">
        <v>0</v>
      </c>
      <c r="L2145" s="8">
        <v>0</v>
      </c>
      <c r="N2145" s="11">
        <v>0</v>
      </c>
      <c r="O2145" s="11">
        <v>0</v>
      </c>
      <c r="P2145" s="11">
        <v>0</v>
      </c>
    </row>
    <row r="2146" spans="2:16">
      <c r="B2146" t="s">
        <v>92</v>
      </c>
      <c r="D2146" t="s">
        <v>406</v>
      </c>
      <c r="E2146" t="str">
        <f t="shared" si="33"/>
        <v>2020</v>
      </c>
      <c r="F2146" t="s">
        <v>396</v>
      </c>
      <c r="G2146" t="s">
        <v>390</v>
      </c>
      <c r="H2146" s="8">
        <v>1</v>
      </c>
      <c r="I2146" s="8">
        <v>0</v>
      </c>
      <c r="J2146" s="8">
        <v>0</v>
      </c>
      <c r="L2146" s="8">
        <v>45</v>
      </c>
      <c r="N2146" s="11">
        <v>0</v>
      </c>
      <c r="O2146" s="11">
        <v>0</v>
      </c>
      <c r="P2146" s="11">
        <v>0</v>
      </c>
    </row>
    <row r="2147" spans="2:16">
      <c r="B2147" t="s">
        <v>92</v>
      </c>
      <c r="D2147" t="s">
        <v>406</v>
      </c>
      <c r="E2147" t="str">
        <f t="shared" si="33"/>
        <v>2020</v>
      </c>
      <c r="F2147" t="s">
        <v>240</v>
      </c>
      <c r="G2147" t="s">
        <v>390</v>
      </c>
      <c r="H2147" s="8">
        <v>1</v>
      </c>
      <c r="I2147" s="8">
        <v>0</v>
      </c>
      <c r="J2147" s="8">
        <v>0</v>
      </c>
      <c r="L2147" s="8">
        <v>16</v>
      </c>
      <c r="N2147" s="11">
        <v>0</v>
      </c>
      <c r="O2147" s="11">
        <v>0</v>
      </c>
      <c r="P2147" s="11">
        <v>0</v>
      </c>
    </row>
    <row r="2148" spans="2:16">
      <c r="B2148" t="s">
        <v>92</v>
      </c>
      <c r="D2148" t="s">
        <v>406</v>
      </c>
      <c r="E2148" t="str">
        <f t="shared" si="33"/>
        <v>2020</v>
      </c>
      <c r="F2148" t="s">
        <v>405</v>
      </c>
      <c r="G2148" t="s">
        <v>390</v>
      </c>
      <c r="H2148" s="8">
        <v>1</v>
      </c>
      <c r="I2148" s="8">
        <v>0</v>
      </c>
      <c r="J2148" s="8">
        <v>0</v>
      </c>
      <c r="L2148" s="8">
        <v>0</v>
      </c>
      <c r="N2148" s="11">
        <v>0</v>
      </c>
      <c r="O2148" s="11">
        <v>0</v>
      </c>
      <c r="P2148" s="11">
        <v>0</v>
      </c>
    </row>
    <row r="2149" spans="2:16">
      <c r="B2149" t="s">
        <v>92</v>
      </c>
      <c r="D2149" t="s">
        <v>406</v>
      </c>
      <c r="E2149" t="str">
        <f t="shared" si="33"/>
        <v>2020</v>
      </c>
      <c r="F2149" t="s">
        <v>291</v>
      </c>
      <c r="G2149" t="s">
        <v>390</v>
      </c>
      <c r="H2149" s="8">
        <v>2</v>
      </c>
      <c r="I2149" s="8">
        <v>0</v>
      </c>
      <c r="J2149" s="8">
        <v>0</v>
      </c>
      <c r="L2149" s="8">
        <v>0</v>
      </c>
      <c r="N2149" s="11">
        <v>0</v>
      </c>
      <c r="O2149" s="11">
        <v>0</v>
      </c>
      <c r="P2149" s="11">
        <v>0</v>
      </c>
    </row>
    <row r="2150" spans="2:16">
      <c r="B2150" t="s">
        <v>92</v>
      </c>
      <c r="D2150" t="s">
        <v>406</v>
      </c>
      <c r="E2150" t="str">
        <f t="shared" si="33"/>
        <v>2020</v>
      </c>
      <c r="F2150" t="s">
        <v>397</v>
      </c>
      <c r="G2150" t="s">
        <v>390</v>
      </c>
      <c r="H2150" s="8">
        <v>1</v>
      </c>
      <c r="I2150" s="8">
        <v>0</v>
      </c>
      <c r="J2150" s="8">
        <v>0</v>
      </c>
      <c r="L2150" s="8">
        <v>124</v>
      </c>
      <c r="N2150" s="11">
        <v>0</v>
      </c>
      <c r="O2150" s="11">
        <v>0</v>
      </c>
      <c r="P2150" s="11">
        <v>0</v>
      </c>
    </row>
    <row r="2151" spans="2:16">
      <c r="B2151" t="s">
        <v>92</v>
      </c>
      <c r="D2151" t="s">
        <v>406</v>
      </c>
      <c r="E2151" t="str">
        <f t="shared" si="33"/>
        <v>2020</v>
      </c>
      <c r="F2151" t="s">
        <v>680</v>
      </c>
      <c r="G2151" t="s">
        <v>579</v>
      </c>
      <c r="H2151" s="8">
        <v>0</v>
      </c>
      <c r="I2151" s="8">
        <v>1</v>
      </c>
      <c r="J2151" s="8">
        <v>0</v>
      </c>
      <c r="L2151" s="8" t="s">
        <v>681</v>
      </c>
      <c r="N2151" s="11">
        <v>213000000</v>
      </c>
      <c r="O2151" s="11">
        <v>541000000</v>
      </c>
      <c r="P2151" s="11">
        <v>0</v>
      </c>
    </row>
    <row r="2152" spans="2:16">
      <c r="B2152" t="s">
        <v>92</v>
      </c>
      <c r="D2152" t="s">
        <v>406</v>
      </c>
      <c r="E2152" t="str">
        <f t="shared" si="33"/>
        <v>2020</v>
      </c>
      <c r="F2152" t="s">
        <v>682</v>
      </c>
      <c r="G2152" t="s">
        <v>579</v>
      </c>
      <c r="H2152" s="8">
        <v>0</v>
      </c>
      <c r="I2152" s="8">
        <v>1</v>
      </c>
      <c r="J2152" s="8">
        <v>0</v>
      </c>
      <c r="L2152" s="8" t="s">
        <v>683</v>
      </c>
      <c r="N2152" s="11">
        <v>0</v>
      </c>
      <c r="O2152" s="11">
        <v>0</v>
      </c>
      <c r="P2152" s="11">
        <v>0</v>
      </c>
    </row>
    <row r="2153" spans="2:16">
      <c r="B2153" t="s">
        <v>92</v>
      </c>
      <c r="D2153" t="s">
        <v>406</v>
      </c>
      <c r="E2153" t="str">
        <f t="shared" si="33"/>
        <v>2020</v>
      </c>
      <c r="F2153" t="s">
        <v>684</v>
      </c>
      <c r="G2153" t="s">
        <v>579</v>
      </c>
      <c r="H2153" s="8">
        <v>0</v>
      </c>
      <c r="I2153" s="8">
        <v>1</v>
      </c>
      <c r="J2153" s="8">
        <v>0</v>
      </c>
      <c r="L2153" s="8" t="s">
        <v>480</v>
      </c>
      <c r="N2153" s="11">
        <v>94000000</v>
      </c>
      <c r="O2153" s="11">
        <v>315000000</v>
      </c>
      <c r="P2153" s="11">
        <v>0</v>
      </c>
    </row>
    <row r="2154" spans="2:16">
      <c r="B2154" t="s">
        <v>92</v>
      </c>
      <c r="D2154" t="s">
        <v>407</v>
      </c>
      <c r="E2154" t="str">
        <f t="shared" si="33"/>
        <v>2020</v>
      </c>
      <c r="F2154" t="s">
        <v>411</v>
      </c>
      <c r="G2154">
        <v>1</v>
      </c>
      <c r="H2154" s="8">
        <v>6</v>
      </c>
      <c r="I2154" s="8">
        <v>6</v>
      </c>
      <c r="J2154" s="8">
        <v>0</v>
      </c>
      <c r="L2154" s="8">
        <v>339</v>
      </c>
      <c r="N2154" s="11" t="s">
        <v>409</v>
      </c>
      <c r="O2154" s="11">
        <v>0</v>
      </c>
      <c r="P2154" s="11">
        <v>0</v>
      </c>
    </row>
    <row r="2155" spans="2:16">
      <c r="B2155" t="s">
        <v>92</v>
      </c>
      <c r="D2155" t="s">
        <v>407</v>
      </c>
      <c r="E2155" t="str">
        <f t="shared" si="33"/>
        <v>2020</v>
      </c>
      <c r="F2155" t="s">
        <v>412</v>
      </c>
      <c r="G2155">
        <v>1</v>
      </c>
      <c r="H2155" s="8">
        <v>1</v>
      </c>
      <c r="I2155" s="8">
        <v>1</v>
      </c>
      <c r="J2155" s="8">
        <v>0</v>
      </c>
      <c r="L2155" s="8">
        <v>38</v>
      </c>
      <c r="N2155" s="11" t="s">
        <v>409</v>
      </c>
      <c r="O2155" s="11">
        <v>0</v>
      </c>
      <c r="P2155" s="11">
        <v>0</v>
      </c>
    </row>
    <row r="2156" spans="2:16">
      <c r="B2156" t="s">
        <v>92</v>
      </c>
      <c r="D2156" t="s">
        <v>407</v>
      </c>
      <c r="E2156" t="str">
        <f t="shared" si="33"/>
        <v>2020</v>
      </c>
      <c r="F2156" t="s">
        <v>413</v>
      </c>
      <c r="G2156">
        <v>1</v>
      </c>
      <c r="H2156" s="8">
        <v>1</v>
      </c>
      <c r="I2156" s="8">
        <v>1</v>
      </c>
      <c r="J2156" s="8">
        <v>0</v>
      </c>
      <c r="L2156" s="8">
        <v>191</v>
      </c>
      <c r="N2156" s="11" t="s">
        <v>409</v>
      </c>
      <c r="O2156" s="11">
        <v>0</v>
      </c>
      <c r="P2156" s="11">
        <v>0</v>
      </c>
    </row>
    <row r="2157" spans="2:16">
      <c r="B2157" t="s">
        <v>92</v>
      </c>
      <c r="D2157" t="s">
        <v>407</v>
      </c>
      <c r="E2157" t="str">
        <f t="shared" si="33"/>
        <v>2020</v>
      </c>
      <c r="F2157" t="s">
        <v>414</v>
      </c>
      <c r="G2157">
        <v>1</v>
      </c>
      <c r="H2157" s="8">
        <v>1</v>
      </c>
      <c r="I2157" s="8">
        <v>1</v>
      </c>
      <c r="J2157" s="8">
        <v>0</v>
      </c>
      <c r="L2157" s="8">
        <v>100</v>
      </c>
      <c r="N2157" s="11" t="s">
        <v>409</v>
      </c>
      <c r="O2157" s="11">
        <v>0</v>
      </c>
      <c r="P2157" s="11">
        <v>0</v>
      </c>
    </row>
    <row r="2158" spans="2:16">
      <c r="B2158" t="s">
        <v>92</v>
      </c>
      <c r="D2158" t="s">
        <v>407</v>
      </c>
      <c r="E2158" t="str">
        <f t="shared" si="33"/>
        <v>2020</v>
      </c>
      <c r="F2158" t="s">
        <v>415</v>
      </c>
      <c r="G2158">
        <v>1</v>
      </c>
      <c r="H2158" s="8">
        <v>1</v>
      </c>
      <c r="I2158" s="8">
        <v>1</v>
      </c>
      <c r="J2158" s="8">
        <v>0</v>
      </c>
      <c r="L2158" s="8">
        <v>30</v>
      </c>
      <c r="N2158" s="11" t="s">
        <v>409</v>
      </c>
      <c r="O2158" s="11">
        <v>0</v>
      </c>
      <c r="P2158" s="11">
        <v>0</v>
      </c>
    </row>
    <row r="2159" spans="2:16">
      <c r="B2159" t="s">
        <v>92</v>
      </c>
      <c r="D2159" t="s">
        <v>407</v>
      </c>
      <c r="E2159" t="str">
        <f t="shared" si="33"/>
        <v>2020</v>
      </c>
      <c r="F2159" t="s">
        <v>416</v>
      </c>
      <c r="G2159">
        <v>1</v>
      </c>
      <c r="H2159" s="8">
        <v>1</v>
      </c>
      <c r="I2159" s="8">
        <v>1</v>
      </c>
      <c r="J2159" s="8">
        <v>0</v>
      </c>
      <c r="L2159" s="8">
        <v>376</v>
      </c>
      <c r="N2159" s="11" t="s">
        <v>409</v>
      </c>
      <c r="O2159" s="11">
        <v>0</v>
      </c>
      <c r="P2159" s="11">
        <v>0</v>
      </c>
    </row>
    <row r="2160" spans="2:16">
      <c r="B2160" t="s">
        <v>92</v>
      </c>
      <c r="D2160" t="s">
        <v>407</v>
      </c>
      <c r="E2160" t="str">
        <f t="shared" si="33"/>
        <v>2020</v>
      </c>
      <c r="F2160" t="s">
        <v>223</v>
      </c>
      <c r="G2160">
        <v>1</v>
      </c>
      <c r="H2160" s="8">
        <v>4</v>
      </c>
      <c r="I2160" s="8">
        <v>4</v>
      </c>
      <c r="J2160" s="8">
        <v>0</v>
      </c>
      <c r="L2160" s="8">
        <v>217</v>
      </c>
      <c r="N2160" s="11" t="s">
        <v>409</v>
      </c>
      <c r="O2160" s="11">
        <v>0</v>
      </c>
      <c r="P2160" s="11">
        <v>0</v>
      </c>
    </row>
    <row r="2161" spans="2:16">
      <c r="B2161" t="s">
        <v>92</v>
      </c>
      <c r="D2161" t="s">
        <v>407</v>
      </c>
      <c r="E2161" t="str">
        <f t="shared" si="33"/>
        <v>2020</v>
      </c>
      <c r="F2161" t="s">
        <v>417</v>
      </c>
      <c r="G2161">
        <v>1</v>
      </c>
      <c r="H2161" s="8">
        <v>1</v>
      </c>
      <c r="I2161" s="8">
        <v>1</v>
      </c>
      <c r="J2161" s="8">
        <v>0</v>
      </c>
      <c r="L2161" s="8">
        <v>127</v>
      </c>
      <c r="N2161" s="11" t="s">
        <v>409</v>
      </c>
      <c r="O2161" s="11">
        <v>0</v>
      </c>
      <c r="P2161" s="11">
        <v>0</v>
      </c>
    </row>
    <row r="2162" spans="2:16">
      <c r="B2162" t="s">
        <v>92</v>
      </c>
      <c r="D2162" t="s">
        <v>407</v>
      </c>
      <c r="E2162" t="str">
        <f t="shared" si="33"/>
        <v>2020</v>
      </c>
      <c r="F2162" t="s">
        <v>418</v>
      </c>
      <c r="G2162">
        <v>1</v>
      </c>
      <c r="H2162" s="8">
        <v>1</v>
      </c>
      <c r="I2162" s="8">
        <v>1</v>
      </c>
      <c r="J2162" s="8">
        <v>0</v>
      </c>
      <c r="L2162" s="8">
        <v>430</v>
      </c>
      <c r="N2162" s="11" t="s">
        <v>409</v>
      </c>
      <c r="O2162" s="11">
        <v>0</v>
      </c>
      <c r="P2162" s="11">
        <v>0</v>
      </c>
    </row>
    <row r="2163" spans="2:16">
      <c r="B2163" t="s">
        <v>92</v>
      </c>
      <c r="D2163" t="s">
        <v>407</v>
      </c>
      <c r="E2163" t="str">
        <f t="shared" si="33"/>
        <v>2020</v>
      </c>
      <c r="F2163" t="s">
        <v>419</v>
      </c>
      <c r="G2163">
        <v>1</v>
      </c>
      <c r="H2163" s="8">
        <v>1</v>
      </c>
      <c r="I2163" s="8">
        <v>1</v>
      </c>
      <c r="J2163" s="8">
        <v>0</v>
      </c>
      <c r="L2163" s="8">
        <v>106</v>
      </c>
      <c r="N2163" s="11" t="s">
        <v>409</v>
      </c>
      <c r="O2163" s="11">
        <v>0</v>
      </c>
      <c r="P2163" s="11">
        <v>0</v>
      </c>
    </row>
    <row r="2164" spans="2:16">
      <c r="B2164" t="s">
        <v>92</v>
      </c>
      <c r="D2164" t="s">
        <v>407</v>
      </c>
      <c r="E2164" t="str">
        <f t="shared" si="33"/>
        <v>2020</v>
      </c>
      <c r="F2164" t="s">
        <v>420</v>
      </c>
      <c r="G2164">
        <v>1</v>
      </c>
      <c r="H2164" s="8">
        <v>1</v>
      </c>
      <c r="I2164" s="8">
        <v>1</v>
      </c>
      <c r="J2164" s="8">
        <v>0</v>
      </c>
      <c r="L2164" s="8">
        <v>56</v>
      </c>
      <c r="N2164" s="11" t="s">
        <v>409</v>
      </c>
      <c r="O2164" s="11">
        <v>0</v>
      </c>
      <c r="P2164" s="11">
        <v>0</v>
      </c>
    </row>
    <row r="2165" spans="2:16">
      <c r="B2165" t="s">
        <v>92</v>
      </c>
      <c r="D2165" t="s">
        <v>407</v>
      </c>
      <c r="E2165" t="str">
        <f t="shared" si="33"/>
        <v>2020</v>
      </c>
      <c r="F2165" t="s">
        <v>291</v>
      </c>
      <c r="G2165" t="s">
        <v>390</v>
      </c>
      <c r="H2165" s="8">
        <v>1</v>
      </c>
      <c r="I2165" s="8">
        <v>1</v>
      </c>
      <c r="J2165" s="8">
        <v>0</v>
      </c>
      <c r="L2165" s="8">
        <v>33</v>
      </c>
      <c r="N2165" s="11" t="s">
        <v>409</v>
      </c>
      <c r="O2165" s="11">
        <v>0</v>
      </c>
      <c r="P2165" s="11">
        <v>0</v>
      </c>
    </row>
    <row r="2166" spans="2:16">
      <c r="B2166" t="s">
        <v>92</v>
      </c>
      <c r="D2166" t="s">
        <v>421</v>
      </c>
      <c r="E2166" t="str">
        <f t="shared" si="33"/>
        <v>2021</v>
      </c>
      <c r="F2166" t="s">
        <v>426</v>
      </c>
      <c r="G2166" t="s">
        <v>685</v>
      </c>
      <c r="H2166" s="8">
        <v>1</v>
      </c>
      <c r="I2166" s="8">
        <v>1</v>
      </c>
      <c r="J2166" s="8">
        <v>0</v>
      </c>
      <c r="L2166" s="8">
        <v>100</v>
      </c>
      <c r="N2166" s="11">
        <v>0</v>
      </c>
      <c r="O2166" s="11">
        <v>0</v>
      </c>
      <c r="P2166" s="11">
        <v>0</v>
      </c>
    </row>
    <row r="2167" spans="2:16">
      <c r="B2167" t="s">
        <v>92</v>
      </c>
      <c r="D2167" t="s">
        <v>421</v>
      </c>
      <c r="E2167" t="str">
        <f t="shared" si="33"/>
        <v>2021</v>
      </c>
      <c r="F2167" t="s">
        <v>430</v>
      </c>
      <c r="G2167" t="s">
        <v>431</v>
      </c>
      <c r="H2167" s="8">
        <v>3</v>
      </c>
      <c r="I2167" s="8">
        <v>0</v>
      </c>
      <c r="J2167" s="8">
        <v>0</v>
      </c>
      <c r="L2167" s="8">
        <v>244</v>
      </c>
      <c r="N2167" s="11">
        <v>0</v>
      </c>
      <c r="O2167" s="11">
        <v>0</v>
      </c>
      <c r="P2167" s="11">
        <v>0</v>
      </c>
    </row>
    <row r="2168" spans="2:16">
      <c r="B2168" t="s">
        <v>92</v>
      </c>
      <c r="D2168" t="s">
        <v>421</v>
      </c>
      <c r="E2168" t="str">
        <f t="shared" si="33"/>
        <v>2021</v>
      </c>
      <c r="F2168" t="s">
        <v>223</v>
      </c>
      <c r="G2168" t="s">
        <v>431</v>
      </c>
      <c r="H2168" s="8">
        <v>5</v>
      </c>
      <c r="I2168" s="8">
        <v>0</v>
      </c>
      <c r="J2168" s="8">
        <v>0</v>
      </c>
      <c r="L2168" s="8">
        <v>1195</v>
      </c>
      <c r="N2168" s="11">
        <v>0</v>
      </c>
      <c r="O2168" s="11">
        <v>0</v>
      </c>
      <c r="P2168" s="11">
        <v>0</v>
      </c>
    </row>
    <row r="2169" spans="2:16">
      <c r="B2169" t="s">
        <v>92</v>
      </c>
      <c r="D2169" t="s">
        <v>421</v>
      </c>
      <c r="E2169" t="str">
        <f t="shared" si="33"/>
        <v>2021</v>
      </c>
      <c r="F2169" t="s">
        <v>432</v>
      </c>
      <c r="G2169" t="s">
        <v>431</v>
      </c>
      <c r="H2169" s="8">
        <v>2</v>
      </c>
      <c r="I2169" s="8">
        <v>0</v>
      </c>
      <c r="J2169" s="8">
        <v>0</v>
      </c>
      <c r="L2169" s="8">
        <v>86</v>
      </c>
      <c r="N2169" s="11">
        <v>0</v>
      </c>
      <c r="O2169" s="11">
        <v>0</v>
      </c>
      <c r="P2169" s="11">
        <v>0</v>
      </c>
    </row>
    <row r="2170" spans="2:16">
      <c r="B2170" t="s">
        <v>92</v>
      </c>
      <c r="D2170" t="s">
        <v>421</v>
      </c>
      <c r="E2170" t="str">
        <f t="shared" si="33"/>
        <v>2021</v>
      </c>
      <c r="F2170" t="s">
        <v>433</v>
      </c>
      <c r="G2170" t="s">
        <v>431</v>
      </c>
      <c r="H2170" s="8">
        <v>1</v>
      </c>
      <c r="I2170" s="8">
        <v>0</v>
      </c>
      <c r="J2170" s="8">
        <v>0</v>
      </c>
      <c r="L2170" s="8">
        <v>134</v>
      </c>
      <c r="N2170" s="11">
        <v>0</v>
      </c>
      <c r="O2170" s="11">
        <v>0</v>
      </c>
      <c r="P2170" s="11">
        <v>0</v>
      </c>
    </row>
    <row r="2171" spans="2:16">
      <c r="B2171" t="s">
        <v>92</v>
      </c>
      <c r="D2171" t="s">
        <v>421</v>
      </c>
      <c r="E2171" t="str">
        <f t="shared" si="33"/>
        <v>2021</v>
      </c>
      <c r="F2171" t="s">
        <v>434</v>
      </c>
      <c r="G2171" t="s">
        <v>431</v>
      </c>
      <c r="H2171" s="8">
        <v>1</v>
      </c>
      <c r="I2171" s="8">
        <v>0</v>
      </c>
      <c r="J2171" s="8">
        <v>0</v>
      </c>
      <c r="L2171" s="8">
        <v>491</v>
      </c>
      <c r="N2171" s="11">
        <v>0</v>
      </c>
      <c r="O2171" s="11">
        <v>0</v>
      </c>
      <c r="P2171" s="11">
        <v>0</v>
      </c>
    </row>
    <row r="2172" spans="2:16">
      <c r="B2172" t="s">
        <v>92</v>
      </c>
      <c r="D2172" t="s">
        <v>421</v>
      </c>
      <c r="E2172" t="str">
        <f t="shared" si="33"/>
        <v>2021</v>
      </c>
      <c r="F2172" t="s">
        <v>435</v>
      </c>
      <c r="G2172" t="s">
        <v>431</v>
      </c>
      <c r="H2172" s="8">
        <v>1</v>
      </c>
      <c r="I2172" s="8">
        <v>0</v>
      </c>
      <c r="J2172" s="8">
        <v>0</v>
      </c>
      <c r="L2172" s="8">
        <v>175</v>
      </c>
      <c r="N2172" s="11">
        <v>0</v>
      </c>
      <c r="O2172" s="11">
        <v>0</v>
      </c>
      <c r="P2172" s="11">
        <v>0</v>
      </c>
    </row>
    <row r="2173" spans="2:16">
      <c r="B2173" t="s">
        <v>92</v>
      </c>
      <c r="D2173" t="s">
        <v>421</v>
      </c>
      <c r="E2173" t="str">
        <f t="shared" si="33"/>
        <v>2021</v>
      </c>
      <c r="F2173" t="s">
        <v>436</v>
      </c>
      <c r="G2173" t="s">
        <v>431</v>
      </c>
      <c r="H2173" s="8">
        <v>1</v>
      </c>
      <c r="I2173" s="8">
        <v>0</v>
      </c>
      <c r="J2173" s="8">
        <v>0</v>
      </c>
      <c r="L2173" s="8">
        <v>48</v>
      </c>
      <c r="N2173" s="11">
        <v>0</v>
      </c>
      <c r="O2173" s="11">
        <v>0</v>
      </c>
      <c r="P2173" s="11">
        <v>0</v>
      </c>
    </row>
    <row r="2174" spans="2:16">
      <c r="B2174" t="s">
        <v>92</v>
      </c>
      <c r="D2174" t="s">
        <v>421</v>
      </c>
      <c r="E2174" t="str">
        <f t="shared" si="33"/>
        <v>2021</v>
      </c>
      <c r="F2174" t="s">
        <v>26</v>
      </c>
      <c r="G2174" t="s">
        <v>431</v>
      </c>
      <c r="H2174" s="8">
        <v>1</v>
      </c>
      <c r="I2174" s="8">
        <v>0</v>
      </c>
      <c r="J2174" s="8">
        <v>0</v>
      </c>
      <c r="L2174" s="8">
        <v>80</v>
      </c>
      <c r="N2174" s="11">
        <v>0</v>
      </c>
      <c r="O2174" s="11">
        <v>0</v>
      </c>
      <c r="P2174" s="11">
        <v>0</v>
      </c>
    </row>
    <row r="2175" spans="2:16">
      <c r="B2175" t="s">
        <v>92</v>
      </c>
      <c r="D2175" t="s">
        <v>421</v>
      </c>
      <c r="E2175" t="str">
        <f t="shared" si="33"/>
        <v>2021</v>
      </c>
      <c r="F2175" t="s">
        <v>437</v>
      </c>
      <c r="G2175" t="s">
        <v>431</v>
      </c>
      <c r="H2175" s="8">
        <v>1</v>
      </c>
      <c r="I2175" s="8">
        <v>0</v>
      </c>
      <c r="J2175" s="8">
        <v>0</v>
      </c>
      <c r="L2175" s="8">
        <v>102</v>
      </c>
      <c r="N2175" s="11">
        <v>0</v>
      </c>
      <c r="O2175" s="11">
        <v>0</v>
      </c>
      <c r="P2175" s="11">
        <v>0</v>
      </c>
    </row>
    <row r="2176" spans="2:16">
      <c r="B2176" t="s">
        <v>92</v>
      </c>
      <c r="D2176" t="s">
        <v>421</v>
      </c>
      <c r="E2176" t="str">
        <f t="shared" si="33"/>
        <v>2021</v>
      </c>
      <c r="F2176" t="s">
        <v>331</v>
      </c>
      <c r="G2176" t="s">
        <v>431</v>
      </c>
      <c r="H2176" s="8">
        <v>1</v>
      </c>
      <c r="I2176" s="8">
        <v>0</v>
      </c>
      <c r="J2176" s="8">
        <v>0</v>
      </c>
      <c r="L2176" s="8">
        <v>121</v>
      </c>
      <c r="N2176" s="11">
        <v>0</v>
      </c>
      <c r="O2176" s="11">
        <v>0</v>
      </c>
      <c r="P2176" s="11">
        <v>0</v>
      </c>
    </row>
    <row r="2177" spans="2:16">
      <c r="B2177" t="s">
        <v>92</v>
      </c>
      <c r="D2177" t="s">
        <v>421</v>
      </c>
      <c r="E2177" t="str">
        <f t="shared" si="33"/>
        <v>2021</v>
      </c>
      <c r="F2177" t="s">
        <v>291</v>
      </c>
      <c r="G2177" t="s">
        <v>390</v>
      </c>
      <c r="H2177" s="8">
        <v>1</v>
      </c>
      <c r="I2177" s="8">
        <v>0</v>
      </c>
      <c r="J2177" s="8">
        <v>0</v>
      </c>
      <c r="L2177" s="8">
        <v>147</v>
      </c>
      <c r="N2177" s="11">
        <v>0</v>
      </c>
      <c r="O2177" s="11">
        <v>0</v>
      </c>
      <c r="P2177" s="11">
        <v>0</v>
      </c>
    </row>
    <row r="2178" spans="2:16">
      <c r="B2178" t="s">
        <v>92</v>
      </c>
      <c r="D2178" t="s">
        <v>421</v>
      </c>
      <c r="E2178" t="str">
        <f t="shared" si="33"/>
        <v>2021</v>
      </c>
      <c r="F2178" t="s">
        <v>65</v>
      </c>
      <c r="G2178" t="s">
        <v>431</v>
      </c>
      <c r="H2178" s="8">
        <v>1</v>
      </c>
      <c r="I2178" s="8">
        <v>0</v>
      </c>
      <c r="J2178" s="8">
        <v>0</v>
      </c>
      <c r="L2178" s="8">
        <v>625</v>
      </c>
      <c r="N2178" s="11">
        <v>0</v>
      </c>
      <c r="O2178" s="11">
        <v>0</v>
      </c>
      <c r="P2178" s="11">
        <v>0</v>
      </c>
    </row>
    <row r="2179" spans="2:16">
      <c r="B2179" t="s">
        <v>92</v>
      </c>
      <c r="D2179" t="s">
        <v>421</v>
      </c>
      <c r="E2179" t="str">
        <f t="shared" ref="E2179:E2242" si="34">MID(D2179,1,4)</f>
        <v>2021</v>
      </c>
      <c r="F2179" t="s">
        <v>686</v>
      </c>
      <c r="G2179" t="s">
        <v>687</v>
      </c>
      <c r="H2179" s="8">
        <v>1</v>
      </c>
      <c r="I2179" s="8">
        <v>0</v>
      </c>
      <c r="J2179" s="8">
        <v>0</v>
      </c>
      <c r="L2179" s="8" t="s">
        <v>688</v>
      </c>
      <c r="N2179" s="11">
        <v>20330760.240000002</v>
      </c>
      <c r="O2179" s="11">
        <v>99973535.900000006</v>
      </c>
      <c r="P2179" s="11">
        <v>0</v>
      </c>
    </row>
    <row r="2180" spans="2:16">
      <c r="B2180" t="s">
        <v>92</v>
      </c>
      <c r="D2180" t="s">
        <v>421</v>
      </c>
      <c r="E2180" t="str">
        <f t="shared" si="34"/>
        <v>2021</v>
      </c>
      <c r="F2180" t="s">
        <v>689</v>
      </c>
      <c r="G2180" t="s">
        <v>690</v>
      </c>
      <c r="H2180" s="8">
        <v>2</v>
      </c>
      <c r="I2180" s="8">
        <v>0</v>
      </c>
      <c r="J2180" s="8">
        <v>0</v>
      </c>
      <c r="L2180" s="8" t="s">
        <v>688</v>
      </c>
      <c r="N2180" s="11">
        <v>28436724.240000002</v>
      </c>
      <c r="O2180" s="11">
        <v>99073813.400000006</v>
      </c>
      <c r="P2180" s="11">
        <v>0</v>
      </c>
    </row>
    <row r="2181" spans="2:16">
      <c r="B2181" t="s">
        <v>92</v>
      </c>
      <c r="D2181" t="s">
        <v>421</v>
      </c>
      <c r="E2181" t="str">
        <f t="shared" si="34"/>
        <v>2021</v>
      </c>
      <c r="F2181" t="s">
        <v>691</v>
      </c>
      <c r="G2181" t="s">
        <v>692</v>
      </c>
      <c r="H2181" s="8">
        <v>2</v>
      </c>
      <c r="I2181" s="8">
        <v>0</v>
      </c>
      <c r="J2181" s="8">
        <v>0</v>
      </c>
      <c r="L2181" s="8" t="s">
        <v>688</v>
      </c>
      <c r="N2181" s="11">
        <v>21393418.080000002</v>
      </c>
      <c r="O2181" s="11">
        <v>96983666.319999993</v>
      </c>
      <c r="P2181" s="11">
        <v>0</v>
      </c>
    </row>
    <row r="2182" spans="2:16">
      <c r="B2182" t="s">
        <v>92</v>
      </c>
      <c r="D2182" t="s">
        <v>421</v>
      </c>
      <c r="E2182" t="str">
        <f t="shared" si="34"/>
        <v>2021</v>
      </c>
      <c r="F2182" t="s">
        <v>693</v>
      </c>
      <c r="G2182" t="s">
        <v>694</v>
      </c>
      <c r="H2182" s="8">
        <v>1</v>
      </c>
      <c r="I2182" s="8">
        <v>0</v>
      </c>
      <c r="J2182" s="8">
        <v>0</v>
      </c>
      <c r="L2182" s="8" t="s">
        <v>688</v>
      </c>
      <c r="N2182" s="11">
        <v>15553596.24</v>
      </c>
      <c r="O2182" s="11">
        <v>75968984.952000007</v>
      </c>
      <c r="P2182" s="11">
        <v>0</v>
      </c>
    </row>
    <row r="2183" spans="2:16">
      <c r="B2183" t="s">
        <v>92</v>
      </c>
      <c r="D2183" t="s">
        <v>438</v>
      </c>
      <c r="E2183" t="str">
        <f t="shared" si="34"/>
        <v>2021</v>
      </c>
      <c r="F2183" t="s">
        <v>439</v>
      </c>
      <c r="G2183" t="s">
        <v>440</v>
      </c>
      <c r="H2183" s="8">
        <v>3</v>
      </c>
      <c r="I2183" s="8">
        <v>0</v>
      </c>
      <c r="J2183" s="8">
        <v>0</v>
      </c>
      <c r="L2183" s="8">
        <v>233</v>
      </c>
      <c r="N2183" s="11">
        <v>0</v>
      </c>
      <c r="O2183" s="11">
        <v>0</v>
      </c>
      <c r="P2183" s="11">
        <v>0</v>
      </c>
    </row>
    <row r="2184" spans="2:16">
      <c r="B2184" t="s">
        <v>92</v>
      </c>
      <c r="D2184" t="s">
        <v>438</v>
      </c>
      <c r="E2184" t="str">
        <f t="shared" si="34"/>
        <v>2021</v>
      </c>
      <c r="F2184" t="s">
        <v>223</v>
      </c>
      <c r="G2184" t="s">
        <v>440</v>
      </c>
      <c r="H2184" s="8">
        <v>5</v>
      </c>
      <c r="I2184" s="8">
        <v>0</v>
      </c>
      <c r="J2184" s="8">
        <v>0</v>
      </c>
      <c r="L2184" s="8">
        <v>407</v>
      </c>
      <c r="N2184" s="11">
        <v>0</v>
      </c>
      <c r="O2184" s="11">
        <v>0</v>
      </c>
      <c r="P2184" s="11">
        <v>0</v>
      </c>
    </row>
    <row r="2185" spans="2:16">
      <c r="B2185" t="s">
        <v>92</v>
      </c>
      <c r="D2185" t="s">
        <v>438</v>
      </c>
      <c r="E2185" t="str">
        <f t="shared" si="34"/>
        <v>2021</v>
      </c>
      <c r="F2185" t="s">
        <v>441</v>
      </c>
      <c r="G2185" t="s">
        <v>440</v>
      </c>
      <c r="H2185" s="8">
        <v>2</v>
      </c>
      <c r="I2185" s="8">
        <v>0</v>
      </c>
      <c r="J2185" s="8">
        <v>0</v>
      </c>
      <c r="L2185" s="8">
        <v>136</v>
      </c>
      <c r="N2185" s="11">
        <v>0</v>
      </c>
      <c r="O2185" s="11">
        <v>0</v>
      </c>
      <c r="P2185" s="11">
        <v>0</v>
      </c>
    </row>
    <row r="2186" spans="2:16">
      <c r="B2186" t="s">
        <v>92</v>
      </c>
      <c r="D2186" t="s">
        <v>438</v>
      </c>
      <c r="E2186" t="str">
        <f t="shared" si="34"/>
        <v>2021</v>
      </c>
      <c r="F2186" t="s">
        <v>392</v>
      </c>
      <c r="G2186" t="s">
        <v>440</v>
      </c>
      <c r="H2186" s="8">
        <v>1</v>
      </c>
      <c r="I2186" s="8">
        <v>0</v>
      </c>
      <c r="J2186" s="8">
        <v>0</v>
      </c>
      <c r="L2186" s="8">
        <v>127</v>
      </c>
      <c r="N2186" s="11">
        <v>0</v>
      </c>
      <c r="O2186" s="11">
        <v>0</v>
      </c>
      <c r="P2186" s="11">
        <v>0</v>
      </c>
    </row>
    <row r="2187" spans="2:16">
      <c r="B2187" t="s">
        <v>92</v>
      </c>
      <c r="D2187" t="s">
        <v>438</v>
      </c>
      <c r="E2187" t="str">
        <f t="shared" si="34"/>
        <v>2021</v>
      </c>
      <c r="F2187" t="s">
        <v>443</v>
      </c>
      <c r="G2187" t="s">
        <v>440</v>
      </c>
      <c r="H2187" s="8">
        <v>1</v>
      </c>
      <c r="I2187" s="8">
        <v>0</v>
      </c>
      <c r="J2187" s="8">
        <v>0</v>
      </c>
      <c r="L2187" s="8">
        <v>351</v>
      </c>
      <c r="N2187" s="11">
        <v>0</v>
      </c>
      <c r="O2187" s="11">
        <v>0</v>
      </c>
      <c r="P2187" s="11">
        <v>0</v>
      </c>
    </row>
    <row r="2188" spans="2:16">
      <c r="B2188" t="s">
        <v>92</v>
      </c>
      <c r="D2188" t="s">
        <v>438</v>
      </c>
      <c r="E2188" t="str">
        <f t="shared" si="34"/>
        <v>2021</v>
      </c>
      <c r="F2188" t="s">
        <v>445</v>
      </c>
      <c r="G2188" t="s">
        <v>440</v>
      </c>
      <c r="H2188" s="8">
        <v>1</v>
      </c>
      <c r="I2188" s="8">
        <v>0</v>
      </c>
      <c r="J2188" s="8">
        <v>0</v>
      </c>
      <c r="L2188" s="8">
        <v>196</v>
      </c>
      <c r="N2188" s="11">
        <v>0</v>
      </c>
      <c r="O2188" s="11">
        <v>0</v>
      </c>
      <c r="P2188" s="11">
        <v>0</v>
      </c>
    </row>
    <row r="2189" spans="2:16">
      <c r="B2189" t="s">
        <v>92</v>
      </c>
      <c r="D2189" t="s">
        <v>438</v>
      </c>
      <c r="E2189" t="str">
        <f t="shared" si="34"/>
        <v>2021</v>
      </c>
      <c r="F2189" t="s">
        <v>31</v>
      </c>
      <c r="G2189" t="s">
        <v>440</v>
      </c>
      <c r="H2189" s="8">
        <v>1</v>
      </c>
      <c r="I2189" s="8">
        <v>0</v>
      </c>
      <c r="J2189" s="8">
        <v>0</v>
      </c>
      <c r="L2189" s="8">
        <v>135</v>
      </c>
      <c r="N2189" s="11">
        <v>0</v>
      </c>
      <c r="O2189" s="11">
        <v>0</v>
      </c>
      <c r="P2189" s="11">
        <v>0</v>
      </c>
    </row>
    <row r="2190" spans="2:16">
      <c r="B2190" t="s">
        <v>92</v>
      </c>
      <c r="D2190" t="s">
        <v>438</v>
      </c>
      <c r="E2190" t="str">
        <f t="shared" si="34"/>
        <v>2021</v>
      </c>
      <c r="F2190" t="s">
        <v>447</v>
      </c>
      <c r="G2190" t="s">
        <v>440</v>
      </c>
      <c r="H2190" s="8">
        <v>1</v>
      </c>
      <c r="I2190" s="8">
        <v>0</v>
      </c>
      <c r="J2190" s="8">
        <v>0</v>
      </c>
      <c r="L2190" s="8">
        <v>147</v>
      </c>
      <c r="N2190" s="11">
        <v>0</v>
      </c>
      <c r="O2190" s="11">
        <v>0</v>
      </c>
      <c r="P2190" s="11">
        <v>0</v>
      </c>
    </row>
    <row r="2191" spans="2:16">
      <c r="B2191" t="s">
        <v>92</v>
      </c>
      <c r="D2191" t="s">
        <v>438</v>
      </c>
      <c r="E2191" t="str">
        <f t="shared" si="34"/>
        <v>2021</v>
      </c>
      <c r="F2191" t="s">
        <v>695</v>
      </c>
      <c r="G2191" t="s">
        <v>696</v>
      </c>
      <c r="H2191" s="8">
        <v>6</v>
      </c>
      <c r="I2191" s="8">
        <v>0</v>
      </c>
      <c r="J2191" s="8">
        <v>0</v>
      </c>
      <c r="L2191" s="8">
        <v>12</v>
      </c>
      <c r="N2191" s="11">
        <v>85714499</v>
      </c>
      <c r="O2191" s="11">
        <v>372000000</v>
      </c>
      <c r="P2191" s="11">
        <v>0</v>
      </c>
    </row>
    <row r="2192" spans="2:16">
      <c r="B2192" t="s">
        <v>92</v>
      </c>
      <c r="D2192" t="s">
        <v>438</v>
      </c>
      <c r="E2192" t="str">
        <f t="shared" si="34"/>
        <v>2021</v>
      </c>
      <c r="F2192" t="s">
        <v>240</v>
      </c>
      <c r="G2192" t="s">
        <v>440</v>
      </c>
      <c r="H2192" s="8">
        <v>1</v>
      </c>
      <c r="I2192" s="8">
        <v>0</v>
      </c>
      <c r="J2192" s="8">
        <v>0</v>
      </c>
      <c r="L2192" s="8">
        <v>145</v>
      </c>
      <c r="N2192" s="11">
        <v>0</v>
      </c>
      <c r="O2192" s="11">
        <v>0</v>
      </c>
      <c r="P2192" s="11">
        <v>0</v>
      </c>
    </row>
    <row r="2193" spans="2:16">
      <c r="B2193" t="s">
        <v>92</v>
      </c>
      <c r="D2193" t="s">
        <v>438</v>
      </c>
      <c r="E2193" t="str">
        <f t="shared" si="34"/>
        <v>2021</v>
      </c>
      <c r="F2193" t="s">
        <v>448</v>
      </c>
      <c r="G2193" t="s">
        <v>440</v>
      </c>
      <c r="H2193" s="8">
        <v>1</v>
      </c>
      <c r="I2193" s="8">
        <v>0</v>
      </c>
      <c r="J2193" s="8">
        <v>0</v>
      </c>
      <c r="L2193" s="8">
        <v>131</v>
      </c>
      <c r="N2193" s="11">
        <v>0</v>
      </c>
      <c r="O2193" s="11">
        <v>0</v>
      </c>
      <c r="P2193" s="11">
        <v>0</v>
      </c>
    </row>
    <row r="2194" spans="2:16">
      <c r="B2194" t="s">
        <v>92</v>
      </c>
      <c r="D2194" t="s">
        <v>438</v>
      </c>
      <c r="E2194" t="str">
        <f t="shared" si="34"/>
        <v>2021</v>
      </c>
      <c r="F2194" t="s">
        <v>291</v>
      </c>
      <c r="G2194" t="s">
        <v>390</v>
      </c>
      <c r="H2194" s="8">
        <v>1</v>
      </c>
      <c r="I2194" s="8">
        <v>0</v>
      </c>
      <c r="J2194" s="8">
        <v>0</v>
      </c>
      <c r="L2194" s="8">
        <v>410</v>
      </c>
      <c r="N2194" s="11">
        <v>0</v>
      </c>
      <c r="O2194" s="11">
        <v>0</v>
      </c>
      <c r="P2194" s="11">
        <v>0</v>
      </c>
    </row>
    <row r="2195" spans="2:16">
      <c r="B2195" t="s">
        <v>92</v>
      </c>
      <c r="D2195" t="s">
        <v>438</v>
      </c>
      <c r="E2195" t="str">
        <f t="shared" si="34"/>
        <v>2021</v>
      </c>
      <c r="F2195" t="s">
        <v>449</v>
      </c>
      <c r="G2195" t="s">
        <v>440</v>
      </c>
      <c r="H2195" s="8">
        <v>1</v>
      </c>
      <c r="I2195" s="8">
        <v>0</v>
      </c>
      <c r="J2195" s="8">
        <v>0</v>
      </c>
      <c r="L2195" s="8">
        <v>334</v>
      </c>
      <c r="N2195" s="11">
        <v>0</v>
      </c>
      <c r="O2195" s="11">
        <v>0</v>
      </c>
      <c r="P2195" s="11">
        <v>0</v>
      </c>
    </row>
    <row r="2196" spans="2:16">
      <c r="B2196" t="s">
        <v>92</v>
      </c>
      <c r="D2196" t="s">
        <v>450</v>
      </c>
      <c r="E2196" t="str">
        <f t="shared" si="34"/>
        <v>2022</v>
      </c>
      <c r="F2196" t="s">
        <v>439</v>
      </c>
      <c r="G2196" t="s">
        <v>440</v>
      </c>
      <c r="H2196" s="8">
        <v>1</v>
      </c>
      <c r="I2196" s="8">
        <v>0</v>
      </c>
      <c r="J2196" s="8">
        <v>0</v>
      </c>
      <c r="L2196" s="8">
        <v>129</v>
      </c>
      <c r="N2196" s="11">
        <v>1896183</v>
      </c>
      <c r="O2196" s="11">
        <v>0</v>
      </c>
      <c r="P2196" s="11">
        <v>0</v>
      </c>
    </row>
    <row r="2197" spans="2:16">
      <c r="B2197" t="s">
        <v>92</v>
      </c>
      <c r="D2197" t="s">
        <v>450</v>
      </c>
      <c r="E2197" t="str">
        <f t="shared" si="34"/>
        <v>2022</v>
      </c>
      <c r="F2197" t="s">
        <v>451</v>
      </c>
      <c r="G2197" t="s">
        <v>440</v>
      </c>
      <c r="H2197" s="8">
        <v>3</v>
      </c>
      <c r="I2197" s="8">
        <v>0</v>
      </c>
      <c r="J2197" s="8">
        <v>0</v>
      </c>
      <c r="L2197" s="8">
        <v>392</v>
      </c>
      <c r="N2197" s="11">
        <v>6206667</v>
      </c>
      <c r="O2197" s="11">
        <v>0</v>
      </c>
      <c r="P2197" s="11">
        <v>0</v>
      </c>
    </row>
    <row r="2198" spans="2:16">
      <c r="B2198" t="s">
        <v>92</v>
      </c>
      <c r="D2198" t="s">
        <v>450</v>
      </c>
      <c r="E2198" t="str">
        <f t="shared" si="34"/>
        <v>2022</v>
      </c>
      <c r="F2198" t="s">
        <v>441</v>
      </c>
      <c r="G2198" t="s">
        <v>440</v>
      </c>
      <c r="H2198" s="8">
        <v>2</v>
      </c>
      <c r="I2198" s="8">
        <v>0</v>
      </c>
      <c r="J2198" s="8">
        <v>0</v>
      </c>
      <c r="L2198" s="8">
        <v>233</v>
      </c>
      <c r="N2198" s="11">
        <v>2744719</v>
      </c>
      <c r="O2198" s="11">
        <v>0</v>
      </c>
      <c r="P2198" s="11">
        <v>0</v>
      </c>
    </row>
    <row r="2199" spans="2:16">
      <c r="B2199" t="s">
        <v>92</v>
      </c>
      <c r="D2199" t="s">
        <v>450</v>
      </c>
      <c r="E2199" t="str">
        <f t="shared" si="34"/>
        <v>2022</v>
      </c>
      <c r="F2199" t="s">
        <v>392</v>
      </c>
      <c r="G2199" t="s">
        <v>440</v>
      </c>
      <c r="H2199" s="8">
        <v>1</v>
      </c>
      <c r="I2199" s="8">
        <v>0</v>
      </c>
      <c r="J2199" s="8">
        <v>0</v>
      </c>
      <c r="L2199" s="8">
        <v>75</v>
      </c>
      <c r="N2199" s="11">
        <v>518739</v>
      </c>
      <c r="O2199" s="11">
        <v>0</v>
      </c>
      <c r="P2199" s="11">
        <v>0</v>
      </c>
    </row>
    <row r="2200" spans="2:16">
      <c r="B2200" t="s">
        <v>92</v>
      </c>
      <c r="D2200" t="s">
        <v>450</v>
      </c>
      <c r="E2200" t="str">
        <f t="shared" si="34"/>
        <v>2022</v>
      </c>
      <c r="F2200" t="s">
        <v>443</v>
      </c>
      <c r="G2200" t="s">
        <v>440</v>
      </c>
      <c r="H2200" s="8">
        <v>1</v>
      </c>
      <c r="I2200" s="8">
        <v>0</v>
      </c>
      <c r="J2200" s="8">
        <v>0</v>
      </c>
      <c r="L2200" s="8">
        <v>425</v>
      </c>
      <c r="N2200" s="11">
        <v>1556917</v>
      </c>
      <c r="O2200" s="11">
        <v>0</v>
      </c>
      <c r="P2200" s="11">
        <v>0</v>
      </c>
    </row>
    <row r="2201" spans="2:16">
      <c r="B2201" t="s">
        <v>92</v>
      </c>
      <c r="D2201" t="s">
        <v>450</v>
      </c>
      <c r="E2201" t="str">
        <f t="shared" si="34"/>
        <v>2022</v>
      </c>
      <c r="F2201" t="s">
        <v>445</v>
      </c>
      <c r="G2201" t="s">
        <v>440</v>
      </c>
      <c r="H2201" s="8">
        <v>1</v>
      </c>
      <c r="I2201" s="8">
        <v>0</v>
      </c>
      <c r="J2201" s="8">
        <v>0</v>
      </c>
      <c r="L2201" s="8">
        <v>277</v>
      </c>
      <c r="N2201" s="11">
        <v>1263539</v>
      </c>
      <c r="O2201" s="11">
        <v>0</v>
      </c>
      <c r="P2201" s="11">
        <v>0</v>
      </c>
    </row>
    <row r="2202" spans="2:16">
      <c r="B2202" t="s">
        <v>92</v>
      </c>
      <c r="D2202" t="s">
        <v>450</v>
      </c>
      <c r="E2202" t="str">
        <f t="shared" si="34"/>
        <v>2022</v>
      </c>
      <c r="F2202" t="s">
        <v>31</v>
      </c>
      <c r="G2202" t="s">
        <v>440</v>
      </c>
      <c r="H2202" s="8">
        <v>1</v>
      </c>
      <c r="I2202" s="8">
        <v>0</v>
      </c>
      <c r="J2202" s="8">
        <v>0</v>
      </c>
      <c r="L2202" s="8">
        <v>721</v>
      </c>
      <c r="N2202" s="11">
        <v>1553825</v>
      </c>
      <c r="O2202" s="11">
        <v>0</v>
      </c>
      <c r="P2202" s="11">
        <v>0</v>
      </c>
    </row>
    <row r="2203" spans="2:16">
      <c r="B2203" t="s">
        <v>92</v>
      </c>
      <c r="D2203" t="s">
        <v>450</v>
      </c>
      <c r="E2203" t="str">
        <f t="shared" si="34"/>
        <v>2022</v>
      </c>
      <c r="F2203" t="s">
        <v>447</v>
      </c>
      <c r="G2203" t="s">
        <v>440</v>
      </c>
      <c r="H2203" s="8">
        <v>2</v>
      </c>
      <c r="I2203" s="8">
        <v>0</v>
      </c>
      <c r="J2203" s="8">
        <v>0</v>
      </c>
      <c r="L2203" s="8">
        <v>262</v>
      </c>
      <c r="N2203" s="11">
        <v>3523294</v>
      </c>
      <c r="O2203" s="11">
        <v>0</v>
      </c>
      <c r="P2203" s="11">
        <v>0</v>
      </c>
    </row>
    <row r="2204" spans="2:16">
      <c r="B2204" t="s">
        <v>92</v>
      </c>
      <c r="D2204" t="s">
        <v>450</v>
      </c>
      <c r="E2204" t="str">
        <f t="shared" si="34"/>
        <v>2022</v>
      </c>
      <c r="F2204" t="s">
        <v>240</v>
      </c>
      <c r="G2204" t="s">
        <v>440</v>
      </c>
      <c r="H2204" s="8">
        <v>1</v>
      </c>
      <c r="I2204" s="8">
        <v>0</v>
      </c>
      <c r="J2204" s="8">
        <v>0</v>
      </c>
      <c r="L2204" s="8">
        <v>267</v>
      </c>
      <c r="N2204" s="11">
        <v>1896183</v>
      </c>
      <c r="O2204" s="11">
        <v>0</v>
      </c>
      <c r="P2204" s="11">
        <v>0</v>
      </c>
    </row>
    <row r="2205" spans="2:16">
      <c r="B2205" t="s">
        <v>92</v>
      </c>
      <c r="D2205" t="s">
        <v>450</v>
      </c>
      <c r="E2205" t="str">
        <f t="shared" si="34"/>
        <v>2022</v>
      </c>
      <c r="F2205" t="s">
        <v>448</v>
      </c>
      <c r="G2205" t="s">
        <v>440</v>
      </c>
      <c r="H2205" s="8">
        <v>1</v>
      </c>
      <c r="I2205" s="8">
        <v>0</v>
      </c>
      <c r="J2205" s="8">
        <v>0</v>
      </c>
      <c r="L2205" s="8">
        <v>173</v>
      </c>
      <c r="N2205" s="11">
        <v>2759517</v>
      </c>
      <c r="O2205" s="11">
        <v>0</v>
      </c>
      <c r="P2205" s="11">
        <v>0</v>
      </c>
    </row>
    <row r="2206" spans="2:16">
      <c r="B2206" t="s">
        <v>92</v>
      </c>
      <c r="D2206" t="s">
        <v>450</v>
      </c>
      <c r="E2206" t="str">
        <f t="shared" si="34"/>
        <v>2022</v>
      </c>
      <c r="F2206" t="s">
        <v>291</v>
      </c>
      <c r="G2206" t="s">
        <v>390</v>
      </c>
      <c r="H2206" s="8">
        <v>1</v>
      </c>
      <c r="I2206" s="8">
        <v>0</v>
      </c>
      <c r="J2206" s="8">
        <v>0</v>
      </c>
      <c r="L2206" s="8">
        <v>405</v>
      </c>
      <c r="N2206" s="11">
        <v>2112950</v>
      </c>
      <c r="O2206" s="11">
        <v>0</v>
      </c>
      <c r="P2206" s="11">
        <v>0</v>
      </c>
    </row>
    <row r="2207" spans="2:16">
      <c r="B2207" t="s">
        <v>92</v>
      </c>
      <c r="D2207" t="s">
        <v>450</v>
      </c>
      <c r="E2207" t="str">
        <f t="shared" si="34"/>
        <v>2022</v>
      </c>
      <c r="F2207" t="s">
        <v>449</v>
      </c>
      <c r="G2207" t="s">
        <v>440</v>
      </c>
      <c r="H2207" s="8">
        <v>1</v>
      </c>
      <c r="I2207" s="8">
        <v>0</v>
      </c>
      <c r="J2207" s="8">
        <v>0</v>
      </c>
      <c r="L2207" s="8">
        <v>570</v>
      </c>
      <c r="N2207" s="11">
        <v>1893325</v>
      </c>
      <c r="O2207" s="11">
        <v>0</v>
      </c>
      <c r="P2207" s="11">
        <v>0</v>
      </c>
    </row>
    <row r="2208" spans="2:16">
      <c r="B2208" t="s">
        <v>697</v>
      </c>
      <c r="D2208" t="s">
        <v>387</v>
      </c>
      <c r="E2208" t="str">
        <f t="shared" si="34"/>
        <v>2019</v>
      </c>
      <c r="F2208" t="s">
        <v>698</v>
      </c>
      <c r="G2208" t="s">
        <v>699</v>
      </c>
      <c r="H2208" s="8">
        <v>0</v>
      </c>
      <c r="I2208" s="8">
        <v>4</v>
      </c>
      <c r="J2208" s="8">
        <v>0</v>
      </c>
      <c r="L2208" s="8" t="s">
        <v>480</v>
      </c>
      <c r="N2208" s="11">
        <v>0</v>
      </c>
      <c r="O2208" s="11">
        <v>0</v>
      </c>
      <c r="P2208" s="11">
        <v>0</v>
      </c>
    </row>
    <row r="2209" spans="2:16">
      <c r="B2209" t="s">
        <v>697</v>
      </c>
      <c r="D2209" t="s">
        <v>387</v>
      </c>
      <c r="E2209" t="str">
        <f t="shared" si="34"/>
        <v>2019</v>
      </c>
      <c r="F2209" t="s">
        <v>700</v>
      </c>
      <c r="G2209" t="s">
        <v>701</v>
      </c>
      <c r="H2209" s="8">
        <v>0</v>
      </c>
      <c r="I2209" s="8">
        <v>2</v>
      </c>
      <c r="J2209" s="8">
        <v>0</v>
      </c>
      <c r="L2209" s="8" t="s">
        <v>480</v>
      </c>
      <c r="N2209" s="11">
        <v>0</v>
      </c>
      <c r="O2209" s="11">
        <v>0</v>
      </c>
      <c r="P2209" s="11">
        <v>0</v>
      </c>
    </row>
    <row r="2210" spans="2:16">
      <c r="B2210" t="s">
        <v>697</v>
      </c>
      <c r="D2210" t="s">
        <v>387</v>
      </c>
      <c r="E2210" t="str">
        <f t="shared" si="34"/>
        <v>2019</v>
      </c>
      <c r="F2210" t="s">
        <v>389</v>
      </c>
      <c r="G2210" t="s">
        <v>390</v>
      </c>
      <c r="H2210" s="8">
        <v>4</v>
      </c>
      <c r="I2210" s="8">
        <v>0</v>
      </c>
      <c r="J2210" s="8">
        <v>0</v>
      </c>
      <c r="L2210" s="8">
        <v>1881</v>
      </c>
      <c r="N2210" s="11">
        <v>0</v>
      </c>
      <c r="O2210" s="11">
        <v>0</v>
      </c>
      <c r="P2210" s="11">
        <v>0</v>
      </c>
    </row>
    <row r="2211" spans="2:16">
      <c r="B2211" t="s">
        <v>697</v>
      </c>
      <c r="D2211" t="s">
        <v>387</v>
      </c>
      <c r="E2211" t="str">
        <f t="shared" si="34"/>
        <v>2019</v>
      </c>
      <c r="F2211" t="s">
        <v>223</v>
      </c>
      <c r="G2211" t="s">
        <v>390</v>
      </c>
      <c r="H2211" s="8">
        <v>1</v>
      </c>
      <c r="I2211" s="8">
        <v>0</v>
      </c>
      <c r="J2211" s="8">
        <v>0</v>
      </c>
      <c r="L2211" s="8">
        <v>56</v>
      </c>
      <c r="N2211" s="11">
        <v>0</v>
      </c>
      <c r="O2211" s="11">
        <v>0</v>
      </c>
      <c r="P2211" s="11">
        <v>0</v>
      </c>
    </row>
    <row r="2212" spans="2:16">
      <c r="B2212" t="s">
        <v>697</v>
      </c>
      <c r="D2212" t="s">
        <v>387</v>
      </c>
      <c r="E2212" t="str">
        <f t="shared" si="34"/>
        <v>2019</v>
      </c>
      <c r="F2212" t="s">
        <v>391</v>
      </c>
      <c r="G2212" t="s">
        <v>390</v>
      </c>
      <c r="H2212" s="8">
        <v>2</v>
      </c>
      <c r="I2212" s="8">
        <v>0</v>
      </c>
      <c r="J2212" s="8">
        <v>0</v>
      </c>
      <c r="L2212" s="8">
        <v>436</v>
      </c>
      <c r="N2212" s="11">
        <v>0</v>
      </c>
      <c r="O2212" s="11">
        <v>0</v>
      </c>
      <c r="P2212" s="11">
        <v>0</v>
      </c>
    </row>
    <row r="2213" spans="2:16">
      <c r="B2213" t="s">
        <v>697</v>
      </c>
      <c r="D2213" t="s">
        <v>387</v>
      </c>
      <c r="E2213" t="str">
        <f t="shared" si="34"/>
        <v>2019</v>
      </c>
      <c r="F2213" t="s">
        <v>392</v>
      </c>
      <c r="G2213" t="s">
        <v>390</v>
      </c>
      <c r="H2213" s="8">
        <v>1</v>
      </c>
      <c r="I2213" s="8">
        <v>0</v>
      </c>
      <c r="J2213" s="8">
        <v>0</v>
      </c>
      <c r="L2213" s="8">
        <v>215</v>
      </c>
      <c r="N2213" s="11">
        <v>0</v>
      </c>
      <c r="O2213" s="11">
        <v>0</v>
      </c>
      <c r="P2213" s="11">
        <v>0</v>
      </c>
    </row>
    <row r="2214" spans="2:16">
      <c r="B2214" t="s">
        <v>697</v>
      </c>
      <c r="D2214" t="s">
        <v>387</v>
      </c>
      <c r="E2214" t="str">
        <f t="shared" si="34"/>
        <v>2019</v>
      </c>
      <c r="F2214" t="s">
        <v>393</v>
      </c>
      <c r="G2214" t="s">
        <v>390</v>
      </c>
      <c r="H2214" s="8">
        <v>3</v>
      </c>
      <c r="I2214" s="8">
        <v>0</v>
      </c>
      <c r="J2214" s="8">
        <v>0</v>
      </c>
      <c r="L2214" s="8">
        <v>877</v>
      </c>
      <c r="N2214" s="11">
        <v>0</v>
      </c>
      <c r="O2214" s="11">
        <v>0</v>
      </c>
      <c r="P2214" s="11">
        <v>0</v>
      </c>
    </row>
    <row r="2215" spans="2:16">
      <c r="B2215" t="s">
        <v>697</v>
      </c>
      <c r="D2215" t="s">
        <v>387</v>
      </c>
      <c r="E2215" t="str">
        <f t="shared" si="34"/>
        <v>2019</v>
      </c>
      <c r="F2215" t="s">
        <v>394</v>
      </c>
      <c r="G2215" t="s">
        <v>390</v>
      </c>
      <c r="H2215" s="8">
        <v>2</v>
      </c>
      <c r="I2215" s="8">
        <v>0</v>
      </c>
      <c r="J2215" s="8">
        <v>0</v>
      </c>
      <c r="L2215" s="8">
        <v>320</v>
      </c>
      <c r="N2215" s="11">
        <v>0</v>
      </c>
      <c r="O2215" s="11">
        <v>0</v>
      </c>
      <c r="P2215" s="11">
        <v>0</v>
      </c>
    </row>
    <row r="2216" spans="2:16">
      <c r="B2216" t="s">
        <v>697</v>
      </c>
      <c r="D2216" t="s">
        <v>387</v>
      </c>
      <c r="E2216" t="str">
        <f t="shared" si="34"/>
        <v>2019</v>
      </c>
      <c r="F2216" t="s">
        <v>395</v>
      </c>
      <c r="G2216" t="s">
        <v>390</v>
      </c>
      <c r="H2216" s="8">
        <v>1</v>
      </c>
      <c r="I2216" s="8">
        <v>0</v>
      </c>
      <c r="J2216" s="8">
        <v>0</v>
      </c>
      <c r="L2216" s="8">
        <v>343</v>
      </c>
      <c r="N2216" s="11">
        <v>0</v>
      </c>
      <c r="O2216" s="11">
        <v>0</v>
      </c>
      <c r="P2216" s="11">
        <v>0</v>
      </c>
    </row>
    <row r="2217" spans="2:16">
      <c r="B2217" t="s">
        <v>697</v>
      </c>
      <c r="D2217" t="s">
        <v>387</v>
      </c>
      <c r="E2217" t="str">
        <f t="shared" si="34"/>
        <v>2019</v>
      </c>
      <c r="F2217" t="s">
        <v>396</v>
      </c>
      <c r="G2217" t="s">
        <v>390</v>
      </c>
      <c r="H2217" s="8">
        <v>2</v>
      </c>
      <c r="I2217" s="8">
        <v>0</v>
      </c>
      <c r="J2217" s="8">
        <v>0</v>
      </c>
      <c r="L2217" s="8">
        <v>2212</v>
      </c>
      <c r="N2217" s="11">
        <v>0</v>
      </c>
      <c r="O2217" s="11">
        <v>0</v>
      </c>
      <c r="P2217" s="11">
        <v>0</v>
      </c>
    </row>
    <row r="2218" spans="2:16">
      <c r="B2218" t="s">
        <v>697</v>
      </c>
      <c r="D2218" t="s">
        <v>387</v>
      </c>
      <c r="E2218" t="str">
        <f t="shared" si="34"/>
        <v>2019</v>
      </c>
      <c r="F2218" t="s">
        <v>291</v>
      </c>
      <c r="G2218" t="s">
        <v>390</v>
      </c>
      <c r="H2218" s="8">
        <v>1</v>
      </c>
      <c r="I2218" s="8">
        <v>0</v>
      </c>
      <c r="J2218" s="8">
        <v>0</v>
      </c>
      <c r="L2218" s="8">
        <v>501</v>
      </c>
      <c r="N2218" s="11">
        <v>0</v>
      </c>
      <c r="O2218" s="11">
        <v>0</v>
      </c>
      <c r="P2218" s="11">
        <v>0</v>
      </c>
    </row>
    <row r="2219" spans="2:16">
      <c r="B2219" t="s">
        <v>697</v>
      </c>
      <c r="D2219" t="s">
        <v>404</v>
      </c>
      <c r="E2219" t="str">
        <f t="shared" si="34"/>
        <v>2019</v>
      </c>
      <c r="F2219" t="s">
        <v>389</v>
      </c>
      <c r="G2219" t="s">
        <v>390</v>
      </c>
      <c r="H2219" s="8">
        <v>4</v>
      </c>
      <c r="I2219" s="8">
        <v>0</v>
      </c>
      <c r="J2219" s="8">
        <v>0</v>
      </c>
      <c r="L2219" s="8">
        <v>1985</v>
      </c>
      <c r="N2219" s="11">
        <v>0</v>
      </c>
      <c r="O2219" s="11">
        <v>0</v>
      </c>
      <c r="P2219" s="11">
        <v>0</v>
      </c>
    </row>
    <row r="2220" spans="2:16">
      <c r="B2220" t="s">
        <v>697</v>
      </c>
      <c r="D2220" t="s">
        <v>404</v>
      </c>
      <c r="E2220" t="str">
        <f t="shared" si="34"/>
        <v>2019</v>
      </c>
      <c r="F2220" t="s">
        <v>223</v>
      </c>
      <c r="G2220" t="s">
        <v>390</v>
      </c>
      <c r="H2220" s="8">
        <v>2</v>
      </c>
      <c r="I2220" s="8">
        <v>0</v>
      </c>
      <c r="J2220" s="8">
        <v>0</v>
      </c>
      <c r="L2220" s="8">
        <v>108</v>
      </c>
      <c r="N2220" s="11">
        <v>0</v>
      </c>
      <c r="O2220" s="11">
        <v>0</v>
      </c>
      <c r="P2220" s="11">
        <v>0</v>
      </c>
    </row>
    <row r="2221" spans="2:16">
      <c r="B2221" t="s">
        <v>697</v>
      </c>
      <c r="D2221" t="s">
        <v>404</v>
      </c>
      <c r="E2221" t="str">
        <f t="shared" si="34"/>
        <v>2019</v>
      </c>
      <c r="F2221" t="s">
        <v>391</v>
      </c>
      <c r="G2221" t="s">
        <v>390</v>
      </c>
      <c r="H2221" s="8">
        <v>2</v>
      </c>
      <c r="I2221" s="8">
        <v>0</v>
      </c>
      <c r="J2221" s="8">
        <v>0</v>
      </c>
      <c r="L2221" s="8">
        <v>245</v>
      </c>
      <c r="N2221" s="11">
        <v>0</v>
      </c>
      <c r="O2221" s="11">
        <v>0</v>
      </c>
      <c r="P2221" s="11">
        <v>0</v>
      </c>
    </row>
    <row r="2222" spans="2:16">
      <c r="B2222" t="s">
        <v>697</v>
      </c>
      <c r="D2222" t="s">
        <v>404</v>
      </c>
      <c r="E2222" t="str">
        <f t="shared" si="34"/>
        <v>2019</v>
      </c>
      <c r="F2222" t="s">
        <v>392</v>
      </c>
      <c r="G2222" t="s">
        <v>390</v>
      </c>
      <c r="H2222" s="8">
        <v>1</v>
      </c>
      <c r="I2222" s="8">
        <v>0</v>
      </c>
      <c r="J2222" s="8">
        <v>0</v>
      </c>
      <c r="L2222" s="8">
        <v>361</v>
      </c>
      <c r="N2222" s="11">
        <v>0</v>
      </c>
      <c r="O2222" s="11">
        <v>0</v>
      </c>
      <c r="P2222" s="11">
        <v>0</v>
      </c>
    </row>
    <row r="2223" spans="2:16">
      <c r="B2223" t="s">
        <v>697</v>
      </c>
      <c r="D2223" t="s">
        <v>404</v>
      </c>
      <c r="E2223" t="str">
        <f t="shared" si="34"/>
        <v>2019</v>
      </c>
      <c r="F2223" t="s">
        <v>393</v>
      </c>
      <c r="G2223" t="s">
        <v>390</v>
      </c>
      <c r="H2223" s="8">
        <v>3</v>
      </c>
      <c r="I2223" s="8">
        <v>0</v>
      </c>
      <c r="J2223" s="8">
        <v>0</v>
      </c>
      <c r="L2223" s="8">
        <v>1311</v>
      </c>
      <c r="N2223" s="11">
        <v>0</v>
      </c>
      <c r="O2223" s="11">
        <v>0</v>
      </c>
      <c r="P2223" s="11">
        <v>0</v>
      </c>
    </row>
    <row r="2224" spans="2:16">
      <c r="B2224" t="s">
        <v>697</v>
      </c>
      <c r="D2224" t="s">
        <v>404</v>
      </c>
      <c r="E2224" t="str">
        <f t="shared" si="34"/>
        <v>2019</v>
      </c>
      <c r="F2224" t="s">
        <v>394</v>
      </c>
      <c r="G2224" t="s">
        <v>390</v>
      </c>
      <c r="H2224" s="8">
        <v>1</v>
      </c>
      <c r="I2224" s="8">
        <v>0</v>
      </c>
      <c r="J2224" s="8">
        <v>0</v>
      </c>
      <c r="L2224" s="8">
        <v>463</v>
      </c>
      <c r="N2224" s="11">
        <v>0</v>
      </c>
      <c r="O2224" s="11">
        <v>0</v>
      </c>
      <c r="P2224" s="11">
        <v>0</v>
      </c>
    </row>
    <row r="2225" spans="2:16">
      <c r="B2225" t="s">
        <v>697</v>
      </c>
      <c r="D2225" t="s">
        <v>404</v>
      </c>
      <c r="E2225" t="str">
        <f t="shared" si="34"/>
        <v>2019</v>
      </c>
      <c r="F2225" t="s">
        <v>396</v>
      </c>
      <c r="G2225" t="s">
        <v>390</v>
      </c>
      <c r="H2225" s="8">
        <v>2</v>
      </c>
      <c r="I2225" s="8">
        <v>0</v>
      </c>
      <c r="J2225" s="8">
        <v>0</v>
      </c>
      <c r="L2225" s="8">
        <v>447</v>
      </c>
      <c r="N2225" s="11">
        <v>0</v>
      </c>
      <c r="O2225" s="11">
        <v>0</v>
      </c>
      <c r="P2225" s="11">
        <v>0</v>
      </c>
    </row>
    <row r="2226" spans="2:16">
      <c r="B2226" t="s">
        <v>697</v>
      </c>
      <c r="D2226" t="s">
        <v>404</v>
      </c>
      <c r="E2226" t="str">
        <f t="shared" si="34"/>
        <v>2019</v>
      </c>
      <c r="F2226" t="s">
        <v>698</v>
      </c>
      <c r="G2226" t="s">
        <v>699</v>
      </c>
      <c r="H2226" s="8">
        <v>0</v>
      </c>
      <c r="I2226" s="8">
        <v>4</v>
      </c>
      <c r="J2226" s="8">
        <v>0</v>
      </c>
      <c r="L2226" s="8" t="s">
        <v>480</v>
      </c>
      <c r="N2226" s="11">
        <v>0</v>
      </c>
      <c r="O2226" s="11">
        <v>0</v>
      </c>
      <c r="P2226" s="11">
        <v>0</v>
      </c>
    </row>
    <row r="2227" spans="2:16">
      <c r="B2227" t="s">
        <v>697</v>
      </c>
      <c r="D2227" t="s">
        <v>404</v>
      </c>
      <c r="E2227" t="str">
        <f t="shared" si="34"/>
        <v>2019</v>
      </c>
      <c r="F2227" t="s">
        <v>700</v>
      </c>
      <c r="G2227" t="s">
        <v>701</v>
      </c>
      <c r="H2227" s="8">
        <v>0</v>
      </c>
      <c r="I2227" s="8">
        <v>2</v>
      </c>
      <c r="J2227" s="8">
        <v>0</v>
      </c>
      <c r="L2227" s="8" t="s">
        <v>480</v>
      </c>
      <c r="N2227" s="11">
        <v>0</v>
      </c>
      <c r="O2227" s="11">
        <v>0</v>
      </c>
      <c r="P2227" s="11">
        <v>0</v>
      </c>
    </row>
    <row r="2228" spans="2:16">
      <c r="B2228" t="s">
        <v>697</v>
      </c>
      <c r="D2228" t="s">
        <v>406</v>
      </c>
      <c r="E2228" t="str">
        <f t="shared" si="34"/>
        <v>2020</v>
      </c>
      <c r="F2228" t="s">
        <v>389</v>
      </c>
      <c r="G2228" t="s">
        <v>390</v>
      </c>
      <c r="H2228" s="8">
        <v>3</v>
      </c>
      <c r="I2228" s="8">
        <v>0</v>
      </c>
      <c r="J2228" s="8">
        <v>0</v>
      </c>
      <c r="L2228" s="8">
        <v>49</v>
      </c>
      <c r="N2228" s="11">
        <v>0</v>
      </c>
      <c r="O2228" s="11">
        <v>0</v>
      </c>
      <c r="P2228" s="11">
        <v>0</v>
      </c>
    </row>
    <row r="2229" spans="2:16">
      <c r="B2229" t="s">
        <v>697</v>
      </c>
      <c r="D2229" t="s">
        <v>406</v>
      </c>
      <c r="E2229" t="str">
        <f t="shared" si="34"/>
        <v>2020</v>
      </c>
      <c r="F2229" t="s">
        <v>223</v>
      </c>
      <c r="G2229" t="s">
        <v>390</v>
      </c>
      <c r="H2229" s="8">
        <v>1</v>
      </c>
      <c r="I2229" s="8">
        <v>0</v>
      </c>
      <c r="J2229" s="8">
        <v>0</v>
      </c>
      <c r="L2229" s="8">
        <v>0</v>
      </c>
      <c r="N2229" s="11">
        <v>0</v>
      </c>
      <c r="O2229" s="11">
        <v>0</v>
      </c>
      <c r="P2229" s="11">
        <v>0</v>
      </c>
    </row>
    <row r="2230" spans="2:16">
      <c r="B2230" t="s">
        <v>697</v>
      </c>
      <c r="D2230" t="s">
        <v>406</v>
      </c>
      <c r="E2230" t="str">
        <f t="shared" si="34"/>
        <v>2020</v>
      </c>
      <c r="F2230" t="s">
        <v>391</v>
      </c>
      <c r="G2230" t="s">
        <v>390</v>
      </c>
      <c r="H2230" s="8">
        <v>2</v>
      </c>
      <c r="I2230" s="8">
        <v>0</v>
      </c>
      <c r="J2230" s="8">
        <v>0</v>
      </c>
      <c r="L2230" s="8">
        <v>0</v>
      </c>
      <c r="N2230" s="11">
        <v>0</v>
      </c>
      <c r="O2230" s="11">
        <v>0</v>
      </c>
      <c r="P2230" s="11">
        <v>0</v>
      </c>
    </row>
    <row r="2231" spans="2:16">
      <c r="B2231" t="s">
        <v>697</v>
      </c>
      <c r="D2231" t="s">
        <v>406</v>
      </c>
      <c r="E2231" t="str">
        <f t="shared" si="34"/>
        <v>2020</v>
      </c>
      <c r="F2231" t="s">
        <v>393</v>
      </c>
      <c r="G2231" t="s">
        <v>390</v>
      </c>
      <c r="H2231" s="8">
        <v>4</v>
      </c>
      <c r="I2231" s="8">
        <v>0</v>
      </c>
      <c r="J2231" s="8">
        <v>0</v>
      </c>
      <c r="L2231" s="8">
        <v>156</v>
      </c>
      <c r="N2231" s="11">
        <v>0</v>
      </c>
      <c r="O2231" s="11">
        <v>0</v>
      </c>
      <c r="P2231" s="11">
        <v>0</v>
      </c>
    </row>
    <row r="2232" spans="2:16">
      <c r="B2232" t="s">
        <v>697</v>
      </c>
      <c r="D2232" t="s">
        <v>406</v>
      </c>
      <c r="E2232" t="str">
        <f t="shared" si="34"/>
        <v>2020</v>
      </c>
      <c r="F2232" t="s">
        <v>394</v>
      </c>
      <c r="G2232" t="s">
        <v>390</v>
      </c>
      <c r="H2232" s="8">
        <v>1</v>
      </c>
      <c r="I2232" s="8">
        <v>0</v>
      </c>
      <c r="J2232" s="8">
        <v>0</v>
      </c>
      <c r="L2232" s="8">
        <v>0</v>
      </c>
      <c r="N2232" s="11">
        <v>0</v>
      </c>
      <c r="O2232" s="11">
        <v>0</v>
      </c>
      <c r="P2232" s="11">
        <v>0</v>
      </c>
    </row>
    <row r="2233" spans="2:16">
      <c r="B2233" t="s">
        <v>697</v>
      </c>
      <c r="D2233" t="s">
        <v>406</v>
      </c>
      <c r="E2233" t="str">
        <f t="shared" si="34"/>
        <v>2020</v>
      </c>
      <c r="F2233" t="s">
        <v>395</v>
      </c>
      <c r="G2233" t="s">
        <v>390</v>
      </c>
      <c r="H2233" s="8">
        <v>1</v>
      </c>
      <c r="I2233" s="8">
        <v>0</v>
      </c>
      <c r="J2233" s="8">
        <v>0</v>
      </c>
      <c r="L2233" s="8">
        <v>0</v>
      </c>
      <c r="N2233" s="11">
        <v>0</v>
      </c>
      <c r="O2233" s="11">
        <v>0</v>
      </c>
      <c r="P2233" s="11">
        <v>0</v>
      </c>
    </row>
    <row r="2234" spans="2:16">
      <c r="B2234" t="s">
        <v>697</v>
      </c>
      <c r="D2234" t="s">
        <v>406</v>
      </c>
      <c r="E2234" t="str">
        <f t="shared" si="34"/>
        <v>2020</v>
      </c>
      <c r="F2234" t="s">
        <v>396</v>
      </c>
      <c r="G2234" t="s">
        <v>390</v>
      </c>
      <c r="H2234" s="8">
        <v>1</v>
      </c>
      <c r="I2234" s="8">
        <v>0</v>
      </c>
      <c r="J2234" s="8">
        <v>0</v>
      </c>
      <c r="L2234" s="8">
        <v>45</v>
      </c>
      <c r="N2234" s="11">
        <v>0</v>
      </c>
      <c r="O2234" s="11">
        <v>0</v>
      </c>
      <c r="P2234" s="11">
        <v>0</v>
      </c>
    </row>
    <row r="2235" spans="2:16">
      <c r="B2235" t="s">
        <v>697</v>
      </c>
      <c r="D2235" t="s">
        <v>406</v>
      </c>
      <c r="E2235" t="str">
        <f t="shared" si="34"/>
        <v>2020</v>
      </c>
      <c r="F2235" t="s">
        <v>240</v>
      </c>
      <c r="G2235" t="s">
        <v>390</v>
      </c>
      <c r="H2235" s="8">
        <v>1</v>
      </c>
      <c r="I2235" s="8">
        <v>0</v>
      </c>
      <c r="J2235" s="8">
        <v>0</v>
      </c>
      <c r="L2235" s="8">
        <v>16</v>
      </c>
      <c r="N2235" s="11">
        <v>0</v>
      </c>
      <c r="O2235" s="11">
        <v>0</v>
      </c>
      <c r="P2235" s="11">
        <v>0</v>
      </c>
    </row>
    <row r="2236" spans="2:16">
      <c r="B2236" t="s">
        <v>697</v>
      </c>
      <c r="D2236" t="s">
        <v>406</v>
      </c>
      <c r="E2236" t="str">
        <f t="shared" si="34"/>
        <v>2020</v>
      </c>
      <c r="F2236" t="s">
        <v>405</v>
      </c>
      <c r="G2236" t="s">
        <v>390</v>
      </c>
      <c r="H2236" s="8">
        <v>1</v>
      </c>
      <c r="I2236" s="8">
        <v>0</v>
      </c>
      <c r="J2236" s="8">
        <v>0</v>
      </c>
      <c r="L2236" s="8">
        <v>0</v>
      </c>
      <c r="N2236" s="11">
        <v>0</v>
      </c>
      <c r="O2236" s="11">
        <v>0</v>
      </c>
      <c r="P2236" s="11">
        <v>0</v>
      </c>
    </row>
    <row r="2237" spans="2:16">
      <c r="B2237" t="s">
        <v>697</v>
      </c>
      <c r="D2237" t="s">
        <v>406</v>
      </c>
      <c r="E2237" t="str">
        <f t="shared" si="34"/>
        <v>2020</v>
      </c>
      <c r="F2237" t="s">
        <v>291</v>
      </c>
      <c r="G2237" t="s">
        <v>390</v>
      </c>
      <c r="H2237" s="8">
        <v>2</v>
      </c>
      <c r="I2237" s="8">
        <v>0</v>
      </c>
      <c r="J2237" s="8">
        <v>0</v>
      </c>
      <c r="L2237" s="8">
        <v>0</v>
      </c>
      <c r="N2237" s="11">
        <v>0</v>
      </c>
      <c r="O2237" s="11">
        <v>0</v>
      </c>
      <c r="P2237" s="11">
        <v>0</v>
      </c>
    </row>
    <row r="2238" spans="2:16">
      <c r="B2238" t="s">
        <v>697</v>
      </c>
      <c r="D2238" t="s">
        <v>406</v>
      </c>
      <c r="E2238" t="str">
        <f t="shared" si="34"/>
        <v>2020</v>
      </c>
      <c r="F2238" t="s">
        <v>397</v>
      </c>
      <c r="G2238" t="s">
        <v>390</v>
      </c>
      <c r="H2238" s="8">
        <v>1</v>
      </c>
      <c r="I2238" s="8">
        <v>0</v>
      </c>
      <c r="J2238" s="8">
        <v>0</v>
      </c>
      <c r="L2238" s="8">
        <v>124</v>
      </c>
      <c r="N2238" s="11">
        <v>0</v>
      </c>
      <c r="O2238" s="11">
        <v>0</v>
      </c>
      <c r="P2238" s="11">
        <v>0</v>
      </c>
    </row>
    <row r="2239" spans="2:16">
      <c r="B2239" t="s">
        <v>697</v>
      </c>
      <c r="D2239" t="s">
        <v>406</v>
      </c>
      <c r="E2239" t="str">
        <f t="shared" si="34"/>
        <v>2020</v>
      </c>
      <c r="F2239" t="s">
        <v>494</v>
      </c>
      <c r="G2239" t="s">
        <v>495</v>
      </c>
      <c r="H2239" s="8">
        <v>1</v>
      </c>
      <c r="I2239" s="8">
        <v>1</v>
      </c>
      <c r="J2239" s="8">
        <v>0</v>
      </c>
      <c r="L2239" s="8">
        <v>127</v>
      </c>
      <c r="N2239" s="11" t="s">
        <v>409</v>
      </c>
      <c r="O2239" s="11">
        <v>0</v>
      </c>
      <c r="P2239" s="11">
        <v>0</v>
      </c>
    </row>
    <row r="2240" spans="2:16">
      <c r="B2240" t="s">
        <v>697</v>
      </c>
      <c r="D2240" t="s">
        <v>406</v>
      </c>
      <c r="E2240" t="str">
        <f t="shared" si="34"/>
        <v>2020</v>
      </c>
      <c r="F2240" t="s">
        <v>494</v>
      </c>
      <c r="G2240" t="s">
        <v>495</v>
      </c>
      <c r="H2240" s="8">
        <v>1</v>
      </c>
      <c r="I2240" s="8">
        <v>1</v>
      </c>
      <c r="J2240" s="8">
        <v>0</v>
      </c>
      <c r="L2240" s="8">
        <v>430</v>
      </c>
      <c r="N2240" s="11" t="s">
        <v>409</v>
      </c>
      <c r="O2240" s="11">
        <v>0</v>
      </c>
      <c r="P2240" s="11">
        <v>0</v>
      </c>
    </row>
    <row r="2241" spans="2:16">
      <c r="B2241" t="s">
        <v>697</v>
      </c>
      <c r="D2241" t="s">
        <v>406</v>
      </c>
      <c r="E2241" t="str">
        <f t="shared" si="34"/>
        <v>2020</v>
      </c>
      <c r="F2241" t="s">
        <v>494</v>
      </c>
      <c r="G2241" t="s">
        <v>495</v>
      </c>
      <c r="H2241" s="8">
        <v>1</v>
      </c>
      <c r="I2241" s="8">
        <v>1</v>
      </c>
      <c r="J2241" s="8">
        <v>0</v>
      </c>
      <c r="L2241" s="8">
        <v>106</v>
      </c>
      <c r="N2241" s="11" t="s">
        <v>409</v>
      </c>
      <c r="O2241" s="11">
        <v>0</v>
      </c>
      <c r="P2241" s="11">
        <v>0</v>
      </c>
    </row>
    <row r="2242" spans="2:16">
      <c r="B2242" t="s">
        <v>697</v>
      </c>
      <c r="D2242" t="s">
        <v>406</v>
      </c>
      <c r="E2242" t="str">
        <f t="shared" si="34"/>
        <v>2020</v>
      </c>
      <c r="F2242" t="s">
        <v>494</v>
      </c>
      <c r="G2242" t="s">
        <v>495</v>
      </c>
      <c r="H2242" s="8">
        <v>1</v>
      </c>
      <c r="I2242" s="8">
        <v>1</v>
      </c>
      <c r="J2242" s="8">
        <v>0</v>
      </c>
      <c r="L2242" s="8">
        <v>56</v>
      </c>
      <c r="N2242" s="11" t="s">
        <v>409</v>
      </c>
      <c r="O2242" s="11">
        <v>0</v>
      </c>
      <c r="P2242" s="11">
        <v>0</v>
      </c>
    </row>
    <row r="2243" spans="2:16">
      <c r="B2243" t="s">
        <v>697</v>
      </c>
      <c r="D2243" t="s">
        <v>406</v>
      </c>
      <c r="E2243" t="str">
        <f t="shared" ref="E2243:E2306" si="35">MID(D2243,1,4)</f>
        <v>2020</v>
      </c>
      <c r="F2243" t="s">
        <v>494</v>
      </c>
      <c r="G2243" t="s">
        <v>495</v>
      </c>
      <c r="H2243" s="8">
        <v>1</v>
      </c>
      <c r="I2243" s="8">
        <v>1</v>
      </c>
      <c r="J2243" s="8">
        <v>0</v>
      </c>
      <c r="L2243" s="8">
        <v>33</v>
      </c>
      <c r="N2243" s="11" t="s">
        <v>409</v>
      </c>
      <c r="O2243" s="11">
        <v>0</v>
      </c>
      <c r="P2243" s="11">
        <v>0</v>
      </c>
    </row>
    <row r="2244" spans="2:16">
      <c r="B2244" t="s">
        <v>697</v>
      </c>
      <c r="D2244" t="s">
        <v>406</v>
      </c>
      <c r="E2244" t="str">
        <f t="shared" si="35"/>
        <v>2020</v>
      </c>
      <c r="F2244" t="s">
        <v>702</v>
      </c>
      <c r="G2244">
        <v>1</v>
      </c>
      <c r="H2244" s="8">
        <v>1</v>
      </c>
      <c r="I2244" s="8">
        <v>0</v>
      </c>
      <c r="J2244" s="8">
        <v>0</v>
      </c>
      <c r="L2244" s="8">
        <v>0</v>
      </c>
      <c r="N2244" s="11" t="s">
        <v>409</v>
      </c>
      <c r="O2244" s="11" t="s">
        <v>409</v>
      </c>
      <c r="P2244" s="11" t="s">
        <v>485</v>
      </c>
    </row>
    <row r="2245" spans="2:16">
      <c r="B2245" t="s">
        <v>697</v>
      </c>
      <c r="D2245" t="s">
        <v>406</v>
      </c>
      <c r="E2245" t="str">
        <f t="shared" si="35"/>
        <v>2020</v>
      </c>
      <c r="F2245" t="s">
        <v>702</v>
      </c>
      <c r="G2245">
        <v>1</v>
      </c>
      <c r="H2245" s="8">
        <v>1</v>
      </c>
      <c r="I2245" s="8">
        <v>0</v>
      </c>
      <c r="J2245" s="8">
        <v>0</v>
      </c>
      <c r="L2245" s="8">
        <v>0</v>
      </c>
      <c r="N2245" s="11" t="s">
        <v>409</v>
      </c>
      <c r="O2245" s="11" t="s">
        <v>409</v>
      </c>
      <c r="P2245" s="11" t="s">
        <v>485</v>
      </c>
    </row>
    <row r="2246" spans="2:16">
      <c r="B2246" t="s">
        <v>697</v>
      </c>
      <c r="D2246" t="s">
        <v>406</v>
      </c>
      <c r="E2246" t="str">
        <f t="shared" si="35"/>
        <v>2020</v>
      </c>
      <c r="F2246" t="s">
        <v>703</v>
      </c>
      <c r="G2246">
        <v>1</v>
      </c>
      <c r="H2246" s="8">
        <v>0</v>
      </c>
      <c r="I2246" s="8">
        <v>0</v>
      </c>
      <c r="J2246" s="8">
        <v>0</v>
      </c>
      <c r="L2246" s="8">
        <v>15</v>
      </c>
      <c r="N2246" s="11" t="s">
        <v>409</v>
      </c>
      <c r="O2246" s="11" t="s">
        <v>409</v>
      </c>
      <c r="P2246" s="11" t="s">
        <v>485</v>
      </c>
    </row>
    <row r="2247" spans="2:16">
      <c r="B2247" t="s">
        <v>697</v>
      </c>
      <c r="D2247" t="s">
        <v>406</v>
      </c>
      <c r="E2247" t="str">
        <f t="shared" si="35"/>
        <v>2020</v>
      </c>
      <c r="F2247" t="s">
        <v>702</v>
      </c>
      <c r="G2247">
        <v>1</v>
      </c>
      <c r="H2247" s="8">
        <v>1</v>
      </c>
      <c r="I2247" s="8">
        <v>0</v>
      </c>
      <c r="J2247" s="8">
        <v>0</v>
      </c>
      <c r="L2247" s="8">
        <v>0</v>
      </c>
      <c r="N2247" s="11" t="s">
        <v>409</v>
      </c>
      <c r="O2247" s="11" t="s">
        <v>409</v>
      </c>
      <c r="P2247" s="11" t="s">
        <v>485</v>
      </c>
    </row>
    <row r="2248" spans="2:16">
      <c r="B2248" t="s">
        <v>697</v>
      </c>
      <c r="D2248" t="s">
        <v>407</v>
      </c>
      <c r="E2248" t="str">
        <f t="shared" si="35"/>
        <v>2020</v>
      </c>
      <c r="F2248" t="s">
        <v>490</v>
      </c>
      <c r="G2248" t="s">
        <v>491</v>
      </c>
      <c r="H2248" s="8">
        <v>1</v>
      </c>
      <c r="I2248" s="8">
        <v>0</v>
      </c>
      <c r="J2248" s="8">
        <v>0</v>
      </c>
      <c r="L2248" s="8">
        <v>130</v>
      </c>
      <c r="N2248" s="11" t="s">
        <v>484</v>
      </c>
      <c r="O2248" s="11" t="s">
        <v>484</v>
      </c>
      <c r="P2248" s="11" t="s">
        <v>485</v>
      </c>
    </row>
    <row r="2249" spans="2:16">
      <c r="B2249" t="s">
        <v>697</v>
      </c>
      <c r="D2249" t="s">
        <v>407</v>
      </c>
      <c r="E2249" t="str">
        <f t="shared" si="35"/>
        <v>2020</v>
      </c>
      <c r="F2249" t="s">
        <v>492</v>
      </c>
      <c r="G2249">
        <v>1</v>
      </c>
      <c r="H2249" s="8">
        <v>1</v>
      </c>
      <c r="I2249" s="8">
        <v>0</v>
      </c>
      <c r="J2249" s="8">
        <v>0</v>
      </c>
      <c r="L2249" s="8">
        <v>8</v>
      </c>
      <c r="N2249" s="11" t="s">
        <v>484</v>
      </c>
      <c r="O2249" s="11" t="s">
        <v>484</v>
      </c>
      <c r="P2249" s="11" t="s">
        <v>485</v>
      </c>
    </row>
    <row r="2250" spans="2:16">
      <c r="B2250" t="s">
        <v>697</v>
      </c>
      <c r="D2250" t="s">
        <v>407</v>
      </c>
      <c r="E2250" t="str">
        <f t="shared" si="35"/>
        <v>2020</v>
      </c>
      <c r="F2250" t="s">
        <v>493</v>
      </c>
      <c r="G2250">
        <v>1</v>
      </c>
      <c r="H2250" s="8">
        <v>1</v>
      </c>
      <c r="I2250" s="8">
        <v>0</v>
      </c>
      <c r="J2250" s="8">
        <v>0</v>
      </c>
      <c r="L2250" s="8">
        <v>25</v>
      </c>
      <c r="N2250" s="11" t="s">
        <v>484</v>
      </c>
      <c r="O2250" s="11" t="s">
        <v>484</v>
      </c>
      <c r="P2250" s="11" t="s">
        <v>485</v>
      </c>
    </row>
    <row r="2251" spans="2:16">
      <c r="B2251" t="s">
        <v>697</v>
      </c>
      <c r="D2251" t="s">
        <v>407</v>
      </c>
      <c r="E2251" t="str">
        <f t="shared" si="35"/>
        <v>2020</v>
      </c>
      <c r="F2251" t="s">
        <v>494</v>
      </c>
      <c r="G2251" t="s">
        <v>495</v>
      </c>
      <c r="H2251" s="8">
        <v>267</v>
      </c>
      <c r="I2251" s="8">
        <v>0</v>
      </c>
      <c r="J2251" s="8">
        <v>0</v>
      </c>
      <c r="L2251" s="8">
        <v>14000</v>
      </c>
      <c r="N2251" s="11" t="s">
        <v>409</v>
      </c>
      <c r="O2251" s="11" t="s">
        <v>409</v>
      </c>
      <c r="P2251" s="11" t="s">
        <v>485</v>
      </c>
    </row>
    <row r="2252" spans="2:16">
      <c r="B2252" t="s">
        <v>697</v>
      </c>
      <c r="D2252" t="s">
        <v>407</v>
      </c>
      <c r="E2252" t="str">
        <f t="shared" si="35"/>
        <v>2020</v>
      </c>
      <c r="F2252" t="s">
        <v>486</v>
      </c>
      <c r="G2252">
        <v>1</v>
      </c>
      <c r="H2252" s="8">
        <v>1</v>
      </c>
      <c r="I2252" s="8">
        <v>0</v>
      </c>
      <c r="J2252" s="8">
        <v>1</v>
      </c>
      <c r="L2252" s="8">
        <v>20</v>
      </c>
      <c r="N2252" s="11" t="s">
        <v>484</v>
      </c>
      <c r="O2252" s="11" t="s">
        <v>484</v>
      </c>
      <c r="P2252" s="11" t="s">
        <v>485</v>
      </c>
    </row>
    <row r="2253" spans="2:16">
      <c r="B2253" t="s">
        <v>697</v>
      </c>
      <c r="D2253" t="s">
        <v>407</v>
      </c>
      <c r="E2253" t="str">
        <f t="shared" si="35"/>
        <v>2020</v>
      </c>
      <c r="F2253" t="s">
        <v>490</v>
      </c>
      <c r="G2253" t="s">
        <v>491</v>
      </c>
      <c r="H2253" s="8">
        <v>1</v>
      </c>
      <c r="I2253" s="8">
        <v>0</v>
      </c>
      <c r="J2253" s="8">
        <v>0</v>
      </c>
      <c r="L2253" s="8">
        <v>130</v>
      </c>
      <c r="N2253" s="11" t="s">
        <v>484</v>
      </c>
      <c r="O2253" s="11" t="s">
        <v>484</v>
      </c>
      <c r="P2253" s="11" t="s">
        <v>485</v>
      </c>
    </row>
    <row r="2254" spans="2:16">
      <c r="B2254" t="s">
        <v>697</v>
      </c>
      <c r="D2254" t="s">
        <v>407</v>
      </c>
      <c r="E2254" t="str">
        <f t="shared" si="35"/>
        <v>2020</v>
      </c>
      <c r="F2254" t="s">
        <v>492</v>
      </c>
      <c r="G2254">
        <v>1</v>
      </c>
      <c r="H2254" s="8">
        <v>1</v>
      </c>
      <c r="I2254" s="8">
        <v>0</v>
      </c>
      <c r="J2254" s="8">
        <v>0</v>
      </c>
      <c r="L2254" s="8">
        <v>8</v>
      </c>
      <c r="N2254" s="11" t="s">
        <v>484</v>
      </c>
      <c r="O2254" s="11" t="s">
        <v>484</v>
      </c>
      <c r="P2254" s="11" t="s">
        <v>485</v>
      </c>
    </row>
    <row r="2255" spans="2:16">
      <c r="B2255" t="s">
        <v>697</v>
      </c>
      <c r="D2255" t="s">
        <v>407</v>
      </c>
      <c r="E2255" t="str">
        <f t="shared" si="35"/>
        <v>2020</v>
      </c>
      <c r="F2255" t="s">
        <v>493</v>
      </c>
      <c r="G2255">
        <v>1</v>
      </c>
      <c r="H2255" s="8">
        <v>1</v>
      </c>
      <c r="I2255" s="8">
        <v>0</v>
      </c>
      <c r="J2255" s="8">
        <v>0</v>
      </c>
      <c r="L2255" s="8">
        <v>25</v>
      </c>
      <c r="N2255" s="11" t="s">
        <v>484</v>
      </c>
      <c r="O2255" s="11" t="s">
        <v>484</v>
      </c>
      <c r="P2255" s="11" t="s">
        <v>485</v>
      </c>
    </row>
    <row r="2256" spans="2:16">
      <c r="B2256" t="s">
        <v>697</v>
      </c>
      <c r="D2256" t="s">
        <v>407</v>
      </c>
      <c r="E2256" t="str">
        <f t="shared" si="35"/>
        <v>2020</v>
      </c>
      <c r="F2256" t="s">
        <v>494</v>
      </c>
      <c r="G2256" t="s">
        <v>495</v>
      </c>
      <c r="H2256" s="8">
        <v>267</v>
      </c>
      <c r="I2256" s="8">
        <v>0</v>
      </c>
      <c r="J2256" s="8">
        <v>0</v>
      </c>
      <c r="L2256" s="8">
        <v>14000</v>
      </c>
      <c r="N2256" s="11" t="s">
        <v>409</v>
      </c>
      <c r="O2256" s="11" t="s">
        <v>409</v>
      </c>
      <c r="P2256" s="11" t="s">
        <v>485</v>
      </c>
    </row>
    <row r="2257" spans="2:16">
      <c r="B2257" t="s">
        <v>697</v>
      </c>
      <c r="D2257" t="s">
        <v>407</v>
      </c>
      <c r="E2257" t="str">
        <f t="shared" si="35"/>
        <v>2020</v>
      </c>
      <c r="F2257" t="s">
        <v>494</v>
      </c>
      <c r="G2257" t="s">
        <v>495</v>
      </c>
      <c r="H2257" s="8">
        <v>1</v>
      </c>
      <c r="I2257" s="8">
        <v>1</v>
      </c>
      <c r="J2257" s="8">
        <v>0</v>
      </c>
      <c r="L2257" s="8">
        <v>339</v>
      </c>
      <c r="N2257" s="11" t="s">
        <v>409</v>
      </c>
      <c r="O2257" s="11">
        <v>0</v>
      </c>
      <c r="P2257" s="11">
        <v>0</v>
      </c>
    </row>
    <row r="2258" spans="2:16">
      <c r="B2258" t="s">
        <v>697</v>
      </c>
      <c r="D2258" t="s">
        <v>407</v>
      </c>
      <c r="E2258" t="str">
        <f t="shared" si="35"/>
        <v>2020</v>
      </c>
      <c r="F2258" t="s">
        <v>494</v>
      </c>
      <c r="G2258" t="s">
        <v>495</v>
      </c>
      <c r="H2258" s="8">
        <v>1</v>
      </c>
      <c r="I2258" s="8">
        <v>1</v>
      </c>
      <c r="J2258" s="8">
        <v>0</v>
      </c>
      <c r="L2258" s="8">
        <v>38</v>
      </c>
      <c r="N2258" s="11" t="s">
        <v>409</v>
      </c>
      <c r="O2258" s="11">
        <v>0</v>
      </c>
      <c r="P2258" s="11">
        <v>0</v>
      </c>
    </row>
    <row r="2259" spans="2:16">
      <c r="B2259" t="s">
        <v>697</v>
      </c>
      <c r="D2259" t="s">
        <v>407</v>
      </c>
      <c r="E2259" t="str">
        <f t="shared" si="35"/>
        <v>2020</v>
      </c>
      <c r="F2259" t="s">
        <v>494</v>
      </c>
      <c r="G2259" t="s">
        <v>495</v>
      </c>
      <c r="H2259" s="8">
        <v>1</v>
      </c>
      <c r="I2259" s="8">
        <v>1</v>
      </c>
      <c r="J2259" s="8">
        <v>0</v>
      </c>
      <c r="L2259" s="8">
        <v>191</v>
      </c>
      <c r="N2259" s="11" t="s">
        <v>409</v>
      </c>
      <c r="O2259" s="11">
        <v>0</v>
      </c>
      <c r="P2259" s="11">
        <v>0</v>
      </c>
    </row>
    <row r="2260" spans="2:16">
      <c r="B2260" t="s">
        <v>697</v>
      </c>
      <c r="D2260" t="s">
        <v>407</v>
      </c>
      <c r="E2260" t="str">
        <f t="shared" si="35"/>
        <v>2020</v>
      </c>
      <c r="F2260" t="s">
        <v>494</v>
      </c>
      <c r="G2260" t="s">
        <v>495</v>
      </c>
      <c r="H2260" s="8">
        <v>1</v>
      </c>
      <c r="I2260" s="8">
        <v>1</v>
      </c>
      <c r="J2260" s="8">
        <v>0</v>
      </c>
      <c r="L2260" s="8">
        <v>100</v>
      </c>
      <c r="N2260" s="11" t="s">
        <v>409</v>
      </c>
      <c r="O2260" s="11">
        <v>0</v>
      </c>
      <c r="P2260" s="11">
        <v>0</v>
      </c>
    </row>
    <row r="2261" spans="2:16">
      <c r="B2261" t="s">
        <v>697</v>
      </c>
      <c r="D2261" t="s">
        <v>407</v>
      </c>
      <c r="E2261" t="str">
        <f t="shared" si="35"/>
        <v>2020</v>
      </c>
      <c r="F2261" t="s">
        <v>494</v>
      </c>
      <c r="G2261" t="s">
        <v>495</v>
      </c>
      <c r="H2261" s="8">
        <v>1</v>
      </c>
      <c r="I2261" s="8">
        <v>1</v>
      </c>
      <c r="J2261" s="8">
        <v>0</v>
      </c>
      <c r="L2261" s="8">
        <v>30</v>
      </c>
      <c r="N2261" s="11" t="s">
        <v>409</v>
      </c>
      <c r="O2261" s="11">
        <v>0</v>
      </c>
      <c r="P2261" s="11">
        <v>0</v>
      </c>
    </row>
    <row r="2262" spans="2:16">
      <c r="B2262" t="s">
        <v>697</v>
      </c>
      <c r="D2262" t="s">
        <v>407</v>
      </c>
      <c r="E2262" t="str">
        <f t="shared" si="35"/>
        <v>2020</v>
      </c>
      <c r="F2262" t="s">
        <v>494</v>
      </c>
      <c r="G2262" t="s">
        <v>495</v>
      </c>
      <c r="H2262" s="8">
        <v>1</v>
      </c>
      <c r="I2262" s="8">
        <v>1</v>
      </c>
      <c r="J2262" s="8">
        <v>0</v>
      </c>
      <c r="L2262" s="8">
        <v>376</v>
      </c>
      <c r="N2262" s="11" t="s">
        <v>409</v>
      </c>
      <c r="O2262" s="11">
        <v>0</v>
      </c>
      <c r="P2262" s="11">
        <v>0</v>
      </c>
    </row>
    <row r="2263" spans="2:16">
      <c r="B2263" t="s">
        <v>697</v>
      </c>
      <c r="D2263" t="s">
        <v>407</v>
      </c>
      <c r="E2263" t="str">
        <f t="shared" si="35"/>
        <v>2020</v>
      </c>
      <c r="F2263" t="s">
        <v>494</v>
      </c>
      <c r="G2263" t="s">
        <v>495</v>
      </c>
      <c r="H2263" s="8">
        <v>1</v>
      </c>
      <c r="I2263" s="8">
        <v>1</v>
      </c>
      <c r="J2263" s="8">
        <v>0</v>
      </c>
      <c r="L2263" s="8">
        <v>217</v>
      </c>
      <c r="N2263" s="11" t="s">
        <v>409</v>
      </c>
      <c r="O2263" s="11">
        <v>0</v>
      </c>
      <c r="P2263" s="11">
        <v>0</v>
      </c>
    </row>
    <row r="2264" spans="2:16">
      <c r="B2264" t="s">
        <v>697</v>
      </c>
      <c r="D2264" t="s">
        <v>421</v>
      </c>
      <c r="E2264" t="str">
        <f t="shared" si="35"/>
        <v>2021</v>
      </c>
      <c r="F2264" t="s">
        <v>494</v>
      </c>
      <c r="G2264" t="s">
        <v>495</v>
      </c>
      <c r="H2264" s="8">
        <v>2</v>
      </c>
      <c r="I2264" s="8">
        <v>2</v>
      </c>
      <c r="J2264" s="8">
        <v>0</v>
      </c>
      <c r="L2264" s="8">
        <v>1300</v>
      </c>
      <c r="N2264" s="11">
        <v>0</v>
      </c>
      <c r="O2264" s="11">
        <v>0</v>
      </c>
      <c r="P2264" s="11">
        <v>0</v>
      </c>
    </row>
    <row r="2265" spans="2:16">
      <c r="B2265" t="s">
        <v>697</v>
      </c>
      <c r="D2265" t="s">
        <v>421</v>
      </c>
      <c r="E2265" t="str">
        <f t="shared" si="35"/>
        <v>2021</v>
      </c>
      <c r="F2265" t="s">
        <v>496</v>
      </c>
      <c r="G2265" t="s">
        <v>495</v>
      </c>
      <c r="H2265" s="8">
        <v>2</v>
      </c>
      <c r="I2265" s="8">
        <v>2</v>
      </c>
      <c r="J2265" s="8">
        <v>0</v>
      </c>
      <c r="L2265" s="8">
        <v>0</v>
      </c>
      <c r="N2265" s="11">
        <v>0</v>
      </c>
      <c r="O2265" s="11">
        <v>0</v>
      </c>
      <c r="P2265" s="11">
        <v>0</v>
      </c>
    </row>
    <row r="2266" spans="2:16">
      <c r="B2266" t="s">
        <v>697</v>
      </c>
      <c r="D2266" t="s">
        <v>421</v>
      </c>
      <c r="E2266" t="str">
        <f t="shared" si="35"/>
        <v>2021</v>
      </c>
      <c r="F2266" t="s">
        <v>497</v>
      </c>
      <c r="G2266" t="s">
        <v>495</v>
      </c>
      <c r="H2266" s="8">
        <v>2</v>
      </c>
      <c r="I2266" s="8">
        <v>2</v>
      </c>
      <c r="J2266" s="8">
        <v>0</v>
      </c>
      <c r="L2266" s="8">
        <v>15000</v>
      </c>
      <c r="N2266" s="11">
        <v>0</v>
      </c>
      <c r="O2266" s="11">
        <v>0</v>
      </c>
      <c r="P2266" s="11">
        <v>0</v>
      </c>
    </row>
    <row r="2267" spans="2:16">
      <c r="B2267" t="s">
        <v>697</v>
      </c>
      <c r="D2267" t="s">
        <v>421</v>
      </c>
      <c r="E2267" t="str">
        <f t="shared" si="35"/>
        <v>2021</v>
      </c>
      <c r="F2267" t="s">
        <v>498</v>
      </c>
      <c r="G2267" t="s">
        <v>499</v>
      </c>
      <c r="H2267" s="8">
        <v>4</v>
      </c>
      <c r="I2267" s="8">
        <v>4</v>
      </c>
      <c r="J2267" s="8">
        <v>0</v>
      </c>
      <c r="L2267" s="8">
        <v>2003</v>
      </c>
      <c r="N2267" s="11">
        <v>0</v>
      </c>
      <c r="O2267" s="11">
        <v>0</v>
      </c>
      <c r="P2267" s="11">
        <v>0</v>
      </c>
    </row>
    <row r="2268" spans="2:16">
      <c r="B2268" t="s">
        <v>697</v>
      </c>
      <c r="D2268" t="s">
        <v>421</v>
      </c>
      <c r="E2268" t="str">
        <f t="shared" si="35"/>
        <v>2021</v>
      </c>
      <c r="F2268" t="s">
        <v>500</v>
      </c>
      <c r="G2268" t="s">
        <v>501</v>
      </c>
      <c r="H2268" s="8">
        <v>4</v>
      </c>
      <c r="I2268" s="8">
        <v>4</v>
      </c>
      <c r="J2268" s="8">
        <v>0</v>
      </c>
      <c r="L2268" s="8">
        <v>150</v>
      </c>
      <c r="N2268" s="11">
        <v>0</v>
      </c>
      <c r="O2268" s="11">
        <v>0</v>
      </c>
      <c r="P2268" s="11">
        <v>0</v>
      </c>
    </row>
    <row r="2269" spans="2:16">
      <c r="B2269" t="s">
        <v>697</v>
      </c>
      <c r="D2269" t="s">
        <v>421</v>
      </c>
      <c r="E2269" t="str">
        <f t="shared" si="35"/>
        <v>2021</v>
      </c>
      <c r="F2269" t="s">
        <v>502</v>
      </c>
      <c r="G2269" t="s">
        <v>503</v>
      </c>
      <c r="H2269" s="8">
        <v>2</v>
      </c>
      <c r="I2269" s="8">
        <v>2</v>
      </c>
      <c r="J2269" s="8">
        <v>0</v>
      </c>
      <c r="L2269" s="8">
        <v>300</v>
      </c>
      <c r="N2269" s="11">
        <v>0</v>
      </c>
      <c r="O2269" s="11">
        <v>0</v>
      </c>
      <c r="P2269" s="11">
        <v>0</v>
      </c>
    </row>
    <row r="2270" spans="2:16">
      <c r="B2270" t="s">
        <v>697</v>
      </c>
      <c r="D2270" t="s">
        <v>421</v>
      </c>
      <c r="E2270" t="str">
        <f t="shared" si="35"/>
        <v>2021</v>
      </c>
      <c r="F2270" t="s">
        <v>490</v>
      </c>
      <c r="G2270" t="s">
        <v>491</v>
      </c>
      <c r="H2270" s="8">
        <v>2</v>
      </c>
      <c r="I2270" s="8">
        <v>2</v>
      </c>
      <c r="J2270" s="8">
        <v>0</v>
      </c>
      <c r="L2270" s="8">
        <v>8</v>
      </c>
      <c r="N2270" s="11">
        <v>0</v>
      </c>
      <c r="O2270" s="11">
        <v>0</v>
      </c>
      <c r="P2270" s="11">
        <v>0</v>
      </c>
    </row>
    <row r="2271" spans="2:16">
      <c r="B2271" t="s">
        <v>697</v>
      </c>
      <c r="D2271" t="s">
        <v>421</v>
      </c>
      <c r="E2271" t="str">
        <f t="shared" si="35"/>
        <v>2021</v>
      </c>
      <c r="F2271" t="s">
        <v>504</v>
      </c>
      <c r="G2271" t="s">
        <v>505</v>
      </c>
      <c r="H2271" s="8">
        <v>2</v>
      </c>
      <c r="I2271" s="8">
        <v>2</v>
      </c>
      <c r="J2271" s="8">
        <v>0</v>
      </c>
      <c r="L2271" s="8">
        <v>20</v>
      </c>
      <c r="N2271" s="11">
        <v>0</v>
      </c>
      <c r="O2271" s="11">
        <v>0</v>
      </c>
      <c r="P2271" s="11">
        <v>0</v>
      </c>
    </row>
    <row r="2272" spans="2:16">
      <c r="B2272" t="s">
        <v>697</v>
      </c>
      <c r="D2272" t="s">
        <v>421</v>
      </c>
      <c r="E2272" t="str">
        <f t="shared" si="35"/>
        <v>2021</v>
      </c>
      <c r="F2272" t="s">
        <v>506</v>
      </c>
      <c r="G2272" t="s">
        <v>507</v>
      </c>
      <c r="H2272" s="8">
        <v>2</v>
      </c>
      <c r="I2272" s="8">
        <v>2</v>
      </c>
      <c r="J2272" s="8">
        <v>0</v>
      </c>
      <c r="L2272" s="8">
        <v>100</v>
      </c>
      <c r="N2272" s="11">
        <v>0</v>
      </c>
      <c r="O2272" s="11">
        <v>0</v>
      </c>
      <c r="P2272" s="11">
        <v>0</v>
      </c>
    </row>
    <row r="2273" spans="2:16">
      <c r="B2273" t="s">
        <v>697</v>
      </c>
      <c r="D2273" t="s">
        <v>421</v>
      </c>
      <c r="E2273" t="str">
        <f t="shared" si="35"/>
        <v>2021</v>
      </c>
      <c r="F2273" t="s">
        <v>508</v>
      </c>
      <c r="G2273" t="s">
        <v>509</v>
      </c>
      <c r="H2273" s="8">
        <v>2</v>
      </c>
      <c r="I2273" s="8">
        <v>2</v>
      </c>
      <c r="J2273" s="8">
        <v>0</v>
      </c>
      <c r="L2273" s="8">
        <v>120</v>
      </c>
      <c r="N2273" s="11">
        <v>0</v>
      </c>
      <c r="O2273" s="11">
        <v>0</v>
      </c>
      <c r="P2273" s="11">
        <v>0</v>
      </c>
    </row>
    <row r="2274" spans="2:16">
      <c r="B2274" t="s">
        <v>697</v>
      </c>
      <c r="D2274" t="s">
        <v>421</v>
      </c>
      <c r="E2274" t="str">
        <f t="shared" si="35"/>
        <v>2021</v>
      </c>
      <c r="F2274" t="s">
        <v>510</v>
      </c>
      <c r="G2274" t="s">
        <v>511</v>
      </c>
      <c r="H2274" s="8">
        <v>2</v>
      </c>
      <c r="I2274" s="8">
        <v>2</v>
      </c>
      <c r="J2274" s="8">
        <v>0</v>
      </c>
      <c r="L2274" s="8">
        <v>5</v>
      </c>
      <c r="N2274" s="11">
        <v>0</v>
      </c>
      <c r="O2274" s="11">
        <v>0</v>
      </c>
      <c r="P2274" s="11">
        <v>0</v>
      </c>
    </row>
    <row r="2275" spans="2:16">
      <c r="B2275" t="s">
        <v>697</v>
      </c>
      <c r="D2275" t="s">
        <v>421</v>
      </c>
      <c r="E2275" t="str">
        <f t="shared" si="35"/>
        <v>2021</v>
      </c>
      <c r="F2275" t="s">
        <v>512</v>
      </c>
      <c r="G2275" t="s">
        <v>513</v>
      </c>
      <c r="H2275" s="8">
        <v>1</v>
      </c>
      <c r="I2275" s="8">
        <v>1</v>
      </c>
      <c r="J2275" s="8">
        <v>0</v>
      </c>
      <c r="L2275" s="8">
        <v>20</v>
      </c>
      <c r="N2275" s="11">
        <v>0</v>
      </c>
      <c r="O2275" s="11">
        <v>0</v>
      </c>
      <c r="P2275" s="11">
        <v>0</v>
      </c>
    </row>
    <row r="2276" spans="2:16">
      <c r="B2276" t="s">
        <v>697</v>
      </c>
      <c r="D2276" t="s">
        <v>421</v>
      </c>
      <c r="E2276" t="str">
        <f t="shared" si="35"/>
        <v>2021</v>
      </c>
      <c r="F2276" t="s">
        <v>430</v>
      </c>
      <c r="G2276" t="s">
        <v>431</v>
      </c>
      <c r="H2276" s="8">
        <v>3</v>
      </c>
      <c r="I2276" s="8">
        <v>0</v>
      </c>
      <c r="J2276" s="8">
        <v>0</v>
      </c>
      <c r="L2276" s="8">
        <v>244</v>
      </c>
      <c r="N2276" s="11">
        <v>0</v>
      </c>
      <c r="O2276" s="11">
        <v>0</v>
      </c>
      <c r="P2276" s="11">
        <v>0</v>
      </c>
    </row>
    <row r="2277" spans="2:16">
      <c r="B2277" t="s">
        <v>697</v>
      </c>
      <c r="D2277" t="s">
        <v>421</v>
      </c>
      <c r="E2277" t="str">
        <f t="shared" si="35"/>
        <v>2021</v>
      </c>
      <c r="F2277" t="s">
        <v>223</v>
      </c>
      <c r="G2277" t="s">
        <v>431</v>
      </c>
      <c r="H2277" s="8">
        <v>5</v>
      </c>
      <c r="I2277" s="8">
        <v>0</v>
      </c>
      <c r="J2277" s="8">
        <v>0</v>
      </c>
      <c r="L2277" s="8">
        <v>1195</v>
      </c>
      <c r="N2277" s="11">
        <v>0</v>
      </c>
      <c r="O2277" s="11">
        <v>0</v>
      </c>
      <c r="P2277" s="11">
        <v>0</v>
      </c>
    </row>
    <row r="2278" spans="2:16">
      <c r="B2278" t="s">
        <v>697</v>
      </c>
      <c r="D2278" t="s">
        <v>421</v>
      </c>
      <c r="E2278" t="str">
        <f t="shared" si="35"/>
        <v>2021</v>
      </c>
      <c r="F2278" t="s">
        <v>432</v>
      </c>
      <c r="G2278" t="s">
        <v>431</v>
      </c>
      <c r="H2278" s="8">
        <v>2</v>
      </c>
      <c r="I2278" s="8">
        <v>0</v>
      </c>
      <c r="J2278" s="8">
        <v>0</v>
      </c>
      <c r="L2278" s="8">
        <v>86</v>
      </c>
      <c r="N2278" s="11">
        <v>0</v>
      </c>
      <c r="O2278" s="11">
        <v>0</v>
      </c>
      <c r="P2278" s="11">
        <v>0</v>
      </c>
    </row>
    <row r="2279" spans="2:16">
      <c r="B2279" t="s">
        <v>697</v>
      </c>
      <c r="D2279" t="s">
        <v>421</v>
      </c>
      <c r="E2279" t="str">
        <f t="shared" si="35"/>
        <v>2021</v>
      </c>
      <c r="F2279" t="s">
        <v>433</v>
      </c>
      <c r="G2279" t="s">
        <v>431</v>
      </c>
      <c r="H2279" s="8">
        <v>1</v>
      </c>
      <c r="I2279" s="8">
        <v>0</v>
      </c>
      <c r="J2279" s="8">
        <v>0</v>
      </c>
      <c r="L2279" s="8">
        <v>134</v>
      </c>
      <c r="N2279" s="11">
        <v>0</v>
      </c>
      <c r="O2279" s="11">
        <v>0</v>
      </c>
      <c r="P2279" s="11">
        <v>0</v>
      </c>
    </row>
    <row r="2280" spans="2:16">
      <c r="B2280" t="s">
        <v>697</v>
      </c>
      <c r="D2280" t="s">
        <v>421</v>
      </c>
      <c r="E2280" t="str">
        <f t="shared" si="35"/>
        <v>2021</v>
      </c>
      <c r="F2280" t="s">
        <v>434</v>
      </c>
      <c r="G2280" t="s">
        <v>431</v>
      </c>
      <c r="H2280" s="8">
        <v>1</v>
      </c>
      <c r="I2280" s="8">
        <v>0</v>
      </c>
      <c r="J2280" s="8">
        <v>0</v>
      </c>
      <c r="L2280" s="8">
        <v>491</v>
      </c>
      <c r="N2280" s="11">
        <v>0</v>
      </c>
      <c r="O2280" s="11">
        <v>0</v>
      </c>
      <c r="P2280" s="11">
        <v>0</v>
      </c>
    </row>
    <row r="2281" spans="2:16">
      <c r="B2281" t="s">
        <v>697</v>
      </c>
      <c r="D2281" t="s">
        <v>421</v>
      </c>
      <c r="E2281" t="str">
        <f t="shared" si="35"/>
        <v>2021</v>
      </c>
      <c r="F2281" t="s">
        <v>435</v>
      </c>
      <c r="G2281" t="s">
        <v>431</v>
      </c>
      <c r="H2281" s="8">
        <v>1</v>
      </c>
      <c r="I2281" s="8">
        <v>0</v>
      </c>
      <c r="J2281" s="8">
        <v>0</v>
      </c>
      <c r="L2281" s="8">
        <v>175</v>
      </c>
      <c r="N2281" s="11">
        <v>0</v>
      </c>
      <c r="O2281" s="11">
        <v>0</v>
      </c>
      <c r="P2281" s="11">
        <v>0</v>
      </c>
    </row>
    <row r="2282" spans="2:16">
      <c r="B2282" t="s">
        <v>697</v>
      </c>
      <c r="D2282" t="s">
        <v>421</v>
      </c>
      <c r="E2282" t="str">
        <f t="shared" si="35"/>
        <v>2021</v>
      </c>
      <c r="F2282" t="s">
        <v>436</v>
      </c>
      <c r="G2282" t="s">
        <v>431</v>
      </c>
      <c r="H2282" s="8">
        <v>1</v>
      </c>
      <c r="I2282" s="8">
        <v>0</v>
      </c>
      <c r="J2282" s="8">
        <v>0</v>
      </c>
      <c r="L2282" s="8">
        <v>48</v>
      </c>
      <c r="N2282" s="11">
        <v>0</v>
      </c>
      <c r="O2282" s="11">
        <v>0</v>
      </c>
      <c r="P2282" s="11">
        <v>0</v>
      </c>
    </row>
    <row r="2283" spans="2:16">
      <c r="B2283" t="s">
        <v>697</v>
      </c>
      <c r="D2283" t="s">
        <v>421</v>
      </c>
      <c r="E2283" t="str">
        <f t="shared" si="35"/>
        <v>2021</v>
      </c>
      <c r="F2283" t="s">
        <v>26</v>
      </c>
      <c r="G2283" t="s">
        <v>431</v>
      </c>
      <c r="H2283" s="8">
        <v>1</v>
      </c>
      <c r="I2283" s="8">
        <v>0</v>
      </c>
      <c r="J2283" s="8">
        <v>0</v>
      </c>
      <c r="L2283" s="8">
        <v>80</v>
      </c>
      <c r="N2283" s="11">
        <v>0</v>
      </c>
      <c r="O2283" s="11">
        <v>0</v>
      </c>
      <c r="P2283" s="11">
        <v>0</v>
      </c>
    </row>
    <row r="2284" spans="2:16">
      <c r="B2284" t="s">
        <v>697</v>
      </c>
      <c r="D2284" t="s">
        <v>421</v>
      </c>
      <c r="E2284" t="str">
        <f t="shared" si="35"/>
        <v>2021</v>
      </c>
      <c r="F2284" t="s">
        <v>437</v>
      </c>
      <c r="G2284" t="s">
        <v>431</v>
      </c>
      <c r="H2284" s="8">
        <v>1</v>
      </c>
      <c r="I2284" s="8">
        <v>0</v>
      </c>
      <c r="J2284" s="8">
        <v>0</v>
      </c>
      <c r="L2284" s="8">
        <v>102</v>
      </c>
      <c r="N2284" s="11">
        <v>0</v>
      </c>
      <c r="O2284" s="11">
        <v>0</v>
      </c>
      <c r="P2284" s="11">
        <v>0</v>
      </c>
    </row>
    <row r="2285" spans="2:16">
      <c r="B2285" t="s">
        <v>697</v>
      </c>
      <c r="D2285" t="s">
        <v>421</v>
      </c>
      <c r="E2285" t="str">
        <f t="shared" si="35"/>
        <v>2021</v>
      </c>
      <c r="F2285" t="s">
        <v>331</v>
      </c>
      <c r="G2285" t="s">
        <v>431</v>
      </c>
      <c r="H2285" s="8">
        <v>1</v>
      </c>
      <c r="I2285" s="8">
        <v>0</v>
      </c>
      <c r="J2285" s="8">
        <v>0</v>
      </c>
      <c r="L2285" s="8">
        <v>121</v>
      </c>
      <c r="N2285" s="11">
        <v>0</v>
      </c>
      <c r="O2285" s="11">
        <v>0</v>
      </c>
      <c r="P2285" s="11">
        <v>0</v>
      </c>
    </row>
    <row r="2286" spans="2:16">
      <c r="B2286" t="s">
        <v>697</v>
      </c>
      <c r="D2286" t="s">
        <v>421</v>
      </c>
      <c r="E2286" t="str">
        <f t="shared" si="35"/>
        <v>2021</v>
      </c>
      <c r="F2286" t="s">
        <v>291</v>
      </c>
      <c r="G2286" t="s">
        <v>390</v>
      </c>
      <c r="H2286" s="8">
        <v>1</v>
      </c>
      <c r="I2286" s="8">
        <v>0</v>
      </c>
      <c r="J2286" s="8">
        <v>0</v>
      </c>
      <c r="L2286" s="8">
        <v>147</v>
      </c>
      <c r="N2286" s="11">
        <v>0</v>
      </c>
      <c r="O2286" s="11">
        <v>0</v>
      </c>
      <c r="P2286" s="11">
        <v>0</v>
      </c>
    </row>
    <row r="2287" spans="2:16">
      <c r="B2287" t="s">
        <v>697</v>
      </c>
      <c r="D2287" t="s">
        <v>421</v>
      </c>
      <c r="E2287" t="str">
        <f t="shared" si="35"/>
        <v>2021</v>
      </c>
      <c r="F2287" t="s">
        <v>65</v>
      </c>
      <c r="G2287" t="s">
        <v>431</v>
      </c>
      <c r="H2287" s="8">
        <v>1</v>
      </c>
      <c r="I2287" s="8">
        <v>0</v>
      </c>
      <c r="J2287" s="8">
        <v>0</v>
      </c>
      <c r="L2287" s="8">
        <v>625</v>
      </c>
      <c r="N2287" s="11">
        <v>0</v>
      </c>
      <c r="O2287" s="11">
        <v>0</v>
      </c>
      <c r="P2287" s="11">
        <v>0</v>
      </c>
    </row>
    <row r="2288" spans="2:16">
      <c r="B2288" t="s">
        <v>697</v>
      </c>
      <c r="D2288" t="s">
        <v>438</v>
      </c>
      <c r="E2288" t="str">
        <f t="shared" si="35"/>
        <v>2021</v>
      </c>
      <c r="F2288" t="s">
        <v>439</v>
      </c>
      <c r="G2288" t="s">
        <v>440</v>
      </c>
      <c r="H2288" s="8">
        <v>3</v>
      </c>
      <c r="I2288" s="8">
        <v>0</v>
      </c>
      <c r="J2288" s="8">
        <v>0</v>
      </c>
      <c r="L2288" s="8">
        <v>233</v>
      </c>
      <c r="N2288" s="11">
        <v>0</v>
      </c>
      <c r="O2288" s="11">
        <v>0</v>
      </c>
      <c r="P2288" s="11">
        <v>0</v>
      </c>
    </row>
    <row r="2289" spans="2:16">
      <c r="B2289" t="s">
        <v>697</v>
      </c>
      <c r="D2289" t="s">
        <v>438</v>
      </c>
      <c r="E2289" t="str">
        <f t="shared" si="35"/>
        <v>2021</v>
      </c>
      <c r="F2289" t="s">
        <v>223</v>
      </c>
      <c r="G2289" t="s">
        <v>440</v>
      </c>
      <c r="H2289" s="8">
        <v>5</v>
      </c>
      <c r="I2289" s="8">
        <v>0</v>
      </c>
      <c r="J2289" s="8">
        <v>0</v>
      </c>
      <c r="L2289" s="8">
        <v>407</v>
      </c>
      <c r="N2289" s="11">
        <v>0</v>
      </c>
      <c r="O2289" s="11">
        <v>0</v>
      </c>
      <c r="P2289" s="11">
        <v>0</v>
      </c>
    </row>
    <row r="2290" spans="2:16">
      <c r="B2290" t="s">
        <v>697</v>
      </c>
      <c r="D2290" t="s">
        <v>438</v>
      </c>
      <c r="E2290" t="str">
        <f t="shared" si="35"/>
        <v>2021</v>
      </c>
      <c r="F2290" t="s">
        <v>704</v>
      </c>
      <c r="G2290">
        <v>1</v>
      </c>
      <c r="H2290" s="8">
        <v>1</v>
      </c>
      <c r="I2290" s="8">
        <v>0</v>
      </c>
      <c r="J2290" s="8">
        <v>0</v>
      </c>
      <c r="L2290" s="8">
        <v>50</v>
      </c>
      <c r="N2290" s="11">
        <v>0</v>
      </c>
      <c r="O2290" s="11">
        <v>0</v>
      </c>
      <c r="P2290" s="11">
        <v>0</v>
      </c>
    </row>
    <row r="2291" spans="2:16">
      <c r="B2291" t="s">
        <v>697</v>
      </c>
      <c r="D2291" t="s">
        <v>438</v>
      </c>
      <c r="E2291" t="str">
        <f t="shared" si="35"/>
        <v>2021</v>
      </c>
      <c r="F2291" t="s">
        <v>441</v>
      </c>
      <c r="G2291" t="s">
        <v>440</v>
      </c>
      <c r="H2291" s="8">
        <v>2</v>
      </c>
      <c r="I2291" s="8">
        <v>0</v>
      </c>
      <c r="J2291" s="8">
        <v>0</v>
      </c>
      <c r="L2291" s="8">
        <v>136</v>
      </c>
      <c r="N2291" s="11">
        <v>0</v>
      </c>
      <c r="O2291" s="11">
        <v>0</v>
      </c>
      <c r="P2291" s="11">
        <v>0</v>
      </c>
    </row>
    <row r="2292" spans="2:16">
      <c r="B2292" t="s">
        <v>697</v>
      </c>
      <c r="D2292" t="s">
        <v>438</v>
      </c>
      <c r="E2292" t="str">
        <f t="shared" si="35"/>
        <v>2021</v>
      </c>
      <c r="F2292" t="s">
        <v>392</v>
      </c>
      <c r="G2292" t="s">
        <v>440</v>
      </c>
      <c r="H2292" s="8">
        <v>1</v>
      </c>
      <c r="I2292" s="8">
        <v>0</v>
      </c>
      <c r="J2292" s="8">
        <v>0</v>
      </c>
      <c r="L2292" s="8">
        <v>127</v>
      </c>
      <c r="N2292" s="11">
        <v>0</v>
      </c>
      <c r="O2292" s="11">
        <v>0</v>
      </c>
      <c r="P2292" s="11">
        <v>0</v>
      </c>
    </row>
    <row r="2293" spans="2:16">
      <c r="B2293" t="s">
        <v>697</v>
      </c>
      <c r="D2293" t="s">
        <v>438</v>
      </c>
      <c r="E2293" t="str">
        <f t="shared" si="35"/>
        <v>2021</v>
      </c>
      <c r="F2293" t="s">
        <v>705</v>
      </c>
      <c r="G2293">
        <v>1</v>
      </c>
      <c r="H2293" s="8">
        <v>1</v>
      </c>
      <c r="I2293" s="8">
        <v>0</v>
      </c>
      <c r="J2293" s="8">
        <v>0</v>
      </c>
      <c r="L2293" s="8">
        <v>100</v>
      </c>
      <c r="N2293" s="11">
        <v>0</v>
      </c>
      <c r="O2293" s="11">
        <v>0</v>
      </c>
      <c r="P2293" s="11">
        <v>0</v>
      </c>
    </row>
    <row r="2294" spans="2:16">
      <c r="B2294" t="s">
        <v>697</v>
      </c>
      <c r="D2294" t="s">
        <v>438</v>
      </c>
      <c r="E2294" t="str">
        <f t="shared" si="35"/>
        <v>2021</v>
      </c>
      <c r="F2294" t="s">
        <v>443</v>
      </c>
      <c r="G2294" t="s">
        <v>440</v>
      </c>
      <c r="H2294" s="8">
        <v>1</v>
      </c>
      <c r="I2294" s="8">
        <v>0</v>
      </c>
      <c r="J2294" s="8">
        <v>0</v>
      </c>
      <c r="L2294" s="8">
        <v>351</v>
      </c>
      <c r="N2294" s="11">
        <v>0</v>
      </c>
      <c r="O2294" s="11">
        <v>0</v>
      </c>
      <c r="P2294" s="11">
        <v>0</v>
      </c>
    </row>
    <row r="2295" spans="2:16">
      <c r="B2295" t="s">
        <v>697</v>
      </c>
      <c r="D2295" t="s">
        <v>438</v>
      </c>
      <c r="E2295" t="str">
        <f t="shared" si="35"/>
        <v>2021</v>
      </c>
      <c r="F2295" t="s">
        <v>445</v>
      </c>
      <c r="G2295" t="s">
        <v>440</v>
      </c>
      <c r="H2295" s="8">
        <v>1</v>
      </c>
      <c r="I2295" s="8">
        <v>0</v>
      </c>
      <c r="J2295" s="8">
        <v>0</v>
      </c>
      <c r="L2295" s="8">
        <v>196</v>
      </c>
      <c r="N2295" s="11">
        <v>0</v>
      </c>
      <c r="O2295" s="11">
        <v>0</v>
      </c>
      <c r="P2295" s="11">
        <v>0</v>
      </c>
    </row>
    <row r="2296" spans="2:16">
      <c r="B2296" t="s">
        <v>697</v>
      </c>
      <c r="D2296" t="s">
        <v>438</v>
      </c>
      <c r="E2296" t="str">
        <f t="shared" si="35"/>
        <v>2021</v>
      </c>
      <c r="F2296" t="s">
        <v>31</v>
      </c>
      <c r="G2296" t="s">
        <v>440</v>
      </c>
      <c r="H2296" s="8">
        <v>1</v>
      </c>
      <c r="I2296" s="8">
        <v>0</v>
      </c>
      <c r="J2296" s="8">
        <v>0</v>
      </c>
      <c r="L2296" s="8">
        <v>135</v>
      </c>
      <c r="N2296" s="11">
        <v>0</v>
      </c>
      <c r="O2296" s="11">
        <v>0</v>
      </c>
      <c r="P2296" s="11">
        <v>0</v>
      </c>
    </row>
    <row r="2297" spans="2:16">
      <c r="B2297" t="s">
        <v>697</v>
      </c>
      <c r="D2297" t="s">
        <v>438</v>
      </c>
      <c r="E2297" t="str">
        <f t="shared" si="35"/>
        <v>2021</v>
      </c>
      <c r="F2297" t="s">
        <v>447</v>
      </c>
      <c r="G2297" t="s">
        <v>440</v>
      </c>
      <c r="H2297" s="8">
        <v>1</v>
      </c>
      <c r="I2297" s="8">
        <v>0</v>
      </c>
      <c r="J2297" s="8">
        <v>0</v>
      </c>
      <c r="L2297" s="8">
        <v>147</v>
      </c>
      <c r="N2297" s="11">
        <v>0</v>
      </c>
      <c r="O2297" s="11">
        <v>0</v>
      </c>
      <c r="P2297" s="11">
        <v>0</v>
      </c>
    </row>
    <row r="2298" spans="2:16">
      <c r="B2298" t="s">
        <v>697</v>
      </c>
      <c r="D2298" t="s">
        <v>438</v>
      </c>
      <c r="E2298" t="str">
        <f t="shared" si="35"/>
        <v>2021</v>
      </c>
      <c r="F2298" t="s">
        <v>240</v>
      </c>
      <c r="G2298" t="s">
        <v>440</v>
      </c>
      <c r="H2298" s="8">
        <v>1</v>
      </c>
      <c r="I2298" s="8">
        <v>0</v>
      </c>
      <c r="J2298" s="8">
        <v>0</v>
      </c>
      <c r="L2298" s="8">
        <v>145</v>
      </c>
      <c r="N2298" s="11">
        <v>0</v>
      </c>
      <c r="O2298" s="11">
        <v>0</v>
      </c>
      <c r="P2298" s="11">
        <v>0</v>
      </c>
    </row>
    <row r="2299" spans="2:16">
      <c r="B2299" t="s">
        <v>697</v>
      </c>
      <c r="D2299" t="s">
        <v>438</v>
      </c>
      <c r="E2299" t="str">
        <f t="shared" si="35"/>
        <v>2021</v>
      </c>
      <c r="F2299" t="s">
        <v>448</v>
      </c>
      <c r="G2299" t="s">
        <v>440</v>
      </c>
      <c r="H2299" s="8">
        <v>1</v>
      </c>
      <c r="I2299" s="8">
        <v>0</v>
      </c>
      <c r="J2299" s="8">
        <v>0</v>
      </c>
      <c r="L2299" s="8">
        <v>131</v>
      </c>
      <c r="N2299" s="11">
        <v>0</v>
      </c>
      <c r="O2299" s="11">
        <v>0</v>
      </c>
      <c r="P2299" s="11">
        <v>0</v>
      </c>
    </row>
    <row r="2300" spans="2:16">
      <c r="B2300" t="s">
        <v>697</v>
      </c>
      <c r="D2300" t="s">
        <v>438</v>
      </c>
      <c r="E2300" t="str">
        <f t="shared" si="35"/>
        <v>2021</v>
      </c>
      <c r="F2300" t="s">
        <v>291</v>
      </c>
      <c r="G2300" t="s">
        <v>390</v>
      </c>
      <c r="H2300" s="8">
        <v>1</v>
      </c>
      <c r="I2300" s="8">
        <v>0</v>
      </c>
      <c r="J2300" s="8">
        <v>0</v>
      </c>
      <c r="L2300" s="8">
        <v>410</v>
      </c>
      <c r="N2300" s="11">
        <v>0</v>
      </c>
      <c r="O2300" s="11">
        <v>0</v>
      </c>
      <c r="P2300" s="11">
        <v>0</v>
      </c>
    </row>
    <row r="2301" spans="2:16">
      <c r="B2301" t="s">
        <v>697</v>
      </c>
      <c r="D2301" t="s">
        <v>438</v>
      </c>
      <c r="E2301" t="str">
        <f t="shared" si="35"/>
        <v>2021</v>
      </c>
      <c r="F2301" t="s">
        <v>525</v>
      </c>
      <c r="G2301">
        <v>1</v>
      </c>
      <c r="H2301" s="8">
        <v>1</v>
      </c>
      <c r="I2301" s="8">
        <v>0</v>
      </c>
      <c r="J2301" s="8">
        <v>0</v>
      </c>
      <c r="L2301" s="8">
        <v>40</v>
      </c>
      <c r="N2301" s="11">
        <v>0</v>
      </c>
      <c r="O2301" s="11">
        <v>0</v>
      </c>
      <c r="P2301" s="11">
        <v>0</v>
      </c>
    </row>
    <row r="2302" spans="2:16">
      <c r="B2302" t="s">
        <v>697</v>
      </c>
      <c r="D2302" t="s">
        <v>438</v>
      </c>
      <c r="E2302" t="str">
        <f t="shared" si="35"/>
        <v>2021</v>
      </c>
      <c r="F2302" t="s">
        <v>449</v>
      </c>
      <c r="G2302" t="s">
        <v>440</v>
      </c>
      <c r="H2302" s="8">
        <v>1</v>
      </c>
      <c r="I2302" s="8">
        <v>0</v>
      </c>
      <c r="J2302" s="8">
        <v>0</v>
      </c>
      <c r="L2302" s="8">
        <v>334</v>
      </c>
      <c r="N2302" s="11">
        <v>0</v>
      </c>
      <c r="O2302" s="11">
        <v>0</v>
      </c>
      <c r="P2302" s="11">
        <v>0</v>
      </c>
    </row>
    <row r="2303" spans="2:16">
      <c r="B2303" t="s">
        <v>697</v>
      </c>
      <c r="D2303" t="s">
        <v>450</v>
      </c>
      <c r="E2303" t="str">
        <f t="shared" si="35"/>
        <v>2022</v>
      </c>
      <c r="F2303" t="s">
        <v>439</v>
      </c>
      <c r="G2303" t="s">
        <v>440</v>
      </c>
      <c r="H2303" s="8">
        <v>1</v>
      </c>
      <c r="I2303" s="8">
        <v>0</v>
      </c>
      <c r="J2303" s="8">
        <v>0</v>
      </c>
      <c r="L2303" s="8">
        <v>129</v>
      </c>
      <c r="N2303" s="11">
        <v>1896183</v>
      </c>
      <c r="O2303" s="11">
        <v>0</v>
      </c>
      <c r="P2303" s="11">
        <v>0</v>
      </c>
    </row>
    <row r="2304" spans="2:16">
      <c r="B2304" t="s">
        <v>697</v>
      </c>
      <c r="D2304" t="s">
        <v>450</v>
      </c>
      <c r="E2304" t="str">
        <f t="shared" si="35"/>
        <v>2022</v>
      </c>
      <c r="F2304" t="s">
        <v>451</v>
      </c>
      <c r="G2304" t="s">
        <v>440</v>
      </c>
      <c r="H2304" s="8">
        <v>3</v>
      </c>
      <c r="I2304" s="8">
        <v>0</v>
      </c>
      <c r="J2304" s="8">
        <v>0</v>
      </c>
      <c r="L2304" s="8">
        <v>392</v>
      </c>
      <c r="N2304" s="11">
        <v>6206667</v>
      </c>
      <c r="O2304" s="11">
        <v>0</v>
      </c>
      <c r="P2304" s="11">
        <v>0</v>
      </c>
    </row>
    <row r="2305" spans="2:16">
      <c r="B2305" t="s">
        <v>697</v>
      </c>
      <c r="D2305" t="s">
        <v>450</v>
      </c>
      <c r="E2305" t="str">
        <f t="shared" si="35"/>
        <v>2022</v>
      </c>
      <c r="F2305" t="s">
        <v>441</v>
      </c>
      <c r="G2305" t="s">
        <v>440</v>
      </c>
      <c r="H2305" s="8">
        <v>2</v>
      </c>
      <c r="I2305" s="8">
        <v>0</v>
      </c>
      <c r="J2305" s="8">
        <v>0</v>
      </c>
      <c r="L2305" s="8">
        <v>233</v>
      </c>
      <c r="N2305" s="11">
        <v>2744719</v>
      </c>
      <c r="O2305" s="11">
        <v>0</v>
      </c>
      <c r="P2305" s="11">
        <v>0</v>
      </c>
    </row>
    <row r="2306" spans="2:16">
      <c r="B2306" t="s">
        <v>697</v>
      </c>
      <c r="D2306" t="s">
        <v>450</v>
      </c>
      <c r="E2306" t="str">
        <f t="shared" si="35"/>
        <v>2022</v>
      </c>
      <c r="F2306" t="s">
        <v>392</v>
      </c>
      <c r="G2306" t="s">
        <v>440</v>
      </c>
      <c r="H2306" s="8">
        <v>1</v>
      </c>
      <c r="I2306" s="8">
        <v>0</v>
      </c>
      <c r="J2306" s="8">
        <v>0</v>
      </c>
      <c r="L2306" s="8">
        <v>75</v>
      </c>
      <c r="N2306" s="11">
        <v>518739</v>
      </c>
      <c r="O2306" s="11">
        <v>0</v>
      </c>
      <c r="P2306" s="11">
        <v>0</v>
      </c>
    </row>
    <row r="2307" spans="2:16">
      <c r="B2307" t="s">
        <v>697</v>
      </c>
      <c r="D2307" t="s">
        <v>450</v>
      </c>
      <c r="E2307" t="str">
        <f t="shared" ref="E2307:E2370" si="36">MID(D2307,1,4)</f>
        <v>2022</v>
      </c>
      <c r="F2307" t="s">
        <v>443</v>
      </c>
      <c r="G2307" t="s">
        <v>440</v>
      </c>
      <c r="H2307" s="8">
        <v>1</v>
      </c>
      <c r="I2307" s="8">
        <v>0</v>
      </c>
      <c r="J2307" s="8">
        <v>0</v>
      </c>
      <c r="L2307" s="8">
        <v>425</v>
      </c>
      <c r="N2307" s="11">
        <v>1556917</v>
      </c>
      <c r="O2307" s="11">
        <v>0</v>
      </c>
      <c r="P2307" s="11">
        <v>0</v>
      </c>
    </row>
    <row r="2308" spans="2:16">
      <c r="B2308" t="s">
        <v>697</v>
      </c>
      <c r="D2308" t="s">
        <v>450</v>
      </c>
      <c r="E2308" t="str">
        <f t="shared" si="36"/>
        <v>2022</v>
      </c>
      <c r="F2308" t="s">
        <v>445</v>
      </c>
      <c r="G2308" t="s">
        <v>440</v>
      </c>
      <c r="H2308" s="8">
        <v>1</v>
      </c>
      <c r="I2308" s="8">
        <v>0</v>
      </c>
      <c r="J2308" s="8">
        <v>0</v>
      </c>
      <c r="L2308" s="8">
        <v>277</v>
      </c>
      <c r="N2308" s="11">
        <v>1263539</v>
      </c>
      <c r="O2308" s="11">
        <v>0</v>
      </c>
      <c r="P2308" s="11">
        <v>0</v>
      </c>
    </row>
    <row r="2309" spans="2:16">
      <c r="B2309" t="s">
        <v>697</v>
      </c>
      <c r="D2309" t="s">
        <v>450</v>
      </c>
      <c r="E2309" t="str">
        <f t="shared" si="36"/>
        <v>2022</v>
      </c>
      <c r="F2309" t="s">
        <v>31</v>
      </c>
      <c r="G2309" t="s">
        <v>440</v>
      </c>
      <c r="H2309" s="8">
        <v>1</v>
      </c>
      <c r="I2309" s="8">
        <v>0</v>
      </c>
      <c r="J2309" s="8">
        <v>0</v>
      </c>
      <c r="L2309" s="8">
        <v>721</v>
      </c>
      <c r="N2309" s="11">
        <v>1553825</v>
      </c>
      <c r="O2309" s="11">
        <v>0</v>
      </c>
      <c r="P2309" s="11">
        <v>0</v>
      </c>
    </row>
    <row r="2310" spans="2:16">
      <c r="B2310" t="s">
        <v>697</v>
      </c>
      <c r="D2310" t="s">
        <v>450</v>
      </c>
      <c r="E2310" t="str">
        <f t="shared" si="36"/>
        <v>2022</v>
      </c>
      <c r="F2310" t="s">
        <v>447</v>
      </c>
      <c r="G2310" t="s">
        <v>440</v>
      </c>
      <c r="H2310" s="8">
        <v>2</v>
      </c>
      <c r="I2310" s="8">
        <v>0</v>
      </c>
      <c r="J2310" s="8">
        <v>0</v>
      </c>
      <c r="L2310" s="8">
        <v>262</v>
      </c>
      <c r="N2310" s="11">
        <v>3523294</v>
      </c>
      <c r="O2310" s="11">
        <v>0</v>
      </c>
      <c r="P2310" s="11">
        <v>0</v>
      </c>
    </row>
    <row r="2311" spans="2:16">
      <c r="B2311" t="s">
        <v>697</v>
      </c>
      <c r="D2311" t="s">
        <v>450</v>
      </c>
      <c r="E2311" t="str">
        <f t="shared" si="36"/>
        <v>2022</v>
      </c>
      <c r="F2311" t="s">
        <v>240</v>
      </c>
      <c r="G2311" t="s">
        <v>440</v>
      </c>
      <c r="H2311" s="8">
        <v>1</v>
      </c>
      <c r="I2311" s="8">
        <v>0</v>
      </c>
      <c r="J2311" s="8">
        <v>0</v>
      </c>
      <c r="L2311" s="8">
        <v>267</v>
      </c>
      <c r="N2311" s="11">
        <v>1896183</v>
      </c>
      <c r="O2311" s="11">
        <v>0</v>
      </c>
      <c r="P2311" s="11">
        <v>0</v>
      </c>
    </row>
    <row r="2312" spans="2:16">
      <c r="B2312" t="s">
        <v>697</v>
      </c>
      <c r="D2312" t="s">
        <v>450</v>
      </c>
      <c r="E2312" t="str">
        <f t="shared" si="36"/>
        <v>2022</v>
      </c>
      <c r="F2312" t="s">
        <v>448</v>
      </c>
      <c r="G2312" t="s">
        <v>440</v>
      </c>
      <c r="H2312" s="8">
        <v>1</v>
      </c>
      <c r="I2312" s="8">
        <v>0</v>
      </c>
      <c r="J2312" s="8">
        <v>0</v>
      </c>
      <c r="L2312" s="8">
        <v>173</v>
      </c>
      <c r="N2312" s="11">
        <v>2759517</v>
      </c>
      <c r="O2312" s="11">
        <v>0</v>
      </c>
      <c r="P2312" s="11">
        <v>0</v>
      </c>
    </row>
    <row r="2313" spans="2:16">
      <c r="B2313" t="s">
        <v>697</v>
      </c>
      <c r="D2313" t="s">
        <v>450</v>
      </c>
      <c r="E2313" t="str">
        <f t="shared" si="36"/>
        <v>2022</v>
      </c>
      <c r="F2313" t="s">
        <v>291</v>
      </c>
      <c r="G2313" t="s">
        <v>390</v>
      </c>
      <c r="H2313" s="8">
        <v>1</v>
      </c>
      <c r="I2313" s="8">
        <v>0</v>
      </c>
      <c r="J2313" s="8">
        <v>0</v>
      </c>
      <c r="L2313" s="8">
        <v>405</v>
      </c>
      <c r="N2313" s="11">
        <v>2112950</v>
      </c>
      <c r="O2313" s="11">
        <v>0</v>
      </c>
      <c r="P2313" s="11">
        <v>0</v>
      </c>
    </row>
    <row r="2314" spans="2:16">
      <c r="B2314" t="s">
        <v>697</v>
      </c>
      <c r="D2314" t="s">
        <v>450</v>
      </c>
      <c r="E2314" t="str">
        <f t="shared" si="36"/>
        <v>2022</v>
      </c>
      <c r="F2314" t="s">
        <v>449</v>
      </c>
      <c r="G2314" t="s">
        <v>440</v>
      </c>
      <c r="H2314" s="8">
        <v>1</v>
      </c>
      <c r="I2314" s="8">
        <v>0</v>
      </c>
      <c r="J2314" s="8">
        <v>0</v>
      </c>
      <c r="L2314" s="8">
        <v>570</v>
      </c>
      <c r="N2314" s="11">
        <v>1893325</v>
      </c>
      <c r="O2314" s="11">
        <v>0</v>
      </c>
      <c r="P2314" s="11">
        <v>0</v>
      </c>
    </row>
    <row r="2315" spans="2:16">
      <c r="B2315" t="s">
        <v>697</v>
      </c>
      <c r="D2315" t="s">
        <v>450</v>
      </c>
      <c r="E2315" t="str">
        <f t="shared" si="36"/>
        <v>2022</v>
      </c>
      <c r="F2315" t="s">
        <v>706</v>
      </c>
      <c r="G2315" t="s">
        <v>707</v>
      </c>
      <c r="H2315" s="8">
        <v>1</v>
      </c>
      <c r="I2315" s="8">
        <v>0</v>
      </c>
      <c r="J2315" s="8">
        <v>0</v>
      </c>
      <c r="L2315" s="8">
        <v>100</v>
      </c>
      <c r="N2315" s="11">
        <v>0</v>
      </c>
      <c r="O2315" s="11">
        <v>0</v>
      </c>
      <c r="P2315" s="11">
        <v>0</v>
      </c>
    </row>
    <row r="2316" spans="2:16">
      <c r="B2316" t="s">
        <v>708</v>
      </c>
      <c r="D2316" t="s">
        <v>387</v>
      </c>
      <c r="E2316" t="str">
        <f t="shared" si="36"/>
        <v>2019</v>
      </c>
      <c r="F2316" t="s">
        <v>401</v>
      </c>
      <c r="G2316" t="s">
        <v>709</v>
      </c>
      <c r="H2316" s="8">
        <v>0</v>
      </c>
      <c r="I2316" s="8">
        <v>1</v>
      </c>
      <c r="J2316" s="8">
        <v>0</v>
      </c>
      <c r="L2316" s="8" t="s">
        <v>403</v>
      </c>
      <c r="N2316" s="11">
        <v>2000000</v>
      </c>
      <c r="O2316" s="11">
        <v>0</v>
      </c>
      <c r="P2316" s="11">
        <v>0</v>
      </c>
    </row>
    <row r="2317" spans="2:16">
      <c r="B2317" t="s">
        <v>708</v>
      </c>
      <c r="D2317" t="s">
        <v>387</v>
      </c>
      <c r="E2317" t="str">
        <f t="shared" si="36"/>
        <v>2019</v>
      </c>
      <c r="F2317" t="s">
        <v>401</v>
      </c>
      <c r="G2317" t="s">
        <v>710</v>
      </c>
      <c r="H2317" s="8">
        <v>0</v>
      </c>
      <c r="I2317" s="8">
        <v>1</v>
      </c>
      <c r="J2317" s="8">
        <v>0</v>
      </c>
      <c r="L2317" s="8" t="s">
        <v>711</v>
      </c>
      <c r="N2317" s="11">
        <v>0</v>
      </c>
      <c r="O2317" s="11">
        <v>0</v>
      </c>
      <c r="P2317" s="11">
        <v>0</v>
      </c>
    </row>
    <row r="2318" spans="2:16">
      <c r="B2318" t="s">
        <v>708</v>
      </c>
      <c r="D2318" t="s">
        <v>387</v>
      </c>
      <c r="E2318" t="str">
        <f t="shared" si="36"/>
        <v>2019</v>
      </c>
      <c r="F2318" t="s">
        <v>530</v>
      </c>
      <c r="G2318" t="s">
        <v>531</v>
      </c>
      <c r="H2318" s="8">
        <v>0</v>
      </c>
      <c r="I2318" s="8">
        <v>1</v>
      </c>
      <c r="J2318" s="8">
        <v>0</v>
      </c>
      <c r="L2318" s="8" t="s">
        <v>532</v>
      </c>
      <c r="N2318" s="11">
        <v>0</v>
      </c>
      <c r="O2318" s="11">
        <v>0</v>
      </c>
      <c r="P2318" s="11">
        <v>0</v>
      </c>
    </row>
    <row r="2319" spans="2:16">
      <c r="B2319" t="s">
        <v>708</v>
      </c>
      <c r="D2319" t="s">
        <v>387</v>
      </c>
      <c r="E2319" t="str">
        <f t="shared" si="36"/>
        <v>2019</v>
      </c>
      <c r="F2319" t="s">
        <v>533</v>
      </c>
      <c r="G2319" t="s">
        <v>531</v>
      </c>
      <c r="H2319" s="8">
        <v>0</v>
      </c>
      <c r="I2319" s="8">
        <v>1</v>
      </c>
      <c r="J2319" s="8">
        <v>0</v>
      </c>
      <c r="L2319" s="8" t="s">
        <v>532</v>
      </c>
      <c r="N2319" s="11">
        <v>0</v>
      </c>
      <c r="O2319" s="11">
        <v>0</v>
      </c>
      <c r="P2319" s="11">
        <v>0</v>
      </c>
    </row>
    <row r="2320" spans="2:16">
      <c r="B2320" t="s">
        <v>708</v>
      </c>
      <c r="D2320" t="s">
        <v>387</v>
      </c>
      <c r="E2320" t="str">
        <f t="shared" si="36"/>
        <v>2019</v>
      </c>
      <c r="F2320" t="s">
        <v>534</v>
      </c>
      <c r="G2320" t="s">
        <v>531</v>
      </c>
      <c r="H2320" s="8">
        <v>0</v>
      </c>
      <c r="I2320" s="8">
        <v>1</v>
      </c>
      <c r="J2320" s="8">
        <v>0</v>
      </c>
      <c r="L2320" s="8" t="s">
        <v>532</v>
      </c>
      <c r="N2320" s="11">
        <v>0</v>
      </c>
      <c r="O2320" s="11">
        <v>0</v>
      </c>
      <c r="P2320" s="11">
        <v>0</v>
      </c>
    </row>
    <row r="2321" spans="2:16">
      <c r="B2321" t="s">
        <v>708</v>
      </c>
      <c r="D2321" t="s">
        <v>387</v>
      </c>
      <c r="E2321" t="str">
        <f t="shared" si="36"/>
        <v>2019</v>
      </c>
      <c r="F2321" t="s">
        <v>535</v>
      </c>
      <c r="G2321" t="s">
        <v>531</v>
      </c>
      <c r="H2321" s="8">
        <v>0</v>
      </c>
      <c r="I2321" s="8">
        <v>1</v>
      </c>
      <c r="J2321" s="8">
        <v>0</v>
      </c>
      <c r="L2321" s="8" t="s">
        <v>532</v>
      </c>
      <c r="N2321" s="11">
        <v>0</v>
      </c>
      <c r="O2321" s="11">
        <v>0</v>
      </c>
      <c r="P2321" s="11">
        <v>0</v>
      </c>
    </row>
    <row r="2322" spans="2:16">
      <c r="B2322" t="s">
        <v>708</v>
      </c>
      <c r="D2322" t="s">
        <v>387</v>
      </c>
      <c r="E2322" t="str">
        <f t="shared" si="36"/>
        <v>2019</v>
      </c>
      <c r="F2322" t="s">
        <v>536</v>
      </c>
      <c r="G2322" t="s">
        <v>531</v>
      </c>
      <c r="H2322" s="8">
        <v>0</v>
      </c>
      <c r="I2322" s="8">
        <v>1</v>
      </c>
      <c r="J2322" s="8">
        <v>0</v>
      </c>
      <c r="L2322" s="8" t="s">
        <v>532</v>
      </c>
      <c r="N2322" s="11">
        <v>0</v>
      </c>
      <c r="O2322" s="11">
        <v>0</v>
      </c>
      <c r="P2322" s="11">
        <v>0</v>
      </c>
    </row>
    <row r="2323" spans="2:16">
      <c r="B2323" t="s">
        <v>708</v>
      </c>
      <c r="D2323" t="s">
        <v>387</v>
      </c>
      <c r="E2323" t="str">
        <f t="shared" si="36"/>
        <v>2019</v>
      </c>
      <c r="F2323" t="s">
        <v>537</v>
      </c>
      <c r="G2323" t="s">
        <v>531</v>
      </c>
      <c r="H2323" s="8">
        <v>0</v>
      </c>
      <c r="I2323" s="8">
        <v>1</v>
      </c>
      <c r="J2323" s="8">
        <v>0</v>
      </c>
      <c r="L2323" s="8" t="s">
        <v>532</v>
      </c>
      <c r="N2323" s="11">
        <v>0</v>
      </c>
      <c r="O2323" s="11">
        <v>0</v>
      </c>
      <c r="P2323" s="11">
        <v>0</v>
      </c>
    </row>
    <row r="2324" spans="2:16">
      <c r="B2324" t="s">
        <v>708</v>
      </c>
      <c r="D2324" t="s">
        <v>387</v>
      </c>
      <c r="E2324" t="str">
        <f t="shared" si="36"/>
        <v>2019</v>
      </c>
      <c r="F2324" t="s">
        <v>538</v>
      </c>
      <c r="G2324" t="s">
        <v>531</v>
      </c>
      <c r="H2324" s="8">
        <v>0</v>
      </c>
      <c r="I2324" s="8">
        <v>1</v>
      </c>
      <c r="J2324" s="8">
        <v>0</v>
      </c>
      <c r="L2324" s="8" t="s">
        <v>532</v>
      </c>
      <c r="N2324" s="11">
        <v>0</v>
      </c>
      <c r="O2324" s="11">
        <v>0</v>
      </c>
      <c r="P2324" s="11">
        <v>0</v>
      </c>
    </row>
    <row r="2325" spans="2:16">
      <c r="B2325" t="s">
        <v>708</v>
      </c>
      <c r="D2325" t="s">
        <v>387</v>
      </c>
      <c r="E2325" t="str">
        <f t="shared" si="36"/>
        <v>2019</v>
      </c>
      <c r="F2325" t="s">
        <v>539</v>
      </c>
      <c r="G2325" t="s">
        <v>531</v>
      </c>
      <c r="H2325" s="8">
        <v>0</v>
      </c>
      <c r="I2325" s="8">
        <v>1</v>
      </c>
      <c r="J2325" s="8">
        <v>0</v>
      </c>
      <c r="L2325" s="8" t="s">
        <v>532</v>
      </c>
      <c r="N2325" s="11">
        <v>0</v>
      </c>
      <c r="O2325" s="11">
        <v>0</v>
      </c>
      <c r="P2325" s="11">
        <v>0</v>
      </c>
    </row>
    <row r="2326" spans="2:16">
      <c r="B2326" t="s">
        <v>708</v>
      </c>
      <c r="D2326" t="s">
        <v>387</v>
      </c>
      <c r="E2326" t="str">
        <f t="shared" si="36"/>
        <v>2019</v>
      </c>
      <c r="F2326" t="s">
        <v>540</v>
      </c>
      <c r="G2326" t="s">
        <v>541</v>
      </c>
      <c r="H2326" s="8">
        <v>0</v>
      </c>
      <c r="I2326" s="8">
        <v>2</v>
      </c>
      <c r="J2326" s="8">
        <v>0</v>
      </c>
      <c r="L2326" s="8" t="s">
        <v>532</v>
      </c>
      <c r="N2326" s="11">
        <v>0</v>
      </c>
      <c r="O2326" s="11">
        <v>0</v>
      </c>
      <c r="P2326" s="11">
        <v>0</v>
      </c>
    </row>
    <row r="2327" spans="2:16">
      <c r="B2327" t="s">
        <v>708</v>
      </c>
      <c r="D2327" t="s">
        <v>387</v>
      </c>
      <c r="E2327" t="str">
        <f t="shared" si="36"/>
        <v>2019</v>
      </c>
      <c r="F2327" t="s">
        <v>542</v>
      </c>
      <c r="G2327" t="s">
        <v>541</v>
      </c>
      <c r="H2327" s="8">
        <v>0</v>
      </c>
      <c r="I2327" s="8">
        <v>2</v>
      </c>
      <c r="J2327" s="8">
        <v>0</v>
      </c>
      <c r="L2327" s="8" t="s">
        <v>532</v>
      </c>
      <c r="N2327" s="11">
        <v>0</v>
      </c>
      <c r="O2327" s="11">
        <v>0</v>
      </c>
      <c r="P2327" s="11">
        <v>0</v>
      </c>
    </row>
    <row r="2328" spans="2:16">
      <c r="B2328" t="s">
        <v>708</v>
      </c>
      <c r="D2328" t="s">
        <v>387</v>
      </c>
      <c r="E2328" t="str">
        <f t="shared" si="36"/>
        <v>2019</v>
      </c>
      <c r="F2328" t="s">
        <v>389</v>
      </c>
      <c r="G2328" t="s">
        <v>390</v>
      </c>
      <c r="H2328" s="8">
        <v>4</v>
      </c>
      <c r="I2328" s="8">
        <v>0</v>
      </c>
      <c r="J2328" s="8">
        <v>0</v>
      </c>
      <c r="L2328" s="8">
        <v>1881</v>
      </c>
      <c r="N2328" s="11">
        <v>0</v>
      </c>
      <c r="O2328" s="11">
        <v>0</v>
      </c>
      <c r="P2328" s="11">
        <v>0</v>
      </c>
    </row>
    <row r="2329" spans="2:16">
      <c r="B2329" t="s">
        <v>708</v>
      </c>
      <c r="D2329" t="s">
        <v>387</v>
      </c>
      <c r="E2329" t="str">
        <f t="shared" si="36"/>
        <v>2019</v>
      </c>
      <c r="F2329" t="s">
        <v>391</v>
      </c>
      <c r="G2329" t="s">
        <v>390</v>
      </c>
      <c r="H2329" s="8">
        <v>2</v>
      </c>
      <c r="I2329" s="8">
        <v>0</v>
      </c>
      <c r="J2329" s="8">
        <v>0</v>
      </c>
      <c r="L2329" s="8">
        <v>436</v>
      </c>
      <c r="N2329" s="11">
        <v>0</v>
      </c>
      <c r="O2329" s="11">
        <v>0</v>
      </c>
      <c r="P2329" s="11">
        <v>0</v>
      </c>
    </row>
    <row r="2330" spans="2:16">
      <c r="B2330" t="s">
        <v>708</v>
      </c>
      <c r="D2330" t="s">
        <v>387</v>
      </c>
      <c r="E2330" t="str">
        <f t="shared" si="36"/>
        <v>2019</v>
      </c>
      <c r="F2330" t="s">
        <v>240</v>
      </c>
      <c r="G2330" t="s">
        <v>390</v>
      </c>
      <c r="H2330" s="8">
        <v>1</v>
      </c>
      <c r="I2330" s="8">
        <v>0</v>
      </c>
      <c r="J2330" s="8">
        <v>0</v>
      </c>
      <c r="L2330" s="8">
        <v>60</v>
      </c>
      <c r="N2330" s="11">
        <v>0</v>
      </c>
      <c r="O2330" s="11">
        <v>0</v>
      </c>
      <c r="P2330" s="11">
        <v>0</v>
      </c>
    </row>
    <row r="2331" spans="2:16">
      <c r="B2331" t="s">
        <v>708</v>
      </c>
      <c r="D2331" t="s">
        <v>387</v>
      </c>
      <c r="E2331" t="str">
        <f t="shared" si="36"/>
        <v>2019</v>
      </c>
      <c r="F2331" t="s">
        <v>397</v>
      </c>
      <c r="G2331" t="s">
        <v>390</v>
      </c>
      <c r="H2331" s="8">
        <v>1</v>
      </c>
      <c r="I2331" s="8">
        <v>0</v>
      </c>
      <c r="J2331" s="8">
        <v>0</v>
      </c>
      <c r="L2331" s="8">
        <v>610</v>
      </c>
      <c r="N2331" s="11">
        <v>0</v>
      </c>
      <c r="O2331" s="11">
        <v>0</v>
      </c>
      <c r="P2331" s="11">
        <v>0</v>
      </c>
    </row>
    <row r="2332" spans="2:16">
      <c r="B2332" t="s">
        <v>708</v>
      </c>
      <c r="D2332" t="s">
        <v>404</v>
      </c>
      <c r="E2332" t="str">
        <f t="shared" si="36"/>
        <v>2019</v>
      </c>
      <c r="F2332" t="s">
        <v>389</v>
      </c>
      <c r="G2332" t="s">
        <v>390</v>
      </c>
      <c r="H2332" s="8">
        <v>4</v>
      </c>
      <c r="I2332" s="8">
        <v>0</v>
      </c>
      <c r="J2332" s="8">
        <v>0</v>
      </c>
      <c r="L2332" s="8">
        <v>1985</v>
      </c>
      <c r="N2332" s="11">
        <v>0</v>
      </c>
      <c r="O2332" s="11">
        <v>0</v>
      </c>
      <c r="P2332" s="11">
        <v>0</v>
      </c>
    </row>
    <row r="2333" spans="2:16">
      <c r="B2333" t="s">
        <v>708</v>
      </c>
      <c r="D2333" t="s">
        <v>404</v>
      </c>
      <c r="E2333" t="str">
        <f t="shared" si="36"/>
        <v>2019</v>
      </c>
      <c r="F2333" t="s">
        <v>223</v>
      </c>
      <c r="G2333" t="s">
        <v>390</v>
      </c>
      <c r="H2333" s="8">
        <v>2</v>
      </c>
      <c r="I2333" s="8">
        <v>0</v>
      </c>
      <c r="J2333" s="8">
        <v>0</v>
      </c>
      <c r="L2333" s="8">
        <v>108</v>
      </c>
      <c r="N2333" s="11">
        <v>0</v>
      </c>
      <c r="O2333" s="11">
        <v>0</v>
      </c>
      <c r="P2333" s="11">
        <v>0</v>
      </c>
    </row>
    <row r="2334" spans="2:16">
      <c r="B2334" t="s">
        <v>708</v>
      </c>
      <c r="D2334" t="s">
        <v>404</v>
      </c>
      <c r="E2334" t="str">
        <f t="shared" si="36"/>
        <v>2019</v>
      </c>
      <c r="F2334" t="s">
        <v>391</v>
      </c>
      <c r="G2334" t="s">
        <v>390</v>
      </c>
      <c r="H2334" s="8">
        <v>2</v>
      </c>
      <c r="I2334" s="8">
        <v>0</v>
      </c>
      <c r="J2334" s="8">
        <v>0</v>
      </c>
      <c r="L2334" s="8">
        <v>245</v>
      </c>
      <c r="N2334" s="11">
        <v>0</v>
      </c>
      <c r="O2334" s="11">
        <v>0</v>
      </c>
      <c r="P2334" s="11">
        <v>0</v>
      </c>
    </row>
    <row r="2335" spans="2:16">
      <c r="B2335" t="s">
        <v>708</v>
      </c>
      <c r="D2335" t="s">
        <v>404</v>
      </c>
      <c r="E2335" t="str">
        <f t="shared" si="36"/>
        <v>2019</v>
      </c>
      <c r="F2335" t="s">
        <v>393</v>
      </c>
      <c r="G2335" t="s">
        <v>390</v>
      </c>
      <c r="H2335" s="8">
        <v>3</v>
      </c>
      <c r="I2335" s="8">
        <v>0</v>
      </c>
      <c r="J2335" s="8">
        <v>0</v>
      </c>
      <c r="L2335" s="8">
        <v>1311</v>
      </c>
      <c r="N2335" s="11">
        <v>0</v>
      </c>
      <c r="O2335" s="11">
        <v>0</v>
      </c>
      <c r="P2335" s="11">
        <v>0</v>
      </c>
    </row>
    <row r="2336" spans="2:16">
      <c r="B2336" t="s">
        <v>708</v>
      </c>
      <c r="D2336" t="s">
        <v>404</v>
      </c>
      <c r="E2336" t="str">
        <f t="shared" si="36"/>
        <v>2019</v>
      </c>
      <c r="F2336" t="s">
        <v>396</v>
      </c>
      <c r="G2336" t="s">
        <v>390</v>
      </c>
      <c r="H2336" s="8">
        <v>2</v>
      </c>
      <c r="I2336" s="8">
        <v>0</v>
      </c>
      <c r="J2336" s="8">
        <v>0</v>
      </c>
      <c r="L2336" s="8">
        <v>447</v>
      </c>
      <c r="N2336" s="11">
        <v>0</v>
      </c>
      <c r="O2336" s="11">
        <v>0</v>
      </c>
      <c r="P2336" s="11">
        <v>0</v>
      </c>
    </row>
    <row r="2337" spans="2:16">
      <c r="B2337" t="s">
        <v>708</v>
      </c>
      <c r="D2337" t="s">
        <v>404</v>
      </c>
      <c r="E2337" t="str">
        <f t="shared" si="36"/>
        <v>2019</v>
      </c>
      <c r="F2337" t="s">
        <v>240</v>
      </c>
      <c r="G2337" t="s">
        <v>390</v>
      </c>
      <c r="H2337" s="8">
        <v>1</v>
      </c>
      <c r="I2337" s="8">
        <v>0</v>
      </c>
      <c r="J2337" s="8">
        <v>0</v>
      </c>
      <c r="L2337" s="8">
        <v>183</v>
      </c>
      <c r="N2337" s="11">
        <v>0</v>
      </c>
      <c r="O2337" s="11">
        <v>0</v>
      </c>
      <c r="P2337" s="11">
        <v>0</v>
      </c>
    </row>
    <row r="2338" spans="2:16">
      <c r="B2338" t="s">
        <v>708</v>
      </c>
      <c r="D2338" t="s">
        <v>404</v>
      </c>
      <c r="E2338" t="str">
        <f t="shared" si="36"/>
        <v>2019</v>
      </c>
      <c r="F2338" t="s">
        <v>397</v>
      </c>
      <c r="G2338" t="s">
        <v>390</v>
      </c>
      <c r="H2338" s="8">
        <v>1</v>
      </c>
      <c r="I2338" s="8">
        <v>0</v>
      </c>
      <c r="J2338" s="8">
        <v>0</v>
      </c>
      <c r="L2338" s="8">
        <v>635</v>
      </c>
      <c r="N2338" s="11">
        <v>0</v>
      </c>
      <c r="O2338" s="11">
        <v>0</v>
      </c>
      <c r="P2338" s="11">
        <v>0</v>
      </c>
    </row>
    <row r="2339" spans="2:16">
      <c r="B2339" t="s">
        <v>708</v>
      </c>
      <c r="D2339" t="s">
        <v>404</v>
      </c>
      <c r="E2339" t="str">
        <f t="shared" si="36"/>
        <v>2019</v>
      </c>
      <c r="F2339" t="s">
        <v>401</v>
      </c>
      <c r="G2339" t="s">
        <v>709</v>
      </c>
      <c r="H2339" s="8">
        <v>0</v>
      </c>
      <c r="I2339" s="8">
        <v>1</v>
      </c>
      <c r="J2339" s="8">
        <v>0</v>
      </c>
      <c r="L2339" s="8" t="s">
        <v>403</v>
      </c>
      <c r="N2339" s="11">
        <v>2000000</v>
      </c>
      <c r="O2339" s="11">
        <v>0</v>
      </c>
      <c r="P2339" s="11">
        <v>0</v>
      </c>
    </row>
    <row r="2340" spans="2:16">
      <c r="B2340" t="s">
        <v>708</v>
      </c>
      <c r="D2340" t="s">
        <v>404</v>
      </c>
      <c r="E2340" t="str">
        <f t="shared" si="36"/>
        <v>2019</v>
      </c>
      <c r="F2340" t="s">
        <v>401</v>
      </c>
      <c r="G2340" t="s">
        <v>710</v>
      </c>
      <c r="H2340" s="8">
        <v>0</v>
      </c>
      <c r="I2340" s="8">
        <v>1</v>
      </c>
      <c r="J2340" s="8">
        <v>0</v>
      </c>
      <c r="L2340" s="8" t="s">
        <v>711</v>
      </c>
      <c r="N2340" s="11">
        <v>0</v>
      </c>
      <c r="O2340" s="11">
        <v>0</v>
      </c>
      <c r="P2340" s="11">
        <v>0</v>
      </c>
    </row>
    <row r="2341" spans="2:16">
      <c r="B2341" t="s">
        <v>708</v>
      </c>
      <c r="D2341" t="s">
        <v>404</v>
      </c>
      <c r="E2341" t="str">
        <f t="shared" si="36"/>
        <v>2019</v>
      </c>
      <c r="F2341" t="s">
        <v>530</v>
      </c>
      <c r="G2341" t="s">
        <v>531</v>
      </c>
      <c r="H2341" s="8">
        <v>0</v>
      </c>
      <c r="I2341" s="8">
        <v>1</v>
      </c>
      <c r="J2341" s="8">
        <v>0</v>
      </c>
      <c r="L2341" s="8" t="s">
        <v>532</v>
      </c>
      <c r="N2341" s="11">
        <v>0</v>
      </c>
      <c r="O2341" s="11">
        <v>0</v>
      </c>
      <c r="P2341" s="11">
        <v>0</v>
      </c>
    </row>
    <row r="2342" spans="2:16">
      <c r="B2342" t="s">
        <v>708</v>
      </c>
      <c r="D2342" t="s">
        <v>404</v>
      </c>
      <c r="E2342" t="str">
        <f t="shared" si="36"/>
        <v>2019</v>
      </c>
      <c r="F2342" t="s">
        <v>533</v>
      </c>
      <c r="G2342" t="s">
        <v>531</v>
      </c>
      <c r="H2342" s="8">
        <v>0</v>
      </c>
      <c r="I2342" s="8">
        <v>1</v>
      </c>
      <c r="J2342" s="8">
        <v>0</v>
      </c>
      <c r="L2342" s="8" t="s">
        <v>532</v>
      </c>
      <c r="N2342" s="11">
        <v>0</v>
      </c>
      <c r="O2342" s="11">
        <v>0</v>
      </c>
      <c r="P2342" s="11">
        <v>0</v>
      </c>
    </row>
    <row r="2343" spans="2:16">
      <c r="B2343" t="s">
        <v>708</v>
      </c>
      <c r="D2343" t="s">
        <v>404</v>
      </c>
      <c r="E2343" t="str">
        <f t="shared" si="36"/>
        <v>2019</v>
      </c>
      <c r="F2343" t="s">
        <v>534</v>
      </c>
      <c r="G2343" t="s">
        <v>531</v>
      </c>
      <c r="H2343" s="8">
        <v>0</v>
      </c>
      <c r="I2343" s="8">
        <v>1</v>
      </c>
      <c r="J2343" s="8">
        <v>0</v>
      </c>
      <c r="L2343" s="8" t="s">
        <v>532</v>
      </c>
      <c r="N2343" s="11">
        <v>0</v>
      </c>
      <c r="O2343" s="11">
        <v>0</v>
      </c>
      <c r="P2343" s="11">
        <v>0</v>
      </c>
    </row>
    <row r="2344" spans="2:16">
      <c r="B2344" t="s">
        <v>708</v>
      </c>
      <c r="D2344" t="s">
        <v>404</v>
      </c>
      <c r="E2344" t="str">
        <f t="shared" si="36"/>
        <v>2019</v>
      </c>
      <c r="F2344" t="s">
        <v>535</v>
      </c>
      <c r="G2344" t="s">
        <v>531</v>
      </c>
      <c r="H2344" s="8">
        <v>0</v>
      </c>
      <c r="I2344" s="8">
        <v>1</v>
      </c>
      <c r="J2344" s="8">
        <v>0</v>
      </c>
      <c r="L2344" s="8" t="s">
        <v>532</v>
      </c>
      <c r="N2344" s="11">
        <v>0</v>
      </c>
      <c r="O2344" s="11">
        <v>0</v>
      </c>
      <c r="P2344" s="11">
        <v>0</v>
      </c>
    </row>
    <row r="2345" spans="2:16">
      <c r="B2345" t="s">
        <v>708</v>
      </c>
      <c r="D2345" t="s">
        <v>404</v>
      </c>
      <c r="E2345" t="str">
        <f t="shared" si="36"/>
        <v>2019</v>
      </c>
      <c r="F2345" t="s">
        <v>536</v>
      </c>
      <c r="G2345" t="s">
        <v>531</v>
      </c>
      <c r="H2345" s="8">
        <v>0</v>
      </c>
      <c r="I2345" s="8">
        <v>1</v>
      </c>
      <c r="J2345" s="8">
        <v>0</v>
      </c>
      <c r="L2345" s="8" t="s">
        <v>532</v>
      </c>
      <c r="N2345" s="11">
        <v>0</v>
      </c>
      <c r="O2345" s="11">
        <v>0</v>
      </c>
      <c r="P2345" s="11">
        <v>0</v>
      </c>
    </row>
    <row r="2346" spans="2:16">
      <c r="B2346" t="s">
        <v>708</v>
      </c>
      <c r="D2346" t="s">
        <v>404</v>
      </c>
      <c r="E2346" t="str">
        <f t="shared" si="36"/>
        <v>2019</v>
      </c>
      <c r="F2346" t="s">
        <v>537</v>
      </c>
      <c r="G2346" t="s">
        <v>531</v>
      </c>
      <c r="H2346" s="8">
        <v>0</v>
      </c>
      <c r="I2346" s="8">
        <v>1</v>
      </c>
      <c r="J2346" s="8">
        <v>0</v>
      </c>
      <c r="L2346" s="8" t="s">
        <v>532</v>
      </c>
      <c r="N2346" s="11">
        <v>0</v>
      </c>
      <c r="O2346" s="11">
        <v>0</v>
      </c>
      <c r="P2346" s="11">
        <v>0</v>
      </c>
    </row>
    <row r="2347" spans="2:16">
      <c r="B2347" t="s">
        <v>708</v>
      </c>
      <c r="D2347" t="s">
        <v>404</v>
      </c>
      <c r="E2347" t="str">
        <f t="shared" si="36"/>
        <v>2019</v>
      </c>
      <c r="F2347" t="s">
        <v>538</v>
      </c>
      <c r="G2347" t="s">
        <v>531</v>
      </c>
      <c r="H2347" s="8">
        <v>0</v>
      </c>
      <c r="I2347" s="8">
        <v>1</v>
      </c>
      <c r="J2347" s="8">
        <v>0</v>
      </c>
      <c r="L2347" s="8" t="s">
        <v>532</v>
      </c>
      <c r="N2347" s="11">
        <v>0</v>
      </c>
      <c r="O2347" s="11">
        <v>0</v>
      </c>
      <c r="P2347" s="11">
        <v>0</v>
      </c>
    </row>
    <row r="2348" spans="2:16">
      <c r="B2348" t="s">
        <v>708</v>
      </c>
      <c r="D2348" t="s">
        <v>404</v>
      </c>
      <c r="E2348" t="str">
        <f t="shared" si="36"/>
        <v>2019</v>
      </c>
      <c r="F2348" t="s">
        <v>539</v>
      </c>
      <c r="G2348" t="s">
        <v>531</v>
      </c>
      <c r="H2348" s="8">
        <v>0</v>
      </c>
      <c r="I2348" s="8">
        <v>1</v>
      </c>
      <c r="J2348" s="8">
        <v>0</v>
      </c>
      <c r="L2348" s="8" t="s">
        <v>532</v>
      </c>
      <c r="N2348" s="11">
        <v>0</v>
      </c>
      <c r="O2348" s="11">
        <v>0</v>
      </c>
      <c r="P2348" s="11">
        <v>0</v>
      </c>
    </row>
    <row r="2349" spans="2:16">
      <c r="B2349" t="s">
        <v>708</v>
      </c>
      <c r="D2349" t="s">
        <v>404</v>
      </c>
      <c r="E2349" t="str">
        <f t="shared" si="36"/>
        <v>2019</v>
      </c>
      <c r="F2349" t="s">
        <v>540</v>
      </c>
      <c r="G2349" t="s">
        <v>541</v>
      </c>
      <c r="H2349" s="8">
        <v>0</v>
      </c>
      <c r="I2349" s="8">
        <v>2</v>
      </c>
      <c r="J2349" s="8">
        <v>0</v>
      </c>
      <c r="L2349" s="8" t="s">
        <v>532</v>
      </c>
      <c r="N2349" s="11">
        <v>0</v>
      </c>
      <c r="O2349" s="11">
        <v>0</v>
      </c>
      <c r="P2349" s="11">
        <v>0</v>
      </c>
    </row>
    <row r="2350" spans="2:16">
      <c r="B2350" t="s">
        <v>708</v>
      </c>
      <c r="D2350" t="s">
        <v>404</v>
      </c>
      <c r="E2350" t="str">
        <f t="shared" si="36"/>
        <v>2019</v>
      </c>
      <c r="F2350" t="s">
        <v>542</v>
      </c>
      <c r="G2350" t="s">
        <v>541</v>
      </c>
      <c r="H2350" s="8">
        <v>0</v>
      </c>
      <c r="I2350" s="8">
        <v>2</v>
      </c>
      <c r="J2350" s="8">
        <v>0</v>
      </c>
      <c r="L2350" s="8" t="s">
        <v>532</v>
      </c>
      <c r="N2350" s="11">
        <v>0</v>
      </c>
      <c r="O2350" s="11">
        <v>0</v>
      </c>
      <c r="P2350" s="11">
        <v>0</v>
      </c>
    </row>
    <row r="2351" spans="2:16">
      <c r="B2351" t="s">
        <v>708</v>
      </c>
      <c r="D2351" t="s">
        <v>406</v>
      </c>
      <c r="E2351" t="str">
        <f t="shared" si="36"/>
        <v>2020</v>
      </c>
      <c r="F2351" t="s">
        <v>389</v>
      </c>
      <c r="G2351" t="s">
        <v>390</v>
      </c>
      <c r="H2351" s="8">
        <v>3</v>
      </c>
      <c r="I2351" s="8">
        <v>0</v>
      </c>
      <c r="J2351" s="8">
        <v>0</v>
      </c>
      <c r="L2351" s="8">
        <v>49</v>
      </c>
      <c r="N2351" s="11">
        <v>0</v>
      </c>
      <c r="O2351" s="11">
        <v>0</v>
      </c>
      <c r="P2351" s="11">
        <v>0</v>
      </c>
    </row>
    <row r="2352" spans="2:16">
      <c r="B2352" t="s">
        <v>708</v>
      </c>
      <c r="D2352" t="s">
        <v>406</v>
      </c>
      <c r="E2352" t="str">
        <f t="shared" si="36"/>
        <v>2020</v>
      </c>
      <c r="F2352" t="s">
        <v>223</v>
      </c>
      <c r="G2352" t="s">
        <v>390</v>
      </c>
      <c r="H2352" s="8">
        <v>1</v>
      </c>
      <c r="I2352" s="8">
        <v>0</v>
      </c>
      <c r="J2352" s="8">
        <v>0</v>
      </c>
      <c r="L2352" s="8">
        <v>0</v>
      </c>
      <c r="N2352" s="11">
        <v>0</v>
      </c>
      <c r="O2352" s="11">
        <v>0</v>
      </c>
      <c r="P2352" s="11">
        <v>0</v>
      </c>
    </row>
    <row r="2353" spans="2:16">
      <c r="B2353" t="s">
        <v>708</v>
      </c>
      <c r="D2353" t="s">
        <v>406</v>
      </c>
      <c r="E2353" t="str">
        <f t="shared" si="36"/>
        <v>2020</v>
      </c>
      <c r="F2353" t="s">
        <v>391</v>
      </c>
      <c r="G2353" t="s">
        <v>390</v>
      </c>
      <c r="H2353" s="8">
        <v>2</v>
      </c>
      <c r="I2353" s="8">
        <v>0</v>
      </c>
      <c r="J2353" s="8">
        <v>0</v>
      </c>
      <c r="L2353" s="8">
        <v>0</v>
      </c>
      <c r="N2353" s="11">
        <v>0</v>
      </c>
      <c r="O2353" s="11">
        <v>0</v>
      </c>
      <c r="P2353" s="11">
        <v>0</v>
      </c>
    </row>
    <row r="2354" spans="2:16">
      <c r="B2354" t="s">
        <v>708</v>
      </c>
      <c r="D2354" t="s">
        <v>406</v>
      </c>
      <c r="E2354" t="str">
        <f t="shared" si="36"/>
        <v>2020</v>
      </c>
      <c r="F2354" t="s">
        <v>393</v>
      </c>
      <c r="G2354" t="s">
        <v>390</v>
      </c>
      <c r="H2354" s="8">
        <v>4</v>
      </c>
      <c r="I2354" s="8">
        <v>0</v>
      </c>
      <c r="J2354" s="8">
        <v>0</v>
      </c>
      <c r="L2354" s="8">
        <v>156</v>
      </c>
      <c r="N2354" s="11">
        <v>0</v>
      </c>
      <c r="O2354" s="11">
        <v>0</v>
      </c>
      <c r="P2354" s="11">
        <v>0</v>
      </c>
    </row>
    <row r="2355" spans="2:16">
      <c r="B2355" t="s">
        <v>708</v>
      </c>
      <c r="D2355" t="s">
        <v>406</v>
      </c>
      <c r="E2355" t="str">
        <f t="shared" si="36"/>
        <v>2020</v>
      </c>
      <c r="F2355" t="s">
        <v>396</v>
      </c>
      <c r="G2355" t="s">
        <v>390</v>
      </c>
      <c r="H2355" s="8">
        <v>1</v>
      </c>
      <c r="I2355" s="8">
        <v>0</v>
      </c>
      <c r="J2355" s="8">
        <v>0</v>
      </c>
      <c r="L2355" s="8">
        <v>45</v>
      </c>
      <c r="N2355" s="11">
        <v>0</v>
      </c>
      <c r="O2355" s="11">
        <v>0</v>
      </c>
      <c r="P2355" s="11">
        <v>0</v>
      </c>
    </row>
    <row r="2356" spans="2:16">
      <c r="B2356" t="s">
        <v>708</v>
      </c>
      <c r="D2356" t="s">
        <v>407</v>
      </c>
      <c r="E2356" t="str">
        <f t="shared" si="36"/>
        <v>2020</v>
      </c>
      <c r="F2356" t="s">
        <v>408</v>
      </c>
      <c r="G2356">
        <v>1</v>
      </c>
      <c r="H2356" s="8">
        <v>0</v>
      </c>
      <c r="I2356" s="8">
        <v>0</v>
      </c>
      <c r="J2356" s="8">
        <v>0</v>
      </c>
      <c r="L2356" s="8">
        <v>120</v>
      </c>
      <c r="N2356" s="11" t="s">
        <v>409</v>
      </c>
      <c r="O2356" s="11">
        <v>0</v>
      </c>
      <c r="P2356" s="11">
        <v>0</v>
      </c>
    </row>
    <row r="2357" spans="2:16">
      <c r="B2357" t="s">
        <v>708</v>
      </c>
      <c r="D2357" t="s">
        <v>407</v>
      </c>
      <c r="E2357" t="str">
        <f t="shared" si="36"/>
        <v>2020</v>
      </c>
      <c r="F2357" t="s">
        <v>410</v>
      </c>
      <c r="G2357">
        <v>1</v>
      </c>
      <c r="H2357" s="8">
        <v>0</v>
      </c>
      <c r="I2357" s="8">
        <v>0</v>
      </c>
      <c r="J2357" s="8">
        <v>0</v>
      </c>
      <c r="L2357" s="8">
        <v>110</v>
      </c>
      <c r="N2357" s="11" t="s">
        <v>409</v>
      </c>
      <c r="O2357" s="11">
        <v>0</v>
      </c>
      <c r="P2357" s="11">
        <v>0</v>
      </c>
    </row>
    <row r="2358" spans="2:16">
      <c r="B2358" t="s">
        <v>708</v>
      </c>
      <c r="D2358" t="s">
        <v>407</v>
      </c>
      <c r="E2358" t="str">
        <f t="shared" si="36"/>
        <v>2020</v>
      </c>
      <c r="F2358" t="s">
        <v>411</v>
      </c>
      <c r="G2358">
        <v>1</v>
      </c>
      <c r="H2358" s="8">
        <v>6</v>
      </c>
      <c r="I2358" s="8">
        <v>6</v>
      </c>
      <c r="J2358" s="8">
        <v>0</v>
      </c>
      <c r="L2358" s="8">
        <v>339</v>
      </c>
      <c r="N2358" s="11" t="s">
        <v>409</v>
      </c>
      <c r="O2358" s="11">
        <v>0</v>
      </c>
      <c r="P2358" s="11">
        <v>0</v>
      </c>
    </row>
    <row r="2359" spans="2:16">
      <c r="B2359" t="s">
        <v>708</v>
      </c>
      <c r="D2359" t="s">
        <v>407</v>
      </c>
      <c r="E2359" t="str">
        <f t="shared" si="36"/>
        <v>2020</v>
      </c>
      <c r="F2359" t="s">
        <v>412</v>
      </c>
      <c r="G2359">
        <v>1</v>
      </c>
      <c r="H2359" s="8">
        <v>1</v>
      </c>
      <c r="I2359" s="8">
        <v>1</v>
      </c>
      <c r="J2359" s="8">
        <v>0</v>
      </c>
      <c r="L2359" s="8">
        <v>38</v>
      </c>
      <c r="N2359" s="11" t="s">
        <v>409</v>
      </c>
      <c r="O2359" s="11">
        <v>0</v>
      </c>
      <c r="P2359" s="11">
        <v>0</v>
      </c>
    </row>
    <row r="2360" spans="2:16">
      <c r="B2360" t="s">
        <v>708</v>
      </c>
      <c r="D2360" t="s">
        <v>407</v>
      </c>
      <c r="E2360" t="str">
        <f t="shared" si="36"/>
        <v>2020</v>
      </c>
      <c r="F2360" t="s">
        <v>413</v>
      </c>
      <c r="G2360">
        <v>1</v>
      </c>
      <c r="H2360" s="8">
        <v>1</v>
      </c>
      <c r="I2360" s="8">
        <v>1</v>
      </c>
      <c r="J2360" s="8">
        <v>0</v>
      </c>
      <c r="L2360" s="8">
        <v>191</v>
      </c>
      <c r="N2360" s="11" t="s">
        <v>409</v>
      </c>
      <c r="O2360" s="11">
        <v>0</v>
      </c>
      <c r="P2360" s="11">
        <v>0</v>
      </c>
    </row>
    <row r="2361" spans="2:16">
      <c r="B2361" t="s">
        <v>708</v>
      </c>
      <c r="D2361" t="s">
        <v>407</v>
      </c>
      <c r="E2361" t="str">
        <f t="shared" si="36"/>
        <v>2020</v>
      </c>
      <c r="F2361" t="s">
        <v>414</v>
      </c>
      <c r="G2361">
        <v>1</v>
      </c>
      <c r="H2361" s="8">
        <v>1</v>
      </c>
      <c r="I2361" s="8">
        <v>1</v>
      </c>
      <c r="J2361" s="8">
        <v>0</v>
      </c>
      <c r="L2361" s="8">
        <v>100</v>
      </c>
      <c r="N2361" s="11" t="s">
        <v>409</v>
      </c>
      <c r="O2361" s="11">
        <v>0</v>
      </c>
      <c r="P2361" s="11">
        <v>0</v>
      </c>
    </row>
    <row r="2362" spans="2:16">
      <c r="B2362" t="s">
        <v>708</v>
      </c>
      <c r="D2362" t="s">
        <v>407</v>
      </c>
      <c r="E2362" t="str">
        <f t="shared" si="36"/>
        <v>2020</v>
      </c>
      <c r="F2362" t="s">
        <v>415</v>
      </c>
      <c r="G2362">
        <v>1</v>
      </c>
      <c r="H2362" s="8">
        <v>1</v>
      </c>
      <c r="I2362" s="8">
        <v>1</v>
      </c>
      <c r="J2362" s="8">
        <v>0</v>
      </c>
      <c r="L2362" s="8">
        <v>30</v>
      </c>
      <c r="N2362" s="11" t="s">
        <v>409</v>
      </c>
      <c r="O2362" s="11">
        <v>0</v>
      </c>
      <c r="P2362" s="11">
        <v>0</v>
      </c>
    </row>
    <row r="2363" spans="2:16">
      <c r="B2363" t="s">
        <v>708</v>
      </c>
      <c r="D2363" t="s">
        <v>407</v>
      </c>
      <c r="E2363" t="str">
        <f t="shared" si="36"/>
        <v>2020</v>
      </c>
      <c r="F2363" t="s">
        <v>416</v>
      </c>
      <c r="G2363">
        <v>1</v>
      </c>
      <c r="H2363" s="8">
        <v>1</v>
      </c>
      <c r="I2363" s="8">
        <v>1</v>
      </c>
      <c r="J2363" s="8">
        <v>0</v>
      </c>
      <c r="L2363" s="8">
        <v>376</v>
      </c>
      <c r="N2363" s="11" t="s">
        <v>409</v>
      </c>
      <c r="O2363" s="11">
        <v>0</v>
      </c>
      <c r="P2363" s="11">
        <v>0</v>
      </c>
    </row>
    <row r="2364" spans="2:16">
      <c r="B2364" t="s">
        <v>708</v>
      </c>
      <c r="D2364" t="s">
        <v>407</v>
      </c>
      <c r="E2364" t="str">
        <f t="shared" si="36"/>
        <v>2020</v>
      </c>
      <c r="F2364" t="s">
        <v>223</v>
      </c>
      <c r="G2364">
        <v>1</v>
      </c>
      <c r="H2364" s="8">
        <v>4</v>
      </c>
      <c r="I2364" s="8">
        <v>4</v>
      </c>
      <c r="J2364" s="8">
        <v>0</v>
      </c>
      <c r="L2364" s="8">
        <v>217</v>
      </c>
      <c r="N2364" s="11" t="s">
        <v>409</v>
      </c>
      <c r="O2364" s="11">
        <v>0</v>
      </c>
      <c r="P2364" s="11">
        <v>0</v>
      </c>
    </row>
    <row r="2365" spans="2:16">
      <c r="B2365" t="s">
        <v>708</v>
      </c>
      <c r="D2365" t="s">
        <v>407</v>
      </c>
      <c r="E2365" t="str">
        <f t="shared" si="36"/>
        <v>2020</v>
      </c>
      <c r="F2365" t="s">
        <v>417</v>
      </c>
      <c r="G2365">
        <v>1</v>
      </c>
      <c r="H2365" s="8">
        <v>1</v>
      </c>
      <c r="I2365" s="8">
        <v>1</v>
      </c>
      <c r="J2365" s="8">
        <v>0</v>
      </c>
      <c r="L2365" s="8">
        <v>127</v>
      </c>
      <c r="N2365" s="11" t="s">
        <v>409</v>
      </c>
      <c r="O2365" s="11">
        <v>0</v>
      </c>
      <c r="P2365" s="11">
        <v>0</v>
      </c>
    </row>
    <row r="2366" spans="2:16">
      <c r="B2366" t="s">
        <v>708</v>
      </c>
      <c r="D2366" t="s">
        <v>407</v>
      </c>
      <c r="E2366" t="str">
        <f t="shared" si="36"/>
        <v>2020</v>
      </c>
      <c r="F2366" t="s">
        <v>418</v>
      </c>
      <c r="G2366">
        <v>1</v>
      </c>
      <c r="H2366" s="8">
        <v>1</v>
      </c>
      <c r="I2366" s="8">
        <v>1</v>
      </c>
      <c r="J2366" s="8">
        <v>0</v>
      </c>
      <c r="L2366" s="8">
        <v>430</v>
      </c>
      <c r="N2366" s="11" t="s">
        <v>409</v>
      </c>
      <c r="O2366" s="11">
        <v>0</v>
      </c>
      <c r="P2366" s="11">
        <v>0</v>
      </c>
    </row>
    <row r="2367" spans="2:16">
      <c r="B2367" t="s">
        <v>708</v>
      </c>
      <c r="D2367" t="s">
        <v>407</v>
      </c>
      <c r="E2367" t="str">
        <f t="shared" si="36"/>
        <v>2020</v>
      </c>
      <c r="F2367" t="s">
        <v>419</v>
      </c>
      <c r="G2367">
        <v>1</v>
      </c>
      <c r="H2367" s="8">
        <v>1</v>
      </c>
      <c r="I2367" s="8">
        <v>1</v>
      </c>
      <c r="J2367" s="8">
        <v>0</v>
      </c>
      <c r="L2367" s="8">
        <v>106</v>
      </c>
      <c r="N2367" s="11" t="s">
        <v>409</v>
      </c>
      <c r="O2367" s="11">
        <v>0</v>
      </c>
      <c r="P2367" s="11">
        <v>0</v>
      </c>
    </row>
    <row r="2368" spans="2:16">
      <c r="B2368" t="s">
        <v>708</v>
      </c>
      <c r="D2368" t="s">
        <v>407</v>
      </c>
      <c r="E2368" t="str">
        <f t="shared" si="36"/>
        <v>2020</v>
      </c>
      <c r="F2368" t="s">
        <v>420</v>
      </c>
      <c r="G2368">
        <v>1</v>
      </c>
      <c r="H2368" s="8">
        <v>1</v>
      </c>
      <c r="I2368" s="8">
        <v>1</v>
      </c>
      <c r="J2368" s="8">
        <v>0</v>
      </c>
      <c r="L2368" s="8">
        <v>56</v>
      </c>
      <c r="N2368" s="11" t="s">
        <v>409</v>
      </c>
      <c r="O2368" s="11">
        <v>0</v>
      </c>
      <c r="P2368" s="11">
        <v>0</v>
      </c>
    </row>
    <row r="2369" spans="2:16">
      <c r="B2369" t="s">
        <v>708</v>
      </c>
      <c r="D2369" t="s">
        <v>407</v>
      </c>
      <c r="E2369" t="str">
        <f t="shared" si="36"/>
        <v>2020</v>
      </c>
      <c r="F2369" t="s">
        <v>291</v>
      </c>
      <c r="G2369" t="s">
        <v>390</v>
      </c>
      <c r="H2369" s="8">
        <v>1</v>
      </c>
      <c r="I2369" s="8">
        <v>1</v>
      </c>
      <c r="J2369" s="8">
        <v>0</v>
      </c>
      <c r="L2369" s="8">
        <v>33</v>
      </c>
      <c r="N2369" s="11" t="s">
        <v>409</v>
      </c>
      <c r="O2369" s="11">
        <v>0</v>
      </c>
      <c r="P2369" s="11">
        <v>0</v>
      </c>
    </row>
    <row r="2370" spans="2:16">
      <c r="B2370" t="s">
        <v>708</v>
      </c>
      <c r="D2370" t="s">
        <v>421</v>
      </c>
      <c r="E2370" t="str">
        <f t="shared" si="36"/>
        <v>2021</v>
      </c>
      <c r="F2370" t="s">
        <v>422</v>
      </c>
      <c r="G2370" t="s">
        <v>423</v>
      </c>
      <c r="H2370" s="8">
        <v>1</v>
      </c>
      <c r="I2370" s="8">
        <v>1</v>
      </c>
      <c r="J2370" s="8">
        <v>0</v>
      </c>
      <c r="L2370" s="8">
        <v>150</v>
      </c>
      <c r="N2370" s="11">
        <v>0</v>
      </c>
      <c r="O2370" s="11">
        <v>0</v>
      </c>
      <c r="P2370" s="11">
        <v>0</v>
      </c>
    </row>
    <row r="2371" spans="2:16">
      <c r="B2371" t="s">
        <v>708</v>
      </c>
      <c r="D2371" t="s">
        <v>421</v>
      </c>
      <c r="E2371" t="str">
        <f t="shared" ref="E2371:E2434" si="37">MID(D2371,1,4)</f>
        <v>2021</v>
      </c>
      <c r="F2371" t="s">
        <v>424</v>
      </c>
      <c r="G2371" t="s">
        <v>425</v>
      </c>
      <c r="H2371" s="8">
        <v>2</v>
      </c>
      <c r="I2371" s="8">
        <v>2</v>
      </c>
      <c r="J2371" s="8">
        <v>0</v>
      </c>
      <c r="L2371" s="8">
        <v>10000</v>
      </c>
      <c r="N2371" s="11">
        <v>0</v>
      </c>
      <c r="O2371" s="11">
        <v>0</v>
      </c>
      <c r="P2371" s="11">
        <v>0</v>
      </c>
    </row>
    <row r="2372" spans="2:16">
      <c r="B2372" t="s">
        <v>708</v>
      </c>
      <c r="D2372" t="s">
        <v>421</v>
      </c>
      <c r="E2372" t="str">
        <f t="shared" si="37"/>
        <v>2021</v>
      </c>
      <c r="F2372" t="s">
        <v>426</v>
      </c>
      <c r="G2372" t="s">
        <v>427</v>
      </c>
      <c r="H2372" s="8">
        <v>1</v>
      </c>
      <c r="I2372" s="8">
        <v>1</v>
      </c>
      <c r="J2372" s="8">
        <v>0</v>
      </c>
      <c r="L2372" s="8">
        <v>100</v>
      </c>
      <c r="N2372" s="11">
        <v>0</v>
      </c>
      <c r="O2372" s="11">
        <v>0</v>
      </c>
      <c r="P2372" s="11">
        <v>0</v>
      </c>
    </row>
    <row r="2373" spans="2:16">
      <c r="B2373" t="s">
        <v>708</v>
      </c>
      <c r="D2373" t="s">
        <v>421</v>
      </c>
      <c r="E2373" t="str">
        <f t="shared" si="37"/>
        <v>2021</v>
      </c>
      <c r="F2373" t="s">
        <v>428</v>
      </c>
      <c r="G2373" t="s">
        <v>429</v>
      </c>
      <c r="H2373" s="8">
        <v>1</v>
      </c>
      <c r="I2373" s="8">
        <v>1</v>
      </c>
      <c r="J2373" s="8">
        <v>0</v>
      </c>
      <c r="L2373" s="8">
        <v>120</v>
      </c>
      <c r="N2373" s="11">
        <v>0</v>
      </c>
      <c r="O2373" s="11">
        <v>0</v>
      </c>
      <c r="P2373" s="11">
        <v>0</v>
      </c>
    </row>
    <row r="2374" spans="2:16">
      <c r="B2374" t="s">
        <v>708</v>
      </c>
      <c r="D2374" t="s">
        <v>421</v>
      </c>
      <c r="E2374" t="str">
        <f t="shared" si="37"/>
        <v>2021</v>
      </c>
      <c r="F2374" t="s">
        <v>430</v>
      </c>
      <c r="G2374" t="s">
        <v>431</v>
      </c>
      <c r="H2374" s="8">
        <v>3</v>
      </c>
      <c r="I2374" s="8">
        <v>0</v>
      </c>
      <c r="J2374" s="8">
        <v>0</v>
      </c>
      <c r="L2374" s="8">
        <v>244</v>
      </c>
      <c r="N2374" s="11">
        <v>0</v>
      </c>
      <c r="O2374" s="11">
        <v>0</v>
      </c>
      <c r="P2374" s="11">
        <v>0</v>
      </c>
    </row>
    <row r="2375" spans="2:16">
      <c r="B2375" t="s">
        <v>708</v>
      </c>
      <c r="D2375" t="s">
        <v>421</v>
      </c>
      <c r="E2375" t="str">
        <f t="shared" si="37"/>
        <v>2021</v>
      </c>
      <c r="F2375" t="s">
        <v>223</v>
      </c>
      <c r="G2375" t="s">
        <v>431</v>
      </c>
      <c r="H2375" s="8">
        <v>5</v>
      </c>
      <c r="I2375" s="8">
        <v>0</v>
      </c>
      <c r="J2375" s="8">
        <v>0</v>
      </c>
      <c r="L2375" s="8">
        <v>1195</v>
      </c>
      <c r="N2375" s="11">
        <v>0</v>
      </c>
      <c r="O2375" s="11">
        <v>0</v>
      </c>
      <c r="P2375" s="11">
        <v>0</v>
      </c>
    </row>
    <row r="2376" spans="2:16">
      <c r="B2376" t="s">
        <v>708</v>
      </c>
      <c r="D2376" t="s">
        <v>421</v>
      </c>
      <c r="E2376" t="str">
        <f t="shared" si="37"/>
        <v>2021</v>
      </c>
      <c r="F2376" t="s">
        <v>432</v>
      </c>
      <c r="G2376" t="s">
        <v>431</v>
      </c>
      <c r="H2376" s="8">
        <v>2</v>
      </c>
      <c r="I2376" s="8">
        <v>0</v>
      </c>
      <c r="J2376" s="8">
        <v>0</v>
      </c>
      <c r="L2376" s="8">
        <v>86</v>
      </c>
      <c r="N2376" s="11">
        <v>0</v>
      </c>
      <c r="O2376" s="11">
        <v>0</v>
      </c>
      <c r="P2376" s="11">
        <v>0</v>
      </c>
    </row>
    <row r="2377" spans="2:16">
      <c r="B2377" t="s">
        <v>708</v>
      </c>
      <c r="D2377" t="s">
        <v>421</v>
      </c>
      <c r="E2377" t="str">
        <f t="shared" si="37"/>
        <v>2021</v>
      </c>
      <c r="F2377" t="s">
        <v>433</v>
      </c>
      <c r="G2377" t="s">
        <v>431</v>
      </c>
      <c r="H2377" s="8">
        <v>1</v>
      </c>
      <c r="I2377" s="8">
        <v>0</v>
      </c>
      <c r="J2377" s="8">
        <v>0</v>
      </c>
      <c r="L2377" s="8">
        <v>134</v>
      </c>
      <c r="N2377" s="11">
        <v>0</v>
      </c>
      <c r="O2377" s="11">
        <v>0</v>
      </c>
      <c r="P2377" s="11">
        <v>0</v>
      </c>
    </row>
    <row r="2378" spans="2:16">
      <c r="B2378" t="s">
        <v>708</v>
      </c>
      <c r="D2378" t="s">
        <v>421</v>
      </c>
      <c r="E2378" t="str">
        <f t="shared" si="37"/>
        <v>2021</v>
      </c>
      <c r="F2378" t="s">
        <v>434</v>
      </c>
      <c r="G2378" t="s">
        <v>431</v>
      </c>
      <c r="H2378" s="8">
        <v>1</v>
      </c>
      <c r="I2378" s="8">
        <v>0</v>
      </c>
      <c r="J2378" s="8">
        <v>0</v>
      </c>
      <c r="L2378" s="8">
        <v>491</v>
      </c>
      <c r="N2378" s="11">
        <v>0</v>
      </c>
      <c r="O2378" s="11">
        <v>0</v>
      </c>
      <c r="P2378" s="11">
        <v>0</v>
      </c>
    </row>
    <row r="2379" spans="2:16">
      <c r="B2379" t="s">
        <v>708</v>
      </c>
      <c r="D2379" t="s">
        <v>421</v>
      </c>
      <c r="E2379" t="str">
        <f t="shared" si="37"/>
        <v>2021</v>
      </c>
      <c r="F2379" t="s">
        <v>435</v>
      </c>
      <c r="G2379" t="s">
        <v>431</v>
      </c>
      <c r="H2379" s="8">
        <v>1</v>
      </c>
      <c r="I2379" s="8">
        <v>0</v>
      </c>
      <c r="J2379" s="8">
        <v>0</v>
      </c>
      <c r="L2379" s="8">
        <v>175</v>
      </c>
      <c r="N2379" s="11">
        <v>0</v>
      </c>
      <c r="O2379" s="11">
        <v>0</v>
      </c>
      <c r="P2379" s="11">
        <v>0</v>
      </c>
    </row>
    <row r="2380" spans="2:16">
      <c r="B2380" t="s">
        <v>708</v>
      </c>
      <c r="D2380" t="s">
        <v>421</v>
      </c>
      <c r="E2380" t="str">
        <f t="shared" si="37"/>
        <v>2021</v>
      </c>
      <c r="F2380" t="s">
        <v>436</v>
      </c>
      <c r="G2380" t="s">
        <v>431</v>
      </c>
      <c r="H2380" s="8">
        <v>1</v>
      </c>
      <c r="I2380" s="8">
        <v>0</v>
      </c>
      <c r="J2380" s="8">
        <v>0</v>
      </c>
      <c r="L2380" s="8">
        <v>48</v>
      </c>
      <c r="N2380" s="11">
        <v>0</v>
      </c>
      <c r="O2380" s="11">
        <v>0</v>
      </c>
      <c r="P2380" s="11">
        <v>0</v>
      </c>
    </row>
    <row r="2381" spans="2:16">
      <c r="B2381" t="s">
        <v>708</v>
      </c>
      <c r="D2381" t="s">
        <v>421</v>
      </c>
      <c r="E2381" t="str">
        <f t="shared" si="37"/>
        <v>2021</v>
      </c>
      <c r="F2381" t="s">
        <v>26</v>
      </c>
      <c r="G2381" t="s">
        <v>431</v>
      </c>
      <c r="H2381" s="8">
        <v>1</v>
      </c>
      <c r="I2381" s="8">
        <v>0</v>
      </c>
      <c r="J2381" s="8">
        <v>0</v>
      </c>
      <c r="L2381" s="8">
        <v>80</v>
      </c>
      <c r="N2381" s="11">
        <v>0</v>
      </c>
      <c r="O2381" s="11">
        <v>0</v>
      </c>
      <c r="P2381" s="11">
        <v>0</v>
      </c>
    </row>
    <row r="2382" spans="2:16">
      <c r="B2382" t="s">
        <v>708</v>
      </c>
      <c r="D2382" t="s">
        <v>421</v>
      </c>
      <c r="E2382" t="str">
        <f t="shared" si="37"/>
        <v>2021</v>
      </c>
      <c r="F2382" t="s">
        <v>437</v>
      </c>
      <c r="G2382" t="s">
        <v>431</v>
      </c>
      <c r="H2382" s="8">
        <v>1</v>
      </c>
      <c r="I2382" s="8">
        <v>0</v>
      </c>
      <c r="J2382" s="8">
        <v>0</v>
      </c>
      <c r="L2382" s="8">
        <v>102</v>
      </c>
      <c r="N2382" s="11">
        <v>0</v>
      </c>
      <c r="O2382" s="11">
        <v>0</v>
      </c>
      <c r="P2382" s="11">
        <v>0</v>
      </c>
    </row>
    <row r="2383" spans="2:16">
      <c r="B2383" t="s">
        <v>708</v>
      </c>
      <c r="D2383" t="s">
        <v>421</v>
      </c>
      <c r="E2383" t="str">
        <f t="shared" si="37"/>
        <v>2021</v>
      </c>
      <c r="F2383" t="s">
        <v>331</v>
      </c>
      <c r="G2383" t="s">
        <v>431</v>
      </c>
      <c r="H2383" s="8">
        <v>1</v>
      </c>
      <c r="I2383" s="8">
        <v>0</v>
      </c>
      <c r="J2383" s="8">
        <v>0</v>
      </c>
      <c r="L2383" s="8">
        <v>121</v>
      </c>
      <c r="N2383" s="11">
        <v>0</v>
      </c>
      <c r="O2383" s="11">
        <v>0</v>
      </c>
      <c r="P2383" s="11">
        <v>0</v>
      </c>
    </row>
    <row r="2384" spans="2:16">
      <c r="B2384" t="s">
        <v>708</v>
      </c>
      <c r="D2384" t="s">
        <v>421</v>
      </c>
      <c r="E2384" t="str">
        <f t="shared" si="37"/>
        <v>2021</v>
      </c>
      <c r="F2384" t="s">
        <v>291</v>
      </c>
      <c r="G2384" t="s">
        <v>390</v>
      </c>
      <c r="H2384" s="8">
        <v>1</v>
      </c>
      <c r="I2384" s="8">
        <v>0</v>
      </c>
      <c r="J2384" s="8">
        <v>0</v>
      </c>
      <c r="L2384" s="8">
        <v>147</v>
      </c>
      <c r="N2384" s="11">
        <v>0</v>
      </c>
      <c r="O2384" s="11">
        <v>0</v>
      </c>
      <c r="P2384" s="11">
        <v>0</v>
      </c>
    </row>
    <row r="2385" spans="2:16">
      <c r="B2385" t="s">
        <v>708</v>
      </c>
      <c r="D2385" t="s">
        <v>421</v>
      </c>
      <c r="E2385" t="str">
        <f t="shared" si="37"/>
        <v>2021</v>
      </c>
      <c r="F2385" t="s">
        <v>65</v>
      </c>
      <c r="G2385" t="s">
        <v>431</v>
      </c>
      <c r="H2385" s="8">
        <v>1</v>
      </c>
      <c r="I2385" s="8">
        <v>0</v>
      </c>
      <c r="J2385" s="8">
        <v>0</v>
      </c>
      <c r="L2385" s="8">
        <v>625</v>
      </c>
      <c r="N2385" s="11">
        <v>0</v>
      </c>
      <c r="O2385" s="11">
        <v>0</v>
      </c>
      <c r="P2385" s="11">
        <v>0</v>
      </c>
    </row>
    <row r="2386" spans="2:16">
      <c r="B2386" t="s">
        <v>708</v>
      </c>
      <c r="D2386" t="s">
        <v>438</v>
      </c>
      <c r="E2386" t="str">
        <f t="shared" si="37"/>
        <v>2021</v>
      </c>
      <c r="H2386" s="8">
        <v>0</v>
      </c>
      <c r="I2386" s="8">
        <v>0</v>
      </c>
      <c r="J2386" s="8">
        <v>0</v>
      </c>
      <c r="L2386" s="8">
        <v>0</v>
      </c>
      <c r="N2386" s="11">
        <v>0</v>
      </c>
      <c r="O2386" s="11">
        <v>0</v>
      </c>
      <c r="P2386" s="11">
        <v>0</v>
      </c>
    </row>
    <row r="2387" spans="2:16">
      <c r="B2387" t="s">
        <v>712</v>
      </c>
      <c r="D2387" t="s">
        <v>387</v>
      </c>
      <c r="E2387" t="str">
        <f t="shared" si="37"/>
        <v>2019</v>
      </c>
      <c r="F2387" t="s">
        <v>713</v>
      </c>
      <c r="G2387" t="s">
        <v>714</v>
      </c>
      <c r="H2387" s="8">
        <v>0</v>
      </c>
      <c r="I2387" s="8">
        <v>2</v>
      </c>
      <c r="J2387" s="8">
        <v>0</v>
      </c>
      <c r="L2387" s="8" t="s">
        <v>480</v>
      </c>
      <c r="N2387" s="11">
        <v>0</v>
      </c>
      <c r="O2387" s="11">
        <v>0</v>
      </c>
      <c r="P2387" s="11">
        <v>0</v>
      </c>
    </row>
    <row r="2388" spans="2:16">
      <c r="B2388" t="s">
        <v>712</v>
      </c>
      <c r="D2388" t="s">
        <v>387</v>
      </c>
      <c r="E2388" t="str">
        <f t="shared" si="37"/>
        <v>2019</v>
      </c>
      <c r="F2388" t="s">
        <v>715</v>
      </c>
      <c r="G2388" t="s">
        <v>716</v>
      </c>
      <c r="H2388" s="8">
        <v>0</v>
      </c>
      <c r="I2388" s="8">
        <v>1</v>
      </c>
      <c r="J2388" s="8">
        <v>0</v>
      </c>
      <c r="L2388" s="8" t="s">
        <v>480</v>
      </c>
      <c r="N2388" s="11">
        <v>5478332</v>
      </c>
      <c r="O2388" s="11">
        <v>0</v>
      </c>
      <c r="P2388" s="11">
        <v>0</v>
      </c>
    </row>
    <row r="2389" spans="2:16">
      <c r="B2389" t="s">
        <v>712</v>
      </c>
      <c r="D2389" t="s">
        <v>387</v>
      </c>
      <c r="E2389" t="str">
        <f t="shared" si="37"/>
        <v>2019</v>
      </c>
      <c r="F2389" t="s">
        <v>389</v>
      </c>
      <c r="G2389" t="s">
        <v>390</v>
      </c>
      <c r="H2389" s="8">
        <v>4</v>
      </c>
      <c r="I2389" s="8">
        <v>0</v>
      </c>
      <c r="J2389" s="8">
        <v>0</v>
      </c>
      <c r="L2389" s="8">
        <v>1881</v>
      </c>
      <c r="N2389" s="11">
        <v>0</v>
      </c>
      <c r="O2389" s="11">
        <v>0</v>
      </c>
      <c r="P2389" s="11">
        <v>0</v>
      </c>
    </row>
    <row r="2390" spans="2:16">
      <c r="B2390" t="s">
        <v>712</v>
      </c>
      <c r="D2390" t="s">
        <v>387</v>
      </c>
      <c r="E2390" t="str">
        <f t="shared" si="37"/>
        <v>2019</v>
      </c>
      <c r="F2390" t="s">
        <v>223</v>
      </c>
      <c r="G2390" t="s">
        <v>390</v>
      </c>
      <c r="H2390" s="8">
        <v>1</v>
      </c>
      <c r="I2390" s="8">
        <v>0</v>
      </c>
      <c r="J2390" s="8">
        <v>0</v>
      </c>
      <c r="L2390" s="8">
        <v>56</v>
      </c>
      <c r="N2390" s="11">
        <v>0</v>
      </c>
      <c r="O2390" s="11">
        <v>0</v>
      </c>
      <c r="P2390" s="11">
        <v>0</v>
      </c>
    </row>
    <row r="2391" spans="2:16">
      <c r="B2391" t="s">
        <v>712</v>
      </c>
      <c r="D2391" t="s">
        <v>387</v>
      </c>
      <c r="E2391" t="str">
        <f t="shared" si="37"/>
        <v>2019</v>
      </c>
      <c r="F2391" t="s">
        <v>393</v>
      </c>
      <c r="G2391" t="s">
        <v>390</v>
      </c>
      <c r="H2391" s="8">
        <v>3</v>
      </c>
      <c r="I2391" s="8">
        <v>0</v>
      </c>
      <c r="J2391" s="8">
        <v>0</v>
      </c>
      <c r="L2391" s="8">
        <v>877</v>
      </c>
      <c r="N2391" s="11">
        <v>0</v>
      </c>
      <c r="O2391" s="11">
        <v>0</v>
      </c>
      <c r="P2391" s="11">
        <v>0</v>
      </c>
    </row>
    <row r="2392" spans="2:16">
      <c r="B2392" t="s">
        <v>712</v>
      </c>
      <c r="D2392" t="s">
        <v>387</v>
      </c>
      <c r="E2392" t="str">
        <f t="shared" si="37"/>
        <v>2019</v>
      </c>
      <c r="F2392" t="s">
        <v>394</v>
      </c>
      <c r="G2392" t="s">
        <v>390</v>
      </c>
      <c r="H2392" s="8">
        <v>2</v>
      </c>
      <c r="I2392" s="8">
        <v>0</v>
      </c>
      <c r="J2392" s="8">
        <v>0</v>
      </c>
      <c r="L2392" s="8">
        <v>320</v>
      </c>
      <c r="N2392" s="11">
        <v>0</v>
      </c>
      <c r="O2392" s="11">
        <v>0</v>
      </c>
      <c r="P2392" s="11">
        <v>0</v>
      </c>
    </row>
    <row r="2393" spans="2:16">
      <c r="B2393" t="s">
        <v>712</v>
      </c>
      <c r="D2393" t="s">
        <v>387</v>
      </c>
      <c r="E2393" t="str">
        <f t="shared" si="37"/>
        <v>2019</v>
      </c>
      <c r="F2393" t="s">
        <v>395</v>
      </c>
      <c r="G2393" t="s">
        <v>390</v>
      </c>
      <c r="H2393" s="8">
        <v>1</v>
      </c>
      <c r="I2393" s="8">
        <v>0</v>
      </c>
      <c r="J2393" s="8">
        <v>0</v>
      </c>
      <c r="L2393" s="8">
        <v>343</v>
      </c>
      <c r="N2393" s="11">
        <v>0</v>
      </c>
      <c r="O2393" s="11">
        <v>0</v>
      </c>
      <c r="P2393" s="11">
        <v>0</v>
      </c>
    </row>
    <row r="2394" spans="2:16">
      <c r="B2394" t="s">
        <v>712</v>
      </c>
      <c r="D2394" t="s">
        <v>404</v>
      </c>
      <c r="E2394" t="str">
        <f t="shared" si="37"/>
        <v>2019</v>
      </c>
      <c r="F2394" t="s">
        <v>389</v>
      </c>
      <c r="G2394" t="s">
        <v>390</v>
      </c>
      <c r="H2394" s="8">
        <v>4</v>
      </c>
      <c r="I2394" s="8">
        <v>0</v>
      </c>
      <c r="J2394" s="8">
        <v>0</v>
      </c>
      <c r="L2394" s="8">
        <v>1985</v>
      </c>
      <c r="N2394" s="11">
        <v>0</v>
      </c>
      <c r="O2394" s="11">
        <v>0</v>
      </c>
      <c r="P2394" s="11">
        <v>0</v>
      </c>
    </row>
    <row r="2395" spans="2:16">
      <c r="B2395" t="s">
        <v>712</v>
      </c>
      <c r="D2395" t="s">
        <v>404</v>
      </c>
      <c r="E2395" t="str">
        <f t="shared" si="37"/>
        <v>2019</v>
      </c>
      <c r="F2395" t="s">
        <v>223</v>
      </c>
      <c r="G2395" t="s">
        <v>390</v>
      </c>
      <c r="H2395" s="8">
        <v>2</v>
      </c>
      <c r="I2395" s="8">
        <v>0</v>
      </c>
      <c r="J2395" s="8">
        <v>0</v>
      </c>
      <c r="L2395" s="8">
        <v>108</v>
      </c>
      <c r="N2395" s="11">
        <v>0</v>
      </c>
      <c r="O2395" s="11">
        <v>0</v>
      </c>
      <c r="P2395" s="11">
        <v>0</v>
      </c>
    </row>
    <row r="2396" spans="2:16">
      <c r="B2396" t="s">
        <v>712</v>
      </c>
      <c r="D2396" t="s">
        <v>404</v>
      </c>
      <c r="E2396" t="str">
        <f t="shared" si="37"/>
        <v>2019</v>
      </c>
      <c r="F2396" t="s">
        <v>391</v>
      </c>
      <c r="G2396" t="s">
        <v>390</v>
      </c>
      <c r="H2396" s="8">
        <v>2</v>
      </c>
      <c r="I2396" s="8">
        <v>0</v>
      </c>
      <c r="J2396" s="8">
        <v>0</v>
      </c>
      <c r="L2396" s="8">
        <v>245</v>
      </c>
      <c r="N2396" s="11">
        <v>0</v>
      </c>
      <c r="O2396" s="11">
        <v>0</v>
      </c>
      <c r="P2396" s="11">
        <v>0</v>
      </c>
    </row>
    <row r="2397" spans="2:16">
      <c r="B2397" t="s">
        <v>712</v>
      </c>
      <c r="D2397" t="s">
        <v>404</v>
      </c>
      <c r="E2397" t="str">
        <f t="shared" si="37"/>
        <v>2019</v>
      </c>
      <c r="F2397" t="s">
        <v>394</v>
      </c>
      <c r="G2397" t="s">
        <v>390</v>
      </c>
      <c r="H2397" s="8">
        <v>1</v>
      </c>
      <c r="I2397" s="8">
        <v>0</v>
      </c>
      <c r="J2397" s="8">
        <v>0</v>
      </c>
      <c r="L2397" s="8">
        <v>463</v>
      </c>
      <c r="N2397" s="11">
        <v>0</v>
      </c>
      <c r="O2397" s="11">
        <v>0</v>
      </c>
      <c r="P2397" s="11">
        <v>0</v>
      </c>
    </row>
    <row r="2398" spans="2:16">
      <c r="B2398" t="s">
        <v>712</v>
      </c>
      <c r="D2398" t="s">
        <v>404</v>
      </c>
      <c r="E2398" t="str">
        <f t="shared" si="37"/>
        <v>2019</v>
      </c>
      <c r="F2398" t="s">
        <v>240</v>
      </c>
      <c r="G2398" t="s">
        <v>390</v>
      </c>
      <c r="H2398" s="8">
        <v>1</v>
      </c>
      <c r="I2398" s="8">
        <v>0</v>
      </c>
      <c r="J2398" s="8">
        <v>0</v>
      </c>
      <c r="L2398" s="8">
        <v>183</v>
      </c>
      <c r="N2398" s="11">
        <v>0</v>
      </c>
      <c r="O2398" s="11">
        <v>0</v>
      </c>
      <c r="P2398" s="11">
        <v>0</v>
      </c>
    </row>
    <row r="2399" spans="2:16">
      <c r="B2399" t="s">
        <v>712</v>
      </c>
      <c r="D2399" t="s">
        <v>404</v>
      </c>
      <c r="E2399" t="str">
        <f t="shared" si="37"/>
        <v>2019</v>
      </c>
      <c r="F2399" t="s">
        <v>713</v>
      </c>
      <c r="G2399" t="s">
        <v>714</v>
      </c>
      <c r="H2399" s="8">
        <v>0</v>
      </c>
      <c r="I2399" s="8">
        <v>2</v>
      </c>
      <c r="J2399" s="8">
        <v>0</v>
      </c>
      <c r="L2399" s="8" t="s">
        <v>480</v>
      </c>
      <c r="N2399" s="11">
        <v>0</v>
      </c>
      <c r="O2399" s="11">
        <v>0</v>
      </c>
      <c r="P2399" s="11">
        <v>0</v>
      </c>
    </row>
    <row r="2400" spans="2:16">
      <c r="B2400" t="s">
        <v>712</v>
      </c>
      <c r="D2400" t="s">
        <v>404</v>
      </c>
      <c r="E2400" t="str">
        <f t="shared" si="37"/>
        <v>2019</v>
      </c>
      <c r="F2400" t="s">
        <v>715</v>
      </c>
      <c r="G2400" t="s">
        <v>716</v>
      </c>
      <c r="H2400" s="8">
        <v>0</v>
      </c>
      <c r="I2400" s="8">
        <v>1</v>
      </c>
      <c r="J2400" s="8">
        <v>0</v>
      </c>
      <c r="L2400" s="8" t="s">
        <v>480</v>
      </c>
      <c r="N2400" s="11">
        <v>5478333</v>
      </c>
      <c r="O2400" s="11">
        <v>0</v>
      </c>
      <c r="P2400" s="11">
        <v>0</v>
      </c>
    </row>
    <row r="2401" spans="2:16">
      <c r="B2401" t="s">
        <v>712</v>
      </c>
      <c r="D2401" t="s">
        <v>406</v>
      </c>
      <c r="E2401" t="str">
        <f t="shared" si="37"/>
        <v>2020</v>
      </c>
      <c r="F2401" t="s">
        <v>389</v>
      </c>
      <c r="G2401" t="s">
        <v>390</v>
      </c>
      <c r="H2401" s="8">
        <v>3</v>
      </c>
      <c r="I2401" s="8">
        <v>0</v>
      </c>
      <c r="J2401" s="8">
        <v>0</v>
      </c>
      <c r="L2401" s="8">
        <v>49</v>
      </c>
      <c r="N2401" s="11">
        <v>0</v>
      </c>
      <c r="O2401" s="11">
        <v>0</v>
      </c>
      <c r="P2401" s="11">
        <v>0</v>
      </c>
    </row>
    <row r="2402" spans="2:16">
      <c r="B2402" t="s">
        <v>712</v>
      </c>
      <c r="D2402" t="s">
        <v>406</v>
      </c>
      <c r="E2402" t="str">
        <f t="shared" si="37"/>
        <v>2020</v>
      </c>
      <c r="F2402" t="s">
        <v>223</v>
      </c>
      <c r="G2402" t="s">
        <v>390</v>
      </c>
      <c r="H2402" s="8">
        <v>1</v>
      </c>
      <c r="I2402" s="8">
        <v>0</v>
      </c>
      <c r="J2402" s="8">
        <v>0</v>
      </c>
      <c r="L2402" s="8">
        <v>0</v>
      </c>
      <c r="N2402" s="11">
        <v>0</v>
      </c>
      <c r="O2402" s="11">
        <v>0</v>
      </c>
      <c r="P2402" s="11">
        <v>0</v>
      </c>
    </row>
    <row r="2403" spans="2:16">
      <c r="B2403" t="s">
        <v>712</v>
      </c>
      <c r="D2403" t="s">
        <v>406</v>
      </c>
      <c r="E2403" t="str">
        <f t="shared" si="37"/>
        <v>2020</v>
      </c>
      <c r="F2403" t="s">
        <v>391</v>
      </c>
      <c r="G2403" t="s">
        <v>390</v>
      </c>
      <c r="H2403" s="8">
        <v>2</v>
      </c>
      <c r="I2403" s="8">
        <v>0</v>
      </c>
      <c r="J2403" s="8">
        <v>0</v>
      </c>
      <c r="L2403" s="8">
        <v>0</v>
      </c>
      <c r="N2403" s="11">
        <v>0</v>
      </c>
      <c r="O2403" s="11">
        <v>0</v>
      </c>
      <c r="P2403" s="11">
        <v>0</v>
      </c>
    </row>
    <row r="2404" spans="2:16">
      <c r="B2404" t="s">
        <v>712</v>
      </c>
      <c r="D2404" t="s">
        <v>406</v>
      </c>
      <c r="E2404" t="str">
        <f t="shared" si="37"/>
        <v>2020</v>
      </c>
      <c r="F2404" t="s">
        <v>393</v>
      </c>
      <c r="G2404" t="s">
        <v>390</v>
      </c>
      <c r="H2404" s="8">
        <v>4</v>
      </c>
      <c r="I2404" s="8">
        <v>0</v>
      </c>
      <c r="J2404" s="8">
        <v>0</v>
      </c>
      <c r="L2404" s="8">
        <v>156</v>
      </c>
      <c r="N2404" s="11">
        <v>0</v>
      </c>
      <c r="O2404" s="11">
        <v>0</v>
      </c>
      <c r="P2404" s="11">
        <v>0</v>
      </c>
    </row>
    <row r="2405" spans="2:16">
      <c r="B2405" t="s">
        <v>712</v>
      </c>
      <c r="D2405" t="s">
        <v>406</v>
      </c>
      <c r="E2405" t="str">
        <f t="shared" si="37"/>
        <v>2020</v>
      </c>
      <c r="F2405" t="s">
        <v>394</v>
      </c>
      <c r="G2405" t="s">
        <v>390</v>
      </c>
      <c r="H2405" s="8">
        <v>1</v>
      </c>
      <c r="I2405" s="8">
        <v>0</v>
      </c>
      <c r="J2405" s="8">
        <v>0</v>
      </c>
      <c r="L2405" s="8">
        <v>0</v>
      </c>
      <c r="N2405" s="11">
        <v>0</v>
      </c>
      <c r="O2405" s="11">
        <v>0</v>
      </c>
      <c r="P2405" s="11">
        <v>0</v>
      </c>
    </row>
    <row r="2406" spans="2:16">
      <c r="B2406" t="s">
        <v>712</v>
      </c>
      <c r="D2406" t="s">
        <v>406</v>
      </c>
      <c r="E2406" t="str">
        <f t="shared" si="37"/>
        <v>2020</v>
      </c>
      <c r="F2406" t="s">
        <v>396</v>
      </c>
      <c r="G2406" t="s">
        <v>390</v>
      </c>
      <c r="H2406" s="8">
        <v>1</v>
      </c>
      <c r="I2406" s="8">
        <v>0</v>
      </c>
      <c r="J2406" s="8">
        <v>0</v>
      </c>
      <c r="L2406" s="8">
        <v>45</v>
      </c>
      <c r="N2406" s="11">
        <v>0</v>
      </c>
      <c r="O2406" s="11">
        <v>0</v>
      </c>
      <c r="P2406" s="11">
        <v>0</v>
      </c>
    </row>
    <row r="2407" spans="2:16">
      <c r="B2407" t="s">
        <v>712</v>
      </c>
      <c r="D2407" t="s">
        <v>406</v>
      </c>
      <c r="E2407" t="str">
        <f t="shared" si="37"/>
        <v>2020</v>
      </c>
      <c r="F2407" t="s">
        <v>240</v>
      </c>
      <c r="G2407" t="s">
        <v>390</v>
      </c>
      <c r="H2407" s="8">
        <v>1</v>
      </c>
      <c r="I2407" s="8">
        <v>0</v>
      </c>
      <c r="J2407" s="8">
        <v>0</v>
      </c>
      <c r="L2407" s="8">
        <v>16</v>
      </c>
      <c r="N2407" s="11">
        <v>0</v>
      </c>
      <c r="O2407" s="11">
        <v>0</v>
      </c>
      <c r="P2407" s="11">
        <v>0</v>
      </c>
    </row>
    <row r="2408" spans="2:16">
      <c r="B2408" t="s">
        <v>712</v>
      </c>
      <c r="D2408" t="s">
        <v>406</v>
      </c>
      <c r="E2408" t="str">
        <f t="shared" si="37"/>
        <v>2020</v>
      </c>
      <c r="F2408" t="s">
        <v>291</v>
      </c>
      <c r="G2408" t="s">
        <v>390</v>
      </c>
      <c r="H2408" s="8">
        <v>2</v>
      </c>
      <c r="I2408" s="8">
        <v>0</v>
      </c>
      <c r="J2408" s="8">
        <v>0</v>
      </c>
      <c r="L2408" s="8">
        <v>0</v>
      </c>
      <c r="N2408" s="11">
        <v>0</v>
      </c>
      <c r="O2408" s="11">
        <v>0</v>
      </c>
      <c r="P2408" s="11">
        <v>0</v>
      </c>
    </row>
    <row r="2409" spans="2:16">
      <c r="B2409" t="s">
        <v>712</v>
      </c>
      <c r="D2409" t="s">
        <v>407</v>
      </c>
      <c r="E2409" t="str">
        <f t="shared" si="37"/>
        <v>2020</v>
      </c>
      <c r="F2409" t="s">
        <v>411</v>
      </c>
      <c r="G2409">
        <v>1</v>
      </c>
      <c r="H2409" s="8">
        <v>6</v>
      </c>
      <c r="I2409" s="8">
        <v>6</v>
      </c>
      <c r="J2409" s="8">
        <v>0</v>
      </c>
      <c r="L2409" s="8">
        <v>339</v>
      </c>
      <c r="N2409" s="11" t="s">
        <v>409</v>
      </c>
      <c r="O2409" s="11">
        <v>0</v>
      </c>
      <c r="P2409" s="11">
        <v>0</v>
      </c>
    </row>
    <row r="2410" spans="2:16">
      <c r="B2410" t="s">
        <v>712</v>
      </c>
      <c r="D2410" t="s">
        <v>407</v>
      </c>
      <c r="E2410" t="str">
        <f t="shared" si="37"/>
        <v>2020</v>
      </c>
      <c r="F2410" t="s">
        <v>412</v>
      </c>
      <c r="G2410">
        <v>1</v>
      </c>
      <c r="H2410" s="8">
        <v>1</v>
      </c>
      <c r="I2410" s="8">
        <v>1</v>
      </c>
      <c r="J2410" s="8">
        <v>0</v>
      </c>
      <c r="L2410" s="8">
        <v>38</v>
      </c>
      <c r="N2410" s="11" t="s">
        <v>409</v>
      </c>
      <c r="O2410" s="11">
        <v>0</v>
      </c>
      <c r="P2410" s="11">
        <v>0</v>
      </c>
    </row>
    <row r="2411" spans="2:16">
      <c r="B2411" t="s">
        <v>712</v>
      </c>
      <c r="D2411" t="s">
        <v>407</v>
      </c>
      <c r="E2411" t="str">
        <f t="shared" si="37"/>
        <v>2020</v>
      </c>
      <c r="F2411" t="s">
        <v>413</v>
      </c>
      <c r="G2411">
        <v>1</v>
      </c>
      <c r="H2411" s="8">
        <v>1</v>
      </c>
      <c r="I2411" s="8">
        <v>1</v>
      </c>
      <c r="J2411" s="8">
        <v>0</v>
      </c>
      <c r="L2411" s="8">
        <v>191</v>
      </c>
      <c r="N2411" s="11" t="s">
        <v>409</v>
      </c>
      <c r="O2411" s="11">
        <v>0</v>
      </c>
      <c r="P2411" s="11">
        <v>0</v>
      </c>
    </row>
    <row r="2412" spans="2:16">
      <c r="B2412" t="s">
        <v>712</v>
      </c>
      <c r="D2412" t="s">
        <v>407</v>
      </c>
      <c r="E2412" t="str">
        <f t="shared" si="37"/>
        <v>2020</v>
      </c>
      <c r="F2412" t="s">
        <v>414</v>
      </c>
      <c r="G2412">
        <v>1</v>
      </c>
      <c r="H2412" s="8">
        <v>1</v>
      </c>
      <c r="I2412" s="8">
        <v>1</v>
      </c>
      <c r="J2412" s="8">
        <v>0</v>
      </c>
      <c r="L2412" s="8">
        <v>100</v>
      </c>
      <c r="N2412" s="11" t="s">
        <v>409</v>
      </c>
      <c r="O2412" s="11">
        <v>0</v>
      </c>
      <c r="P2412" s="11">
        <v>0</v>
      </c>
    </row>
    <row r="2413" spans="2:16">
      <c r="B2413" t="s">
        <v>712</v>
      </c>
      <c r="D2413" t="s">
        <v>407</v>
      </c>
      <c r="E2413" t="str">
        <f t="shared" si="37"/>
        <v>2020</v>
      </c>
      <c r="F2413" t="s">
        <v>415</v>
      </c>
      <c r="G2413">
        <v>1</v>
      </c>
      <c r="H2413" s="8">
        <v>1</v>
      </c>
      <c r="I2413" s="8">
        <v>1</v>
      </c>
      <c r="J2413" s="8">
        <v>0</v>
      </c>
      <c r="L2413" s="8">
        <v>30</v>
      </c>
      <c r="N2413" s="11" t="s">
        <v>409</v>
      </c>
      <c r="O2413" s="11">
        <v>0</v>
      </c>
      <c r="P2413" s="11">
        <v>0</v>
      </c>
    </row>
    <row r="2414" spans="2:16">
      <c r="B2414" t="s">
        <v>712</v>
      </c>
      <c r="D2414" t="s">
        <v>407</v>
      </c>
      <c r="E2414" t="str">
        <f t="shared" si="37"/>
        <v>2020</v>
      </c>
      <c r="F2414" t="s">
        <v>416</v>
      </c>
      <c r="G2414">
        <v>1</v>
      </c>
      <c r="H2414" s="8">
        <v>1</v>
      </c>
      <c r="I2414" s="8">
        <v>1</v>
      </c>
      <c r="J2414" s="8">
        <v>0</v>
      </c>
      <c r="L2414" s="8">
        <v>376</v>
      </c>
      <c r="N2414" s="11" t="s">
        <v>409</v>
      </c>
      <c r="O2414" s="11">
        <v>0</v>
      </c>
      <c r="P2414" s="11">
        <v>0</v>
      </c>
    </row>
    <row r="2415" spans="2:16">
      <c r="B2415" t="s">
        <v>712</v>
      </c>
      <c r="D2415" t="s">
        <v>407</v>
      </c>
      <c r="E2415" t="str">
        <f t="shared" si="37"/>
        <v>2020</v>
      </c>
      <c r="F2415" t="s">
        <v>223</v>
      </c>
      <c r="G2415">
        <v>1</v>
      </c>
      <c r="H2415" s="8">
        <v>4</v>
      </c>
      <c r="I2415" s="8">
        <v>4</v>
      </c>
      <c r="J2415" s="8">
        <v>0</v>
      </c>
      <c r="L2415" s="8">
        <v>217</v>
      </c>
      <c r="N2415" s="11" t="s">
        <v>409</v>
      </c>
      <c r="O2415" s="11">
        <v>0</v>
      </c>
      <c r="P2415" s="11">
        <v>0</v>
      </c>
    </row>
    <row r="2416" spans="2:16">
      <c r="B2416" t="s">
        <v>712</v>
      </c>
      <c r="D2416" t="s">
        <v>407</v>
      </c>
      <c r="E2416" t="str">
        <f t="shared" si="37"/>
        <v>2020</v>
      </c>
      <c r="F2416" t="s">
        <v>417</v>
      </c>
      <c r="G2416">
        <v>1</v>
      </c>
      <c r="H2416" s="8">
        <v>1</v>
      </c>
      <c r="I2416" s="8">
        <v>1</v>
      </c>
      <c r="J2416" s="8">
        <v>0</v>
      </c>
      <c r="L2416" s="8">
        <v>127</v>
      </c>
      <c r="N2416" s="11" t="s">
        <v>409</v>
      </c>
      <c r="O2416" s="11">
        <v>0</v>
      </c>
      <c r="P2416" s="11">
        <v>0</v>
      </c>
    </row>
    <row r="2417" spans="2:16">
      <c r="B2417" t="s">
        <v>712</v>
      </c>
      <c r="D2417" t="s">
        <v>407</v>
      </c>
      <c r="E2417" t="str">
        <f t="shared" si="37"/>
        <v>2020</v>
      </c>
      <c r="F2417" t="s">
        <v>418</v>
      </c>
      <c r="G2417">
        <v>1</v>
      </c>
      <c r="H2417" s="8">
        <v>1</v>
      </c>
      <c r="I2417" s="8">
        <v>1</v>
      </c>
      <c r="J2417" s="8">
        <v>0</v>
      </c>
      <c r="L2417" s="8">
        <v>430</v>
      </c>
      <c r="N2417" s="11" t="s">
        <v>409</v>
      </c>
      <c r="O2417" s="11">
        <v>0</v>
      </c>
      <c r="P2417" s="11">
        <v>0</v>
      </c>
    </row>
    <row r="2418" spans="2:16">
      <c r="B2418" t="s">
        <v>712</v>
      </c>
      <c r="D2418" t="s">
        <v>407</v>
      </c>
      <c r="E2418" t="str">
        <f t="shared" si="37"/>
        <v>2020</v>
      </c>
      <c r="F2418" t="s">
        <v>419</v>
      </c>
      <c r="G2418">
        <v>1</v>
      </c>
      <c r="H2418" s="8">
        <v>1</v>
      </c>
      <c r="I2418" s="8">
        <v>1</v>
      </c>
      <c r="J2418" s="8">
        <v>0</v>
      </c>
      <c r="L2418" s="8">
        <v>106</v>
      </c>
      <c r="N2418" s="11" t="s">
        <v>409</v>
      </c>
      <c r="O2418" s="11">
        <v>0</v>
      </c>
      <c r="P2418" s="11">
        <v>0</v>
      </c>
    </row>
    <row r="2419" spans="2:16">
      <c r="B2419" t="s">
        <v>712</v>
      </c>
      <c r="D2419" t="s">
        <v>407</v>
      </c>
      <c r="E2419" t="str">
        <f t="shared" si="37"/>
        <v>2020</v>
      </c>
      <c r="F2419" t="s">
        <v>420</v>
      </c>
      <c r="G2419">
        <v>1</v>
      </c>
      <c r="H2419" s="8">
        <v>1</v>
      </c>
      <c r="I2419" s="8">
        <v>1</v>
      </c>
      <c r="J2419" s="8">
        <v>0</v>
      </c>
      <c r="L2419" s="8">
        <v>56</v>
      </c>
      <c r="N2419" s="11" t="s">
        <v>409</v>
      </c>
      <c r="O2419" s="11">
        <v>0</v>
      </c>
      <c r="P2419" s="11">
        <v>0</v>
      </c>
    </row>
    <row r="2420" spans="2:16">
      <c r="B2420" t="s">
        <v>712</v>
      </c>
      <c r="D2420" t="s">
        <v>407</v>
      </c>
      <c r="E2420" t="str">
        <f t="shared" si="37"/>
        <v>2020</v>
      </c>
      <c r="F2420" t="s">
        <v>291</v>
      </c>
      <c r="G2420" t="s">
        <v>390</v>
      </c>
      <c r="H2420" s="8">
        <v>1</v>
      </c>
      <c r="I2420" s="8">
        <v>1</v>
      </c>
      <c r="J2420" s="8">
        <v>0</v>
      </c>
      <c r="L2420" s="8">
        <v>33</v>
      </c>
      <c r="N2420" s="11" t="s">
        <v>409</v>
      </c>
      <c r="O2420" s="11">
        <v>0</v>
      </c>
      <c r="P2420" s="11">
        <v>0</v>
      </c>
    </row>
    <row r="2421" spans="2:16">
      <c r="B2421" t="s">
        <v>712</v>
      </c>
      <c r="D2421" t="s">
        <v>421</v>
      </c>
      <c r="E2421" t="str">
        <f t="shared" si="37"/>
        <v>2021</v>
      </c>
      <c r="F2421" t="s">
        <v>430</v>
      </c>
      <c r="G2421" t="s">
        <v>431</v>
      </c>
      <c r="H2421" s="8">
        <v>3</v>
      </c>
      <c r="I2421" s="8">
        <v>0</v>
      </c>
      <c r="J2421" s="8">
        <v>0</v>
      </c>
      <c r="L2421" s="8">
        <v>244</v>
      </c>
      <c r="N2421" s="11">
        <v>0</v>
      </c>
      <c r="O2421" s="11">
        <v>0</v>
      </c>
      <c r="P2421" s="11">
        <v>0</v>
      </c>
    </row>
    <row r="2422" spans="2:16">
      <c r="B2422" t="s">
        <v>712</v>
      </c>
      <c r="D2422" t="s">
        <v>421</v>
      </c>
      <c r="E2422" t="str">
        <f t="shared" si="37"/>
        <v>2021</v>
      </c>
      <c r="F2422" t="s">
        <v>223</v>
      </c>
      <c r="G2422" t="s">
        <v>431</v>
      </c>
      <c r="H2422" s="8">
        <v>5</v>
      </c>
      <c r="I2422" s="8">
        <v>0</v>
      </c>
      <c r="J2422" s="8">
        <v>0</v>
      </c>
      <c r="L2422" s="8">
        <v>1195</v>
      </c>
      <c r="N2422" s="11">
        <v>0</v>
      </c>
      <c r="O2422" s="11">
        <v>0</v>
      </c>
      <c r="P2422" s="11">
        <v>0</v>
      </c>
    </row>
    <row r="2423" spans="2:16">
      <c r="B2423" t="s">
        <v>712</v>
      </c>
      <c r="D2423" t="s">
        <v>421</v>
      </c>
      <c r="E2423" t="str">
        <f t="shared" si="37"/>
        <v>2021</v>
      </c>
      <c r="F2423" t="s">
        <v>432</v>
      </c>
      <c r="G2423" t="s">
        <v>431</v>
      </c>
      <c r="H2423" s="8">
        <v>2</v>
      </c>
      <c r="I2423" s="8">
        <v>0</v>
      </c>
      <c r="J2423" s="8">
        <v>0</v>
      </c>
      <c r="L2423" s="8">
        <v>86</v>
      </c>
      <c r="N2423" s="11">
        <v>0</v>
      </c>
      <c r="O2423" s="11">
        <v>0</v>
      </c>
      <c r="P2423" s="11">
        <v>0</v>
      </c>
    </row>
    <row r="2424" spans="2:16">
      <c r="B2424" t="s">
        <v>712</v>
      </c>
      <c r="D2424" t="s">
        <v>421</v>
      </c>
      <c r="E2424" t="str">
        <f t="shared" si="37"/>
        <v>2021</v>
      </c>
      <c r="F2424" t="s">
        <v>433</v>
      </c>
      <c r="G2424" t="s">
        <v>431</v>
      </c>
      <c r="H2424" s="8">
        <v>1</v>
      </c>
      <c r="I2424" s="8">
        <v>0</v>
      </c>
      <c r="J2424" s="8">
        <v>0</v>
      </c>
      <c r="L2424" s="8">
        <v>134</v>
      </c>
      <c r="N2424" s="11">
        <v>0</v>
      </c>
      <c r="O2424" s="11">
        <v>0</v>
      </c>
      <c r="P2424" s="11">
        <v>0</v>
      </c>
    </row>
    <row r="2425" spans="2:16">
      <c r="B2425" t="s">
        <v>712</v>
      </c>
      <c r="D2425" t="s">
        <v>421</v>
      </c>
      <c r="E2425" t="str">
        <f t="shared" si="37"/>
        <v>2021</v>
      </c>
      <c r="F2425" t="s">
        <v>434</v>
      </c>
      <c r="G2425" t="s">
        <v>431</v>
      </c>
      <c r="H2425" s="8">
        <v>1</v>
      </c>
      <c r="I2425" s="8">
        <v>0</v>
      </c>
      <c r="J2425" s="8">
        <v>0</v>
      </c>
      <c r="L2425" s="8">
        <v>491</v>
      </c>
      <c r="N2425" s="11">
        <v>0</v>
      </c>
      <c r="O2425" s="11">
        <v>0</v>
      </c>
      <c r="P2425" s="11">
        <v>0</v>
      </c>
    </row>
    <row r="2426" spans="2:16">
      <c r="B2426" t="s">
        <v>712</v>
      </c>
      <c r="D2426" t="s">
        <v>421</v>
      </c>
      <c r="E2426" t="str">
        <f t="shared" si="37"/>
        <v>2021</v>
      </c>
      <c r="F2426" t="s">
        <v>435</v>
      </c>
      <c r="G2426" t="s">
        <v>431</v>
      </c>
      <c r="H2426" s="8">
        <v>1</v>
      </c>
      <c r="I2426" s="8">
        <v>0</v>
      </c>
      <c r="J2426" s="8">
        <v>0</v>
      </c>
      <c r="L2426" s="8">
        <v>175</v>
      </c>
      <c r="N2426" s="11">
        <v>0</v>
      </c>
      <c r="O2426" s="11">
        <v>0</v>
      </c>
      <c r="P2426" s="11">
        <v>0</v>
      </c>
    </row>
    <row r="2427" spans="2:16">
      <c r="B2427" t="s">
        <v>712</v>
      </c>
      <c r="D2427" t="s">
        <v>421</v>
      </c>
      <c r="E2427" t="str">
        <f t="shared" si="37"/>
        <v>2021</v>
      </c>
      <c r="F2427" t="s">
        <v>436</v>
      </c>
      <c r="G2427" t="s">
        <v>431</v>
      </c>
      <c r="H2427" s="8">
        <v>1</v>
      </c>
      <c r="I2427" s="8">
        <v>0</v>
      </c>
      <c r="J2427" s="8">
        <v>0</v>
      </c>
      <c r="L2427" s="8">
        <v>48</v>
      </c>
      <c r="N2427" s="11">
        <v>0</v>
      </c>
      <c r="O2427" s="11">
        <v>0</v>
      </c>
      <c r="P2427" s="11">
        <v>0</v>
      </c>
    </row>
    <row r="2428" spans="2:16">
      <c r="B2428" t="s">
        <v>712</v>
      </c>
      <c r="D2428" t="s">
        <v>421</v>
      </c>
      <c r="E2428" t="str">
        <f t="shared" si="37"/>
        <v>2021</v>
      </c>
      <c r="F2428" t="s">
        <v>26</v>
      </c>
      <c r="G2428" t="s">
        <v>431</v>
      </c>
      <c r="H2428" s="8">
        <v>1</v>
      </c>
      <c r="I2428" s="8">
        <v>0</v>
      </c>
      <c r="J2428" s="8">
        <v>0</v>
      </c>
      <c r="L2428" s="8">
        <v>80</v>
      </c>
      <c r="N2428" s="11">
        <v>0</v>
      </c>
      <c r="O2428" s="11">
        <v>0</v>
      </c>
      <c r="P2428" s="11">
        <v>0</v>
      </c>
    </row>
    <row r="2429" spans="2:16">
      <c r="B2429" t="s">
        <v>712</v>
      </c>
      <c r="D2429" t="s">
        <v>421</v>
      </c>
      <c r="E2429" t="str">
        <f t="shared" si="37"/>
        <v>2021</v>
      </c>
      <c r="F2429" t="s">
        <v>437</v>
      </c>
      <c r="G2429" t="s">
        <v>431</v>
      </c>
      <c r="H2429" s="8">
        <v>1</v>
      </c>
      <c r="I2429" s="8">
        <v>0</v>
      </c>
      <c r="J2429" s="8">
        <v>0</v>
      </c>
      <c r="L2429" s="8">
        <v>102</v>
      </c>
      <c r="N2429" s="11">
        <v>0</v>
      </c>
      <c r="O2429" s="11">
        <v>0</v>
      </c>
      <c r="P2429" s="11">
        <v>0</v>
      </c>
    </row>
    <row r="2430" spans="2:16">
      <c r="B2430" t="s">
        <v>712</v>
      </c>
      <c r="D2430" t="s">
        <v>421</v>
      </c>
      <c r="E2430" t="str">
        <f t="shared" si="37"/>
        <v>2021</v>
      </c>
      <c r="F2430" t="s">
        <v>331</v>
      </c>
      <c r="G2430" t="s">
        <v>431</v>
      </c>
      <c r="H2430" s="8">
        <v>1</v>
      </c>
      <c r="I2430" s="8">
        <v>0</v>
      </c>
      <c r="J2430" s="8">
        <v>0</v>
      </c>
      <c r="L2430" s="8">
        <v>121</v>
      </c>
      <c r="N2430" s="11">
        <v>0</v>
      </c>
      <c r="O2430" s="11">
        <v>0</v>
      </c>
      <c r="P2430" s="11">
        <v>0</v>
      </c>
    </row>
    <row r="2431" spans="2:16">
      <c r="B2431" t="s">
        <v>712</v>
      </c>
      <c r="D2431" t="s">
        <v>421</v>
      </c>
      <c r="E2431" t="str">
        <f t="shared" si="37"/>
        <v>2021</v>
      </c>
      <c r="F2431" t="s">
        <v>291</v>
      </c>
      <c r="G2431" t="s">
        <v>390</v>
      </c>
      <c r="H2431" s="8">
        <v>1</v>
      </c>
      <c r="I2431" s="8">
        <v>0</v>
      </c>
      <c r="J2431" s="8">
        <v>0</v>
      </c>
      <c r="L2431" s="8">
        <v>147</v>
      </c>
      <c r="N2431" s="11">
        <v>0</v>
      </c>
      <c r="O2431" s="11">
        <v>0</v>
      </c>
      <c r="P2431" s="11">
        <v>0</v>
      </c>
    </row>
    <row r="2432" spans="2:16">
      <c r="B2432" t="s">
        <v>712</v>
      </c>
      <c r="D2432" t="s">
        <v>421</v>
      </c>
      <c r="E2432" t="str">
        <f t="shared" si="37"/>
        <v>2021</v>
      </c>
      <c r="F2432" t="s">
        <v>65</v>
      </c>
      <c r="G2432" t="s">
        <v>431</v>
      </c>
      <c r="H2432" s="8">
        <v>1</v>
      </c>
      <c r="I2432" s="8">
        <v>0</v>
      </c>
      <c r="J2432" s="8">
        <v>0</v>
      </c>
      <c r="L2432" s="8">
        <v>625</v>
      </c>
      <c r="N2432" s="11">
        <v>0</v>
      </c>
      <c r="O2432" s="11">
        <v>0</v>
      </c>
      <c r="P2432" s="11">
        <v>0</v>
      </c>
    </row>
    <row r="2433" spans="2:16">
      <c r="B2433" t="s">
        <v>712</v>
      </c>
      <c r="D2433" t="s">
        <v>438</v>
      </c>
      <c r="E2433" t="str">
        <f t="shared" si="37"/>
        <v>2021</v>
      </c>
      <c r="F2433" t="s">
        <v>439</v>
      </c>
      <c r="G2433" t="s">
        <v>440</v>
      </c>
      <c r="H2433" s="8">
        <v>3</v>
      </c>
      <c r="I2433" s="8">
        <v>0</v>
      </c>
      <c r="J2433" s="8">
        <v>0</v>
      </c>
      <c r="L2433" s="8">
        <v>233</v>
      </c>
      <c r="N2433" s="11">
        <v>0</v>
      </c>
      <c r="O2433" s="11">
        <v>0</v>
      </c>
      <c r="P2433" s="11">
        <v>0</v>
      </c>
    </row>
    <row r="2434" spans="2:16">
      <c r="B2434" t="s">
        <v>712</v>
      </c>
      <c r="D2434" t="s">
        <v>438</v>
      </c>
      <c r="E2434" t="str">
        <f t="shared" si="37"/>
        <v>2021</v>
      </c>
      <c r="F2434" t="s">
        <v>223</v>
      </c>
      <c r="G2434" t="s">
        <v>440</v>
      </c>
      <c r="H2434" s="8">
        <v>5</v>
      </c>
      <c r="I2434" s="8">
        <v>0</v>
      </c>
      <c r="J2434" s="8">
        <v>0</v>
      </c>
      <c r="L2434" s="8">
        <v>407</v>
      </c>
      <c r="N2434" s="11">
        <v>0</v>
      </c>
      <c r="O2434" s="11">
        <v>0</v>
      </c>
      <c r="P2434" s="11">
        <v>0</v>
      </c>
    </row>
    <row r="2435" spans="2:16">
      <c r="B2435" t="s">
        <v>712</v>
      </c>
      <c r="D2435" t="s">
        <v>438</v>
      </c>
      <c r="E2435" t="str">
        <f t="shared" ref="E2435:E2498" si="38">MID(D2435,1,4)</f>
        <v>2021</v>
      </c>
      <c r="F2435" t="s">
        <v>441</v>
      </c>
      <c r="G2435" t="s">
        <v>440</v>
      </c>
      <c r="H2435" s="8">
        <v>2</v>
      </c>
      <c r="I2435" s="8">
        <v>0</v>
      </c>
      <c r="J2435" s="8">
        <v>0</v>
      </c>
      <c r="L2435" s="8">
        <v>136</v>
      </c>
      <c r="N2435" s="11">
        <v>0</v>
      </c>
      <c r="O2435" s="11">
        <v>0</v>
      </c>
      <c r="P2435" s="11">
        <v>0</v>
      </c>
    </row>
    <row r="2436" spans="2:16">
      <c r="B2436" t="s">
        <v>712</v>
      </c>
      <c r="D2436" t="s">
        <v>438</v>
      </c>
      <c r="E2436" t="str">
        <f t="shared" si="38"/>
        <v>2021</v>
      </c>
      <c r="F2436" t="s">
        <v>392</v>
      </c>
      <c r="G2436" t="s">
        <v>440</v>
      </c>
      <c r="H2436" s="8">
        <v>1</v>
      </c>
      <c r="I2436" s="8">
        <v>0</v>
      </c>
      <c r="J2436" s="8">
        <v>0</v>
      </c>
      <c r="L2436" s="8">
        <v>127</v>
      </c>
      <c r="N2436" s="11">
        <v>0</v>
      </c>
      <c r="O2436" s="11">
        <v>0</v>
      </c>
      <c r="P2436" s="11">
        <v>0</v>
      </c>
    </row>
    <row r="2437" spans="2:16">
      <c r="B2437" t="s">
        <v>712</v>
      </c>
      <c r="D2437" t="s">
        <v>438</v>
      </c>
      <c r="E2437" t="str">
        <f t="shared" si="38"/>
        <v>2021</v>
      </c>
      <c r="F2437" t="s">
        <v>443</v>
      </c>
      <c r="G2437" t="s">
        <v>440</v>
      </c>
      <c r="H2437" s="8">
        <v>1</v>
      </c>
      <c r="I2437" s="8">
        <v>0</v>
      </c>
      <c r="J2437" s="8">
        <v>0</v>
      </c>
      <c r="L2437" s="8">
        <v>351</v>
      </c>
      <c r="N2437" s="11">
        <v>0</v>
      </c>
      <c r="O2437" s="11">
        <v>0</v>
      </c>
      <c r="P2437" s="11">
        <v>0</v>
      </c>
    </row>
    <row r="2438" spans="2:16">
      <c r="B2438" t="s">
        <v>712</v>
      </c>
      <c r="D2438" t="s">
        <v>438</v>
      </c>
      <c r="E2438" t="str">
        <f t="shared" si="38"/>
        <v>2021</v>
      </c>
      <c r="F2438" t="s">
        <v>445</v>
      </c>
      <c r="G2438" t="s">
        <v>440</v>
      </c>
      <c r="H2438" s="8">
        <v>1</v>
      </c>
      <c r="I2438" s="8">
        <v>0</v>
      </c>
      <c r="J2438" s="8">
        <v>0</v>
      </c>
      <c r="L2438" s="8">
        <v>196</v>
      </c>
      <c r="N2438" s="11">
        <v>0</v>
      </c>
      <c r="O2438" s="11">
        <v>0</v>
      </c>
      <c r="P2438" s="11">
        <v>0</v>
      </c>
    </row>
    <row r="2439" spans="2:16">
      <c r="B2439" t="s">
        <v>712</v>
      </c>
      <c r="D2439" t="s">
        <v>438</v>
      </c>
      <c r="E2439" t="str">
        <f t="shared" si="38"/>
        <v>2021</v>
      </c>
      <c r="F2439" t="s">
        <v>31</v>
      </c>
      <c r="G2439" t="s">
        <v>440</v>
      </c>
      <c r="H2439" s="8">
        <v>1</v>
      </c>
      <c r="I2439" s="8">
        <v>0</v>
      </c>
      <c r="J2439" s="8">
        <v>0</v>
      </c>
      <c r="L2439" s="8">
        <v>135</v>
      </c>
      <c r="N2439" s="11">
        <v>0</v>
      </c>
      <c r="O2439" s="11">
        <v>0</v>
      </c>
      <c r="P2439" s="11">
        <v>0</v>
      </c>
    </row>
    <row r="2440" spans="2:16">
      <c r="B2440" t="s">
        <v>712</v>
      </c>
      <c r="D2440" t="s">
        <v>438</v>
      </c>
      <c r="E2440" t="str">
        <f t="shared" si="38"/>
        <v>2021</v>
      </c>
      <c r="F2440" t="s">
        <v>447</v>
      </c>
      <c r="G2440" t="s">
        <v>440</v>
      </c>
      <c r="H2440" s="8">
        <v>1</v>
      </c>
      <c r="I2440" s="8">
        <v>0</v>
      </c>
      <c r="J2440" s="8">
        <v>0</v>
      </c>
      <c r="L2440" s="8">
        <v>147</v>
      </c>
      <c r="N2440" s="11">
        <v>0</v>
      </c>
      <c r="O2440" s="11">
        <v>0</v>
      </c>
      <c r="P2440" s="11">
        <v>0</v>
      </c>
    </row>
    <row r="2441" spans="2:16">
      <c r="B2441" t="s">
        <v>712</v>
      </c>
      <c r="D2441" t="s">
        <v>438</v>
      </c>
      <c r="E2441" t="str">
        <f t="shared" si="38"/>
        <v>2021</v>
      </c>
      <c r="F2441" t="s">
        <v>240</v>
      </c>
      <c r="G2441" t="s">
        <v>440</v>
      </c>
      <c r="H2441" s="8">
        <v>1</v>
      </c>
      <c r="I2441" s="8">
        <v>0</v>
      </c>
      <c r="J2441" s="8">
        <v>0</v>
      </c>
      <c r="L2441" s="8">
        <v>145</v>
      </c>
      <c r="N2441" s="11">
        <v>0</v>
      </c>
      <c r="O2441" s="11">
        <v>0</v>
      </c>
      <c r="P2441" s="11">
        <v>0</v>
      </c>
    </row>
    <row r="2442" spans="2:16">
      <c r="B2442" t="s">
        <v>712</v>
      </c>
      <c r="D2442" t="s">
        <v>438</v>
      </c>
      <c r="E2442" t="str">
        <f t="shared" si="38"/>
        <v>2021</v>
      </c>
      <c r="F2442" t="s">
        <v>448</v>
      </c>
      <c r="G2442" t="s">
        <v>440</v>
      </c>
      <c r="H2442" s="8">
        <v>1</v>
      </c>
      <c r="I2442" s="8">
        <v>0</v>
      </c>
      <c r="J2442" s="8">
        <v>0</v>
      </c>
      <c r="L2442" s="8">
        <v>131</v>
      </c>
      <c r="N2442" s="11">
        <v>0</v>
      </c>
      <c r="O2442" s="11">
        <v>0</v>
      </c>
      <c r="P2442" s="11">
        <v>0</v>
      </c>
    </row>
    <row r="2443" spans="2:16">
      <c r="B2443" t="s">
        <v>712</v>
      </c>
      <c r="D2443" t="s">
        <v>438</v>
      </c>
      <c r="E2443" t="str">
        <f t="shared" si="38"/>
        <v>2021</v>
      </c>
      <c r="F2443" t="s">
        <v>291</v>
      </c>
      <c r="G2443" t="s">
        <v>390</v>
      </c>
      <c r="H2443" s="8">
        <v>1</v>
      </c>
      <c r="I2443" s="8">
        <v>0</v>
      </c>
      <c r="J2443" s="8">
        <v>0</v>
      </c>
      <c r="L2443" s="8">
        <v>410</v>
      </c>
      <c r="N2443" s="11">
        <v>0</v>
      </c>
      <c r="O2443" s="11">
        <v>0</v>
      </c>
      <c r="P2443" s="11">
        <v>0</v>
      </c>
    </row>
    <row r="2444" spans="2:16">
      <c r="B2444" t="s">
        <v>712</v>
      </c>
      <c r="D2444" t="s">
        <v>438</v>
      </c>
      <c r="E2444" t="str">
        <f t="shared" si="38"/>
        <v>2021</v>
      </c>
      <c r="F2444" t="s">
        <v>449</v>
      </c>
      <c r="G2444" t="s">
        <v>440</v>
      </c>
      <c r="H2444" s="8">
        <v>1</v>
      </c>
      <c r="I2444" s="8">
        <v>0</v>
      </c>
      <c r="J2444" s="8">
        <v>0</v>
      </c>
      <c r="L2444" s="8">
        <v>334</v>
      </c>
      <c r="N2444" s="11">
        <v>0</v>
      </c>
      <c r="O2444" s="11">
        <v>0</v>
      </c>
      <c r="P2444" s="11">
        <v>0</v>
      </c>
    </row>
    <row r="2445" spans="2:16">
      <c r="B2445" t="s">
        <v>712</v>
      </c>
      <c r="D2445" t="s">
        <v>450</v>
      </c>
      <c r="E2445" t="str">
        <f t="shared" si="38"/>
        <v>2022</v>
      </c>
      <c r="F2445" t="s">
        <v>439</v>
      </c>
      <c r="G2445" t="s">
        <v>440</v>
      </c>
      <c r="H2445" s="8">
        <v>1</v>
      </c>
      <c r="I2445" s="8">
        <v>0</v>
      </c>
      <c r="J2445" s="8">
        <v>0</v>
      </c>
      <c r="L2445" s="8">
        <v>129</v>
      </c>
      <c r="N2445" s="11">
        <v>1896183</v>
      </c>
      <c r="O2445" s="11">
        <v>0</v>
      </c>
      <c r="P2445" s="11">
        <v>0</v>
      </c>
    </row>
    <row r="2446" spans="2:16">
      <c r="B2446" t="s">
        <v>712</v>
      </c>
      <c r="D2446" t="s">
        <v>450</v>
      </c>
      <c r="E2446" t="str">
        <f t="shared" si="38"/>
        <v>2022</v>
      </c>
      <c r="F2446" t="s">
        <v>451</v>
      </c>
      <c r="G2446" t="s">
        <v>440</v>
      </c>
      <c r="H2446" s="8">
        <v>3</v>
      </c>
      <c r="I2446" s="8">
        <v>0</v>
      </c>
      <c r="J2446" s="8">
        <v>0</v>
      </c>
      <c r="L2446" s="8">
        <v>392</v>
      </c>
      <c r="N2446" s="11">
        <v>6206667</v>
      </c>
      <c r="O2446" s="11">
        <v>0</v>
      </c>
      <c r="P2446" s="11">
        <v>0</v>
      </c>
    </row>
    <row r="2447" spans="2:16">
      <c r="B2447" t="s">
        <v>712</v>
      </c>
      <c r="D2447" t="s">
        <v>450</v>
      </c>
      <c r="E2447" t="str">
        <f t="shared" si="38"/>
        <v>2022</v>
      </c>
      <c r="F2447" t="s">
        <v>441</v>
      </c>
      <c r="G2447" t="s">
        <v>440</v>
      </c>
      <c r="H2447" s="8">
        <v>2</v>
      </c>
      <c r="I2447" s="8">
        <v>0</v>
      </c>
      <c r="J2447" s="8">
        <v>0</v>
      </c>
      <c r="L2447" s="8">
        <v>233</v>
      </c>
      <c r="N2447" s="11">
        <v>2744719</v>
      </c>
      <c r="O2447" s="11">
        <v>0</v>
      </c>
      <c r="P2447" s="11">
        <v>0</v>
      </c>
    </row>
    <row r="2448" spans="2:16">
      <c r="B2448" t="s">
        <v>712</v>
      </c>
      <c r="D2448" t="s">
        <v>450</v>
      </c>
      <c r="E2448" t="str">
        <f t="shared" si="38"/>
        <v>2022</v>
      </c>
      <c r="F2448" t="s">
        <v>392</v>
      </c>
      <c r="G2448" t="s">
        <v>440</v>
      </c>
      <c r="H2448" s="8">
        <v>1</v>
      </c>
      <c r="I2448" s="8">
        <v>0</v>
      </c>
      <c r="J2448" s="8">
        <v>0</v>
      </c>
      <c r="L2448" s="8">
        <v>75</v>
      </c>
      <c r="N2448" s="11">
        <v>518739</v>
      </c>
      <c r="O2448" s="11">
        <v>0</v>
      </c>
      <c r="P2448" s="11">
        <v>0</v>
      </c>
    </row>
    <row r="2449" spans="2:16">
      <c r="B2449" t="s">
        <v>712</v>
      </c>
      <c r="D2449" t="s">
        <v>450</v>
      </c>
      <c r="E2449" t="str">
        <f t="shared" si="38"/>
        <v>2022</v>
      </c>
      <c r="F2449" t="s">
        <v>443</v>
      </c>
      <c r="G2449" t="s">
        <v>440</v>
      </c>
      <c r="H2449" s="8">
        <v>1</v>
      </c>
      <c r="I2449" s="8">
        <v>0</v>
      </c>
      <c r="J2449" s="8">
        <v>0</v>
      </c>
      <c r="L2449" s="8">
        <v>425</v>
      </c>
      <c r="N2449" s="11">
        <v>1556917</v>
      </c>
      <c r="O2449" s="11">
        <v>0</v>
      </c>
      <c r="P2449" s="11">
        <v>0</v>
      </c>
    </row>
    <row r="2450" spans="2:16">
      <c r="B2450" t="s">
        <v>712</v>
      </c>
      <c r="D2450" t="s">
        <v>450</v>
      </c>
      <c r="E2450" t="str">
        <f t="shared" si="38"/>
        <v>2022</v>
      </c>
      <c r="F2450" t="s">
        <v>445</v>
      </c>
      <c r="G2450" t="s">
        <v>440</v>
      </c>
      <c r="H2450" s="8">
        <v>1</v>
      </c>
      <c r="I2450" s="8">
        <v>0</v>
      </c>
      <c r="J2450" s="8">
        <v>0</v>
      </c>
      <c r="L2450" s="8">
        <v>277</v>
      </c>
      <c r="N2450" s="11">
        <v>1263539</v>
      </c>
      <c r="O2450" s="11">
        <v>0</v>
      </c>
      <c r="P2450" s="11">
        <v>0</v>
      </c>
    </row>
    <row r="2451" spans="2:16">
      <c r="B2451" t="s">
        <v>712</v>
      </c>
      <c r="D2451" t="s">
        <v>450</v>
      </c>
      <c r="E2451" t="str">
        <f t="shared" si="38"/>
        <v>2022</v>
      </c>
      <c r="F2451" t="s">
        <v>31</v>
      </c>
      <c r="G2451" t="s">
        <v>440</v>
      </c>
      <c r="H2451" s="8">
        <v>1</v>
      </c>
      <c r="I2451" s="8">
        <v>0</v>
      </c>
      <c r="J2451" s="8">
        <v>0</v>
      </c>
      <c r="L2451" s="8">
        <v>721</v>
      </c>
      <c r="N2451" s="11">
        <v>1553825</v>
      </c>
      <c r="O2451" s="11">
        <v>0</v>
      </c>
      <c r="P2451" s="11">
        <v>0</v>
      </c>
    </row>
    <row r="2452" spans="2:16">
      <c r="B2452" t="s">
        <v>712</v>
      </c>
      <c r="D2452" t="s">
        <v>450</v>
      </c>
      <c r="E2452" t="str">
        <f t="shared" si="38"/>
        <v>2022</v>
      </c>
      <c r="F2452" t="s">
        <v>447</v>
      </c>
      <c r="G2452" t="s">
        <v>440</v>
      </c>
      <c r="H2452" s="8">
        <v>2</v>
      </c>
      <c r="I2452" s="8">
        <v>0</v>
      </c>
      <c r="J2452" s="8">
        <v>0</v>
      </c>
      <c r="L2452" s="8">
        <v>262</v>
      </c>
      <c r="N2452" s="11">
        <v>3523294</v>
      </c>
      <c r="O2452" s="11">
        <v>0</v>
      </c>
      <c r="P2452" s="11">
        <v>0</v>
      </c>
    </row>
    <row r="2453" spans="2:16">
      <c r="B2453" t="s">
        <v>712</v>
      </c>
      <c r="D2453" t="s">
        <v>450</v>
      </c>
      <c r="E2453" t="str">
        <f t="shared" si="38"/>
        <v>2022</v>
      </c>
      <c r="F2453" t="s">
        <v>240</v>
      </c>
      <c r="G2453" t="s">
        <v>440</v>
      </c>
      <c r="H2453" s="8">
        <v>1</v>
      </c>
      <c r="I2453" s="8">
        <v>0</v>
      </c>
      <c r="J2453" s="8">
        <v>0</v>
      </c>
      <c r="L2453" s="8">
        <v>267</v>
      </c>
      <c r="N2453" s="11">
        <v>1896183</v>
      </c>
      <c r="O2453" s="11">
        <v>0</v>
      </c>
      <c r="P2453" s="11">
        <v>0</v>
      </c>
    </row>
    <row r="2454" spans="2:16">
      <c r="B2454" t="s">
        <v>712</v>
      </c>
      <c r="D2454" t="s">
        <v>450</v>
      </c>
      <c r="E2454" t="str">
        <f t="shared" si="38"/>
        <v>2022</v>
      </c>
      <c r="F2454" t="s">
        <v>448</v>
      </c>
      <c r="G2454" t="s">
        <v>440</v>
      </c>
      <c r="H2454" s="8">
        <v>1</v>
      </c>
      <c r="I2454" s="8">
        <v>0</v>
      </c>
      <c r="J2454" s="8">
        <v>0</v>
      </c>
      <c r="L2454" s="8">
        <v>173</v>
      </c>
      <c r="N2454" s="11">
        <v>2759517</v>
      </c>
      <c r="O2454" s="11">
        <v>0</v>
      </c>
      <c r="P2454" s="11">
        <v>0</v>
      </c>
    </row>
    <row r="2455" spans="2:16">
      <c r="B2455" t="s">
        <v>712</v>
      </c>
      <c r="D2455" t="s">
        <v>450</v>
      </c>
      <c r="E2455" t="str">
        <f t="shared" si="38"/>
        <v>2022</v>
      </c>
      <c r="F2455" t="s">
        <v>291</v>
      </c>
      <c r="G2455" t="s">
        <v>390</v>
      </c>
      <c r="H2455" s="8">
        <v>1</v>
      </c>
      <c r="I2455" s="8">
        <v>0</v>
      </c>
      <c r="J2455" s="8">
        <v>0</v>
      </c>
      <c r="L2455" s="8">
        <v>405</v>
      </c>
      <c r="N2455" s="11">
        <v>2112950</v>
      </c>
      <c r="O2455" s="11">
        <v>0</v>
      </c>
      <c r="P2455" s="11">
        <v>0</v>
      </c>
    </row>
    <row r="2456" spans="2:16">
      <c r="B2456" t="s">
        <v>712</v>
      </c>
      <c r="D2456" t="s">
        <v>450</v>
      </c>
      <c r="E2456" t="str">
        <f t="shared" si="38"/>
        <v>2022</v>
      </c>
      <c r="F2456" t="s">
        <v>449</v>
      </c>
      <c r="G2456" t="s">
        <v>440</v>
      </c>
      <c r="H2456" s="8">
        <v>1</v>
      </c>
      <c r="I2456" s="8">
        <v>0</v>
      </c>
      <c r="J2456" s="8">
        <v>0</v>
      </c>
      <c r="L2456" s="8">
        <v>570</v>
      </c>
      <c r="N2456" s="11">
        <v>1893325</v>
      </c>
      <c r="O2456" s="11">
        <v>0</v>
      </c>
      <c r="P2456" s="11">
        <v>0</v>
      </c>
    </row>
    <row r="2457" spans="2:16">
      <c r="B2457" t="s">
        <v>717</v>
      </c>
      <c r="D2457" t="s">
        <v>387</v>
      </c>
      <c r="E2457" t="str">
        <f t="shared" si="38"/>
        <v>2019</v>
      </c>
      <c r="F2457" t="s">
        <v>389</v>
      </c>
      <c r="G2457" t="s">
        <v>390</v>
      </c>
      <c r="H2457" s="8">
        <v>4</v>
      </c>
      <c r="I2457" s="8">
        <v>0</v>
      </c>
      <c r="J2457" s="8">
        <v>0</v>
      </c>
      <c r="L2457" s="8">
        <v>1881</v>
      </c>
      <c r="N2457" s="11">
        <v>0</v>
      </c>
      <c r="O2457" s="11">
        <v>0</v>
      </c>
      <c r="P2457" s="11">
        <v>0</v>
      </c>
    </row>
    <row r="2458" spans="2:16">
      <c r="B2458" t="s">
        <v>717</v>
      </c>
      <c r="D2458" t="s">
        <v>387</v>
      </c>
      <c r="E2458" t="str">
        <f t="shared" si="38"/>
        <v>2019</v>
      </c>
      <c r="F2458" t="s">
        <v>391</v>
      </c>
      <c r="G2458" t="s">
        <v>390</v>
      </c>
      <c r="H2458" s="8">
        <v>2</v>
      </c>
      <c r="I2458" s="8">
        <v>0</v>
      </c>
      <c r="J2458" s="8">
        <v>0</v>
      </c>
      <c r="L2458" s="8">
        <v>436</v>
      </c>
      <c r="N2458" s="11">
        <v>0</v>
      </c>
      <c r="O2458" s="11">
        <v>0</v>
      </c>
      <c r="P2458" s="11">
        <v>0</v>
      </c>
    </row>
    <row r="2459" spans="2:16">
      <c r="B2459" t="s">
        <v>717</v>
      </c>
      <c r="D2459" t="s">
        <v>387</v>
      </c>
      <c r="E2459" t="str">
        <f t="shared" si="38"/>
        <v>2019</v>
      </c>
      <c r="F2459" t="s">
        <v>393</v>
      </c>
      <c r="G2459" t="s">
        <v>390</v>
      </c>
      <c r="H2459" s="8">
        <v>3</v>
      </c>
      <c r="I2459" s="8">
        <v>0</v>
      </c>
      <c r="J2459" s="8">
        <v>0</v>
      </c>
      <c r="L2459" s="8">
        <v>877</v>
      </c>
      <c r="N2459" s="11">
        <v>0</v>
      </c>
      <c r="O2459" s="11">
        <v>0</v>
      </c>
      <c r="P2459" s="11">
        <v>0</v>
      </c>
    </row>
    <row r="2460" spans="2:16">
      <c r="B2460" t="s">
        <v>717</v>
      </c>
      <c r="D2460" t="s">
        <v>387</v>
      </c>
      <c r="E2460" t="str">
        <f t="shared" si="38"/>
        <v>2019</v>
      </c>
      <c r="F2460" t="s">
        <v>395</v>
      </c>
      <c r="G2460" t="s">
        <v>390</v>
      </c>
      <c r="H2460" s="8">
        <v>1</v>
      </c>
      <c r="I2460" s="8">
        <v>0</v>
      </c>
      <c r="J2460" s="8">
        <v>0</v>
      </c>
      <c r="L2460" s="8">
        <v>343</v>
      </c>
      <c r="N2460" s="11">
        <v>0</v>
      </c>
      <c r="O2460" s="11">
        <v>0</v>
      </c>
      <c r="P2460" s="11">
        <v>0</v>
      </c>
    </row>
    <row r="2461" spans="2:16">
      <c r="B2461" t="s">
        <v>717</v>
      </c>
      <c r="D2461" t="s">
        <v>387</v>
      </c>
      <c r="E2461" t="str">
        <f t="shared" si="38"/>
        <v>2019</v>
      </c>
      <c r="F2461" t="s">
        <v>396</v>
      </c>
      <c r="G2461" t="s">
        <v>390</v>
      </c>
      <c r="H2461" s="8">
        <v>2</v>
      </c>
      <c r="I2461" s="8">
        <v>0</v>
      </c>
      <c r="J2461" s="8">
        <v>0</v>
      </c>
      <c r="L2461" s="8">
        <v>2212</v>
      </c>
      <c r="N2461" s="11">
        <v>0</v>
      </c>
      <c r="O2461" s="11">
        <v>0</v>
      </c>
      <c r="P2461" s="11">
        <v>0</v>
      </c>
    </row>
    <row r="2462" spans="2:16">
      <c r="B2462" t="s">
        <v>717</v>
      </c>
      <c r="D2462" t="s">
        <v>387</v>
      </c>
      <c r="E2462" t="str">
        <f t="shared" si="38"/>
        <v>2019</v>
      </c>
      <c r="F2462" t="s">
        <v>240</v>
      </c>
      <c r="G2462" t="s">
        <v>390</v>
      </c>
      <c r="H2462" s="8">
        <v>1</v>
      </c>
      <c r="I2462" s="8">
        <v>0</v>
      </c>
      <c r="J2462" s="8">
        <v>0</v>
      </c>
      <c r="L2462" s="8">
        <v>60</v>
      </c>
      <c r="N2462" s="11">
        <v>0</v>
      </c>
      <c r="O2462" s="11">
        <v>0</v>
      </c>
      <c r="P2462" s="11">
        <v>0</v>
      </c>
    </row>
    <row r="2463" spans="2:16">
      <c r="B2463" t="s">
        <v>717</v>
      </c>
      <c r="D2463" t="s">
        <v>387</v>
      </c>
      <c r="E2463" t="str">
        <f t="shared" si="38"/>
        <v>2019</v>
      </c>
      <c r="F2463" t="s">
        <v>397</v>
      </c>
      <c r="G2463" t="s">
        <v>390</v>
      </c>
      <c r="H2463" s="8">
        <v>1</v>
      </c>
      <c r="I2463" s="8">
        <v>0</v>
      </c>
      <c r="J2463" s="8">
        <v>0</v>
      </c>
      <c r="L2463" s="8">
        <v>610</v>
      </c>
      <c r="N2463" s="11">
        <v>0</v>
      </c>
      <c r="O2463" s="11">
        <v>0</v>
      </c>
      <c r="P2463" s="11">
        <v>0</v>
      </c>
    </row>
    <row r="2464" spans="2:16">
      <c r="B2464" t="s">
        <v>717</v>
      </c>
      <c r="D2464" t="s">
        <v>404</v>
      </c>
      <c r="E2464" t="str">
        <f t="shared" si="38"/>
        <v>2019</v>
      </c>
      <c r="F2464" t="s">
        <v>389</v>
      </c>
      <c r="G2464" t="s">
        <v>390</v>
      </c>
      <c r="H2464" s="8">
        <v>4</v>
      </c>
      <c r="I2464" s="8">
        <v>0</v>
      </c>
      <c r="J2464" s="8">
        <v>0</v>
      </c>
      <c r="L2464" s="8">
        <v>1985</v>
      </c>
      <c r="N2464" s="11">
        <v>0</v>
      </c>
      <c r="O2464" s="11">
        <v>0</v>
      </c>
      <c r="P2464" s="11">
        <v>0</v>
      </c>
    </row>
    <row r="2465" spans="2:16">
      <c r="B2465" t="s">
        <v>717</v>
      </c>
      <c r="D2465" t="s">
        <v>404</v>
      </c>
      <c r="E2465" t="str">
        <f t="shared" si="38"/>
        <v>2019</v>
      </c>
      <c r="F2465" t="s">
        <v>391</v>
      </c>
      <c r="G2465" t="s">
        <v>390</v>
      </c>
      <c r="H2465" s="8">
        <v>2</v>
      </c>
      <c r="I2465" s="8">
        <v>0</v>
      </c>
      <c r="J2465" s="8">
        <v>0</v>
      </c>
      <c r="L2465" s="8">
        <v>245</v>
      </c>
      <c r="N2465" s="11">
        <v>0</v>
      </c>
      <c r="O2465" s="11">
        <v>0</v>
      </c>
      <c r="P2465" s="11">
        <v>0</v>
      </c>
    </row>
    <row r="2466" spans="2:16">
      <c r="B2466" t="s">
        <v>717</v>
      </c>
      <c r="D2466" t="s">
        <v>404</v>
      </c>
      <c r="E2466" t="str">
        <f t="shared" si="38"/>
        <v>2019</v>
      </c>
      <c r="F2466" t="s">
        <v>393</v>
      </c>
      <c r="G2466" t="s">
        <v>390</v>
      </c>
      <c r="H2466" s="8">
        <v>3</v>
      </c>
      <c r="I2466" s="8">
        <v>0</v>
      </c>
      <c r="J2466" s="8">
        <v>0</v>
      </c>
      <c r="L2466" s="8">
        <v>1311</v>
      </c>
      <c r="N2466" s="11">
        <v>0</v>
      </c>
      <c r="O2466" s="11">
        <v>0</v>
      </c>
      <c r="P2466" s="11">
        <v>0</v>
      </c>
    </row>
    <row r="2467" spans="2:16">
      <c r="B2467" t="s">
        <v>717</v>
      </c>
      <c r="D2467" t="s">
        <v>404</v>
      </c>
      <c r="E2467" t="str">
        <f t="shared" si="38"/>
        <v>2019</v>
      </c>
      <c r="F2467" t="s">
        <v>394</v>
      </c>
      <c r="G2467" t="s">
        <v>390</v>
      </c>
      <c r="H2467" s="8">
        <v>1</v>
      </c>
      <c r="I2467" s="8">
        <v>0</v>
      </c>
      <c r="J2467" s="8">
        <v>0</v>
      </c>
      <c r="L2467" s="8">
        <v>463</v>
      </c>
      <c r="N2467" s="11">
        <v>0</v>
      </c>
      <c r="O2467" s="11">
        <v>0</v>
      </c>
      <c r="P2467" s="11">
        <v>0</v>
      </c>
    </row>
    <row r="2468" spans="2:16">
      <c r="B2468" t="s">
        <v>717</v>
      </c>
      <c r="D2468" t="s">
        <v>404</v>
      </c>
      <c r="E2468" t="str">
        <f t="shared" si="38"/>
        <v>2019</v>
      </c>
      <c r="F2468" t="s">
        <v>396</v>
      </c>
      <c r="G2468" t="s">
        <v>390</v>
      </c>
      <c r="H2468" s="8">
        <v>2</v>
      </c>
      <c r="I2468" s="8">
        <v>0</v>
      </c>
      <c r="J2468" s="8">
        <v>0</v>
      </c>
      <c r="L2468" s="8">
        <v>447</v>
      </c>
      <c r="N2468" s="11">
        <v>0</v>
      </c>
      <c r="O2468" s="11">
        <v>0</v>
      </c>
      <c r="P2468" s="11">
        <v>0</v>
      </c>
    </row>
    <row r="2469" spans="2:16">
      <c r="B2469" t="s">
        <v>717</v>
      </c>
      <c r="D2469" t="s">
        <v>404</v>
      </c>
      <c r="E2469" t="str">
        <f t="shared" si="38"/>
        <v>2019</v>
      </c>
      <c r="F2469" t="s">
        <v>240</v>
      </c>
      <c r="G2469" t="s">
        <v>390</v>
      </c>
      <c r="H2469" s="8">
        <v>1</v>
      </c>
      <c r="I2469" s="8">
        <v>0</v>
      </c>
      <c r="J2469" s="8">
        <v>0</v>
      </c>
      <c r="L2469" s="8">
        <v>183</v>
      </c>
      <c r="N2469" s="11">
        <v>0</v>
      </c>
      <c r="O2469" s="11">
        <v>0</v>
      </c>
      <c r="P2469" s="11">
        <v>0</v>
      </c>
    </row>
    <row r="2470" spans="2:16">
      <c r="B2470" t="s">
        <v>717</v>
      </c>
      <c r="D2470" t="s">
        <v>404</v>
      </c>
      <c r="E2470" t="str">
        <f t="shared" si="38"/>
        <v>2019</v>
      </c>
      <c r="F2470" t="s">
        <v>405</v>
      </c>
      <c r="G2470" t="s">
        <v>390</v>
      </c>
      <c r="H2470" s="8">
        <v>1</v>
      </c>
      <c r="I2470" s="8">
        <v>0</v>
      </c>
      <c r="J2470" s="8">
        <v>0</v>
      </c>
      <c r="L2470" s="8">
        <v>745</v>
      </c>
      <c r="N2470" s="11">
        <v>0</v>
      </c>
      <c r="O2470" s="11">
        <v>0</v>
      </c>
      <c r="P2470" s="11">
        <v>0</v>
      </c>
    </row>
    <row r="2471" spans="2:16">
      <c r="B2471" t="s">
        <v>717</v>
      </c>
      <c r="D2471" t="s">
        <v>404</v>
      </c>
      <c r="E2471" t="str">
        <f t="shared" si="38"/>
        <v>2019</v>
      </c>
      <c r="F2471" t="s">
        <v>397</v>
      </c>
      <c r="G2471" t="s">
        <v>390</v>
      </c>
      <c r="H2471" s="8">
        <v>1</v>
      </c>
      <c r="I2471" s="8">
        <v>0</v>
      </c>
      <c r="J2471" s="8">
        <v>0</v>
      </c>
      <c r="L2471" s="8">
        <v>635</v>
      </c>
      <c r="N2471" s="11">
        <v>0</v>
      </c>
      <c r="O2471" s="11">
        <v>0</v>
      </c>
      <c r="P2471" s="11">
        <v>0</v>
      </c>
    </row>
    <row r="2472" spans="2:16">
      <c r="B2472" t="s">
        <v>717</v>
      </c>
      <c r="D2472" t="s">
        <v>406</v>
      </c>
      <c r="E2472" t="str">
        <f t="shared" si="38"/>
        <v>2020</v>
      </c>
      <c r="F2472" t="s">
        <v>389</v>
      </c>
      <c r="G2472" t="s">
        <v>390</v>
      </c>
      <c r="H2472" s="8">
        <v>3</v>
      </c>
      <c r="I2472" s="8">
        <v>0</v>
      </c>
      <c r="J2472" s="8">
        <v>0</v>
      </c>
      <c r="L2472" s="8">
        <v>49</v>
      </c>
      <c r="N2472" s="11">
        <v>0</v>
      </c>
      <c r="O2472" s="11">
        <v>0</v>
      </c>
      <c r="P2472" s="11">
        <v>0</v>
      </c>
    </row>
    <row r="2473" spans="2:16">
      <c r="B2473" t="s">
        <v>717</v>
      </c>
      <c r="D2473" t="s">
        <v>406</v>
      </c>
      <c r="E2473" t="str">
        <f t="shared" si="38"/>
        <v>2020</v>
      </c>
      <c r="F2473" t="s">
        <v>223</v>
      </c>
      <c r="G2473" t="s">
        <v>390</v>
      </c>
      <c r="H2473" s="8">
        <v>1</v>
      </c>
      <c r="I2473" s="8">
        <v>0</v>
      </c>
      <c r="J2473" s="8">
        <v>0</v>
      </c>
      <c r="L2473" s="8">
        <v>0</v>
      </c>
      <c r="N2473" s="11">
        <v>0</v>
      </c>
      <c r="O2473" s="11">
        <v>0</v>
      </c>
      <c r="P2473" s="11">
        <v>0</v>
      </c>
    </row>
    <row r="2474" spans="2:16">
      <c r="B2474" t="s">
        <v>717</v>
      </c>
      <c r="D2474" t="s">
        <v>406</v>
      </c>
      <c r="E2474" t="str">
        <f t="shared" si="38"/>
        <v>2020</v>
      </c>
      <c r="F2474" t="s">
        <v>391</v>
      </c>
      <c r="G2474" t="s">
        <v>390</v>
      </c>
      <c r="H2474" s="8">
        <v>2</v>
      </c>
      <c r="I2474" s="8">
        <v>0</v>
      </c>
      <c r="J2474" s="8">
        <v>0</v>
      </c>
      <c r="L2474" s="8">
        <v>0</v>
      </c>
      <c r="N2474" s="11">
        <v>0</v>
      </c>
      <c r="O2474" s="11">
        <v>0</v>
      </c>
      <c r="P2474" s="11">
        <v>0</v>
      </c>
    </row>
    <row r="2475" spans="2:16">
      <c r="B2475" t="s">
        <v>717</v>
      </c>
      <c r="D2475" t="s">
        <v>406</v>
      </c>
      <c r="E2475" t="str">
        <f t="shared" si="38"/>
        <v>2020</v>
      </c>
      <c r="F2475" t="s">
        <v>393</v>
      </c>
      <c r="G2475" t="s">
        <v>390</v>
      </c>
      <c r="H2475" s="8">
        <v>4</v>
      </c>
      <c r="I2475" s="8">
        <v>0</v>
      </c>
      <c r="J2475" s="8">
        <v>0</v>
      </c>
      <c r="L2475" s="8">
        <v>156</v>
      </c>
      <c r="N2475" s="11">
        <v>0</v>
      </c>
      <c r="O2475" s="11">
        <v>0</v>
      </c>
      <c r="P2475" s="11">
        <v>0</v>
      </c>
    </row>
    <row r="2476" spans="2:16">
      <c r="B2476" t="s">
        <v>717</v>
      </c>
      <c r="D2476" t="s">
        <v>406</v>
      </c>
      <c r="E2476" t="str">
        <f t="shared" si="38"/>
        <v>2020</v>
      </c>
      <c r="F2476" t="s">
        <v>394</v>
      </c>
      <c r="G2476" t="s">
        <v>390</v>
      </c>
      <c r="H2476" s="8">
        <v>1</v>
      </c>
      <c r="I2476" s="8">
        <v>0</v>
      </c>
      <c r="J2476" s="8">
        <v>0</v>
      </c>
      <c r="L2476" s="8">
        <v>0</v>
      </c>
      <c r="N2476" s="11">
        <v>0</v>
      </c>
      <c r="O2476" s="11">
        <v>0</v>
      </c>
      <c r="P2476" s="11">
        <v>0</v>
      </c>
    </row>
    <row r="2477" spans="2:16">
      <c r="B2477" t="s">
        <v>717</v>
      </c>
      <c r="D2477" t="s">
        <v>406</v>
      </c>
      <c r="E2477" t="str">
        <f t="shared" si="38"/>
        <v>2020</v>
      </c>
      <c r="F2477" t="s">
        <v>395</v>
      </c>
      <c r="G2477" t="s">
        <v>390</v>
      </c>
      <c r="H2477" s="8">
        <v>1</v>
      </c>
      <c r="I2477" s="8">
        <v>0</v>
      </c>
      <c r="J2477" s="8">
        <v>0</v>
      </c>
      <c r="L2477" s="8">
        <v>0</v>
      </c>
      <c r="N2477" s="11">
        <v>0</v>
      </c>
      <c r="O2477" s="11">
        <v>0</v>
      </c>
      <c r="P2477" s="11">
        <v>0</v>
      </c>
    </row>
    <row r="2478" spans="2:16">
      <c r="B2478" t="s">
        <v>717</v>
      </c>
      <c r="D2478" t="s">
        <v>406</v>
      </c>
      <c r="E2478" t="str">
        <f t="shared" si="38"/>
        <v>2020</v>
      </c>
      <c r="F2478" t="s">
        <v>396</v>
      </c>
      <c r="G2478" t="s">
        <v>390</v>
      </c>
      <c r="H2478" s="8">
        <v>1</v>
      </c>
      <c r="I2478" s="8">
        <v>0</v>
      </c>
      <c r="J2478" s="8">
        <v>0</v>
      </c>
      <c r="L2478" s="8">
        <v>45</v>
      </c>
      <c r="N2478" s="11">
        <v>0</v>
      </c>
      <c r="O2478" s="11">
        <v>0</v>
      </c>
      <c r="P2478" s="11">
        <v>0</v>
      </c>
    </row>
    <row r="2479" spans="2:16">
      <c r="B2479" t="s">
        <v>717</v>
      </c>
      <c r="D2479" t="s">
        <v>406</v>
      </c>
      <c r="E2479" t="str">
        <f t="shared" si="38"/>
        <v>2020</v>
      </c>
      <c r="F2479" t="s">
        <v>405</v>
      </c>
      <c r="G2479" t="s">
        <v>390</v>
      </c>
      <c r="H2479" s="8">
        <v>1</v>
      </c>
      <c r="I2479" s="8">
        <v>0</v>
      </c>
      <c r="J2479" s="8">
        <v>0</v>
      </c>
      <c r="L2479" s="8">
        <v>0</v>
      </c>
      <c r="N2479" s="11">
        <v>0</v>
      </c>
      <c r="O2479" s="11">
        <v>0</v>
      </c>
      <c r="P2479" s="11">
        <v>0</v>
      </c>
    </row>
    <row r="2480" spans="2:16">
      <c r="B2480" t="s">
        <v>717</v>
      </c>
      <c r="D2480" t="s">
        <v>406</v>
      </c>
      <c r="E2480" t="str">
        <f t="shared" si="38"/>
        <v>2020</v>
      </c>
      <c r="F2480" t="s">
        <v>291</v>
      </c>
      <c r="G2480" t="s">
        <v>390</v>
      </c>
      <c r="H2480" s="8">
        <v>2</v>
      </c>
      <c r="I2480" s="8">
        <v>0</v>
      </c>
      <c r="J2480" s="8">
        <v>0</v>
      </c>
      <c r="L2480" s="8">
        <v>0</v>
      </c>
      <c r="N2480" s="11">
        <v>0</v>
      </c>
      <c r="O2480" s="11">
        <v>0</v>
      </c>
      <c r="P2480" s="11">
        <v>0</v>
      </c>
    </row>
    <row r="2481" spans="2:16">
      <c r="B2481" t="s">
        <v>717</v>
      </c>
      <c r="D2481" t="s">
        <v>406</v>
      </c>
      <c r="E2481" t="str">
        <f t="shared" si="38"/>
        <v>2020</v>
      </c>
      <c r="F2481" t="s">
        <v>397</v>
      </c>
      <c r="G2481" t="s">
        <v>390</v>
      </c>
      <c r="H2481" s="8">
        <v>1</v>
      </c>
      <c r="I2481" s="8">
        <v>0</v>
      </c>
      <c r="J2481" s="8">
        <v>0</v>
      </c>
      <c r="L2481" s="8">
        <v>124</v>
      </c>
      <c r="N2481" s="11">
        <v>0</v>
      </c>
      <c r="O2481" s="11">
        <v>0</v>
      </c>
      <c r="P2481" s="11">
        <v>0</v>
      </c>
    </row>
    <row r="2482" spans="2:16">
      <c r="B2482" t="s">
        <v>717</v>
      </c>
      <c r="D2482" t="s">
        <v>407</v>
      </c>
      <c r="E2482" t="str">
        <f t="shared" si="38"/>
        <v>2020</v>
      </c>
      <c r="F2482" t="s">
        <v>408</v>
      </c>
      <c r="G2482">
        <v>1</v>
      </c>
      <c r="H2482" s="8">
        <v>0</v>
      </c>
      <c r="I2482" s="8">
        <v>0</v>
      </c>
      <c r="J2482" s="8">
        <v>0</v>
      </c>
      <c r="L2482" s="8">
        <v>120</v>
      </c>
      <c r="N2482" s="11" t="s">
        <v>409</v>
      </c>
      <c r="O2482" s="11">
        <v>0</v>
      </c>
      <c r="P2482" s="11">
        <v>0</v>
      </c>
    </row>
    <row r="2483" spans="2:16">
      <c r="B2483" t="s">
        <v>717</v>
      </c>
      <c r="D2483" t="s">
        <v>407</v>
      </c>
      <c r="E2483" t="str">
        <f t="shared" si="38"/>
        <v>2020</v>
      </c>
      <c r="F2483" t="s">
        <v>410</v>
      </c>
      <c r="G2483">
        <v>1</v>
      </c>
      <c r="H2483" s="8">
        <v>0</v>
      </c>
      <c r="I2483" s="8">
        <v>0</v>
      </c>
      <c r="J2483" s="8">
        <v>0</v>
      </c>
      <c r="L2483" s="8">
        <v>110</v>
      </c>
      <c r="N2483" s="11" t="s">
        <v>409</v>
      </c>
      <c r="O2483" s="11">
        <v>0</v>
      </c>
      <c r="P2483" s="11">
        <v>0</v>
      </c>
    </row>
    <row r="2484" spans="2:16">
      <c r="B2484" t="s">
        <v>717</v>
      </c>
      <c r="D2484" t="s">
        <v>407</v>
      </c>
      <c r="E2484" t="str">
        <f t="shared" si="38"/>
        <v>2020</v>
      </c>
      <c r="F2484" t="s">
        <v>411</v>
      </c>
      <c r="G2484">
        <v>1</v>
      </c>
      <c r="H2484" s="8">
        <v>6</v>
      </c>
      <c r="I2484" s="8">
        <v>6</v>
      </c>
      <c r="J2484" s="8">
        <v>0</v>
      </c>
      <c r="L2484" s="8">
        <v>339</v>
      </c>
      <c r="N2484" s="11" t="s">
        <v>409</v>
      </c>
      <c r="O2484" s="11">
        <v>0</v>
      </c>
      <c r="P2484" s="11">
        <v>0</v>
      </c>
    </row>
    <row r="2485" spans="2:16">
      <c r="B2485" t="s">
        <v>717</v>
      </c>
      <c r="D2485" t="s">
        <v>407</v>
      </c>
      <c r="E2485" t="str">
        <f t="shared" si="38"/>
        <v>2020</v>
      </c>
      <c r="F2485" t="s">
        <v>412</v>
      </c>
      <c r="G2485">
        <v>1</v>
      </c>
      <c r="H2485" s="8">
        <v>1</v>
      </c>
      <c r="I2485" s="8">
        <v>1</v>
      </c>
      <c r="J2485" s="8">
        <v>0</v>
      </c>
      <c r="L2485" s="8">
        <v>38</v>
      </c>
      <c r="N2485" s="11" t="s">
        <v>409</v>
      </c>
      <c r="O2485" s="11">
        <v>0</v>
      </c>
      <c r="P2485" s="11">
        <v>0</v>
      </c>
    </row>
    <row r="2486" spans="2:16">
      <c r="B2486" t="s">
        <v>717</v>
      </c>
      <c r="D2486" t="s">
        <v>407</v>
      </c>
      <c r="E2486" t="str">
        <f t="shared" si="38"/>
        <v>2020</v>
      </c>
      <c r="F2486" t="s">
        <v>413</v>
      </c>
      <c r="G2486">
        <v>1</v>
      </c>
      <c r="H2486" s="8">
        <v>1</v>
      </c>
      <c r="I2486" s="8">
        <v>1</v>
      </c>
      <c r="J2486" s="8">
        <v>0</v>
      </c>
      <c r="L2486" s="8">
        <v>191</v>
      </c>
      <c r="N2486" s="11" t="s">
        <v>409</v>
      </c>
      <c r="O2486" s="11">
        <v>0</v>
      </c>
      <c r="P2486" s="11">
        <v>0</v>
      </c>
    </row>
    <row r="2487" spans="2:16">
      <c r="B2487" t="s">
        <v>717</v>
      </c>
      <c r="D2487" t="s">
        <v>407</v>
      </c>
      <c r="E2487" t="str">
        <f t="shared" si="38"/>
        <v>2020</v>
      </c>
      <c r="F2487" t="s">
        <v>414</v>
      </c>
      <c r="G2487">
        <v>1</v>
      </c>
      <c r="H2487" s="8">
        <v>1</v>
      </c>
      <c r="I2487" s="8">
        <v>1</v>
      </c>
      <c r="J2487" s="8">
        <v>0</v>
      </c>
      <c r="L2487" s="8">
        <v>100</v>
      </c>
      <c r="N2487" s="11" t="s">
        <v>409</v>
      </c>
      <c r="O2487" s="11">
        <v>0</v>
      </c>
      <c r="P2487" s="11">
        <v>0</v>
      </c>
    </row>
    <row r="2488" spans="2:16">
      <c r="B2488" t="s">
        <v>717</v>
      </c>
      <c r="D2488" t="s">
        <v>407</v>
      </c>
      <c r="E2488" t="str">
        <f t="shared" si="38"/>
        <v>2020</v>
      </c>
      <c r="F2488" t="s">
        <v>415</v>
      </c>
      <c r="G2488">
        <v>1</v>
      </c>
      <c r="H2488" s="8">
        <v>1</v>
      </c>
      <c r="I2488" s="8">
        <v>1</v>
      </c>
      <c r="J2488" s="8">
        <v>0</v>
      </c>
      <c r="L2488" s="8">
        <v>30</v>
      </c>
      <c r="N2488" s="11" t="s">
        <v>409</v>
      </c>
      <c r="O2488" s="11">
        <v>0</v>
      </c>
      <c r="P2488" s="11">
        <v>0</v>
      </c>
    </row>
    <row r="2489" spans="2:16">
      <c r="B2489" t="s">
        <v>717</v>
      </c>
      <c r="D2489" t="s">
        <v>407</v>
      </c>
      <c r="E2489" t="str">
        <f t="shared" si="38"/>
        <v>2020</v>
      </c>
      <c r="F2489" t="s">
        <v>416</v>
      </c>
      <c r="G2489">
        <v>1</v>
      </c>
      <c r="H2489" s="8">
        <v>1</v>
      </c>
      <c r="I2489" s="8">
        <v>1</v>
      </c>
      <c r="J2489" s="8">
        <v>0</v>
      </c>
      <c r="L2489" s="8">
        <v>376</v>
      </c>
      <c r="N2489" s="11" t="s">
        <v>409</v>
      </c>
      <c r="O2489" s="11">
        <v>0</v>
      </c>
      <c r="P2489" s="11">
        <v>0</v>
      </c>
    </row>
    <row r="2490" spans="2:16">
      <c r="B2490" t="s">
        <v>717</v>
      </c>
      <c r="D2490" t="s">
        <v>407</v>
      </c>
      <c r="E2490" t="str">
        <f t="shared" si="38"/>
        <v>2020</v>
      </c>
      <c r="F2490" t="s">
        <v>223</v>
      </c>
      <c r="G2490">
        <v>1</v>
      </c>
      <c r="H2490" s="8">
        <v>4</v>
      </c>
      <c r="I2490" s="8">
        <v>4</v>
      </c>
      <c r="J2490" s="8">
        <v>0</v>
      </c>
      <c r="L2490" s="8">
        <v>217</v>
      </c>
      <c r="N2490" s="11" t="s">
        <v>409</v>
      </c>
      <c r="O2490" s="11">
        <v>0</v>
      </c>
      <c r="P2490" s="11">
        <v>0</v>
      </c>
    </row>
    <row r="2491" spans="2:16">
      <c r="B2491" t="s">
        <v>717</v>
      </c>
      <c r="D2491" t="s">
        <v>407</v>
      </c>
      <c r="E2491" t="str">
        <f t="shared" si="38"/>
        <v>2020</v>
      </c>
      <c r="F2491" t="s">
        <v>417</v>
      </c>
      <c r="G2491">
        <v>1</v>
      </c>
      <c r="H2491" s="8">
        <v>1</v>
      </c>
      <c r="I2491" s="8">
        <v>1</v>
      </c>
      <c r="J2491" s="8">
        <v>0</v>
      </c>
      <c r="L2491" s="8">
        <v>127</v>
      </c>
      <c r="N2491" s="11" t="s">
        <v>409</v>
      </c>
      <c r="O2491" s="11">
        <v>0</v>
      </c>
      <c r="P2491" s="11">
        <v>0</v>
      </c>
    </row>
    <row r="2492" spans="2:16">
      <c r="B2492" t="s">
        <v>717</v>
      </c>
      <c r="D2492" t="s">
        <v>407</v>
      </c>
      <c r="E2492" t="str">
        <f t="shared" si="38"/>
        <v>2020</v>
      </c>
      <c r="F2492" t="s">
        <v>418</v>
      </c>
      <c r="G2492">
        <v>1</v>
      </c>
      <c r="H2492" s="8">
        <v>1</v>
      </c>
      <c r="I2492" s="8">
        <v>1</v>
      </c>
      <c r="J2492" s="8">
        <v>0</v>
      </c>
      <c r="L2492" s="8">
        <v>430</v>
      </c>
      <c r="N2492" s="11" t="s">
        <v>409</v>
      </c>
      <c r="O2492" s="11">
        <v>0</v>
      </c>
      <c r="P2492" s="11">
        <v>0</v>
      </c>
    </row>
    <row r="2493" spans="2:16">
      <c r="B2493" t="s">
        <v>717</v>
      </c>
      <c r="D2493" t="s">
        <v>407</v>
      </c>
      <c r="E2493" t="str">
        <f t="shared" si="38"/>
        <v>2020</v>
      </c>
      <c r="F2493" t="s">
        <v>419</v>
      </c>
      <c r="G2493">
        <v>1</v>
      </c>
      <c r="H2493" s="8">
        <v>1</v>
      </c>
      <c r="I2493" s="8">
        <v>1</v>
      </c>
      <c r="J2493" s="8">
        <v>0</v>
      </c>
      <c r="L2493" s="8">
        <v>106</v>
      </c>
      <c r="N2493" s="11" t="s">
        <v>409</v>
      </c>
      <c r="O2493" s="11">
        <v>0</v>
      </c>
      <c r="P2493" s="11">
        <v>0</v>
      </c>
    </row>
    <row r="2494" spans="2:16">
      <c r="B2494" t="s">
        <v>717</v>
      </c>
      <c r="D2494" t="s">
        <v>407</v>
      </c>
      <c r="E2494" t="str">
        <f t="shared" si="38"/>
        <v>2020</v>
      </c>
      <c r="F2494" t="s">
        <v>420</v>
      </c>
      <c r="G2494">
        <v>1</v>
      </c>
      <c r="H2494" s="8">
        <v>1</v>
      </c>
      <c r="I2494" s="8">
        <v>1</v>
      </c>
      <c r="J2494" s="8">
        <v>0</v>
      </c>
      <c r="L2494" s="8">
        <v>56</v>
      </c>
      <c r="N2494" s="11" t="s">
        <v>409</v>
      </c>
      <c r="O2494" s="11">
        <v>0</v>
      </c>
      <c r="P2494" s="11">
        <v>0</v>
      </c>
    </row>
    <row r="2495" spans="2:16">
      <c r="B2495" t="s">
        <v>717</v>
      </c>
      <c r="D2495" t="s">
        <v>407</v>
      </c>
      <c r="E2495" t="str">
        <f t="shared" si="38"/>
        <v>2020</v>
      </c>
      <c r="F2495" t="s">
        <v>291</v>
      </c>
      <c r="G2495" t="s">
        <v>390</v>
      </c>
      <c r="H2495" s="8">
        <v>1</v>
      </c>
      <c r="I2495" s="8">
        <v>1</v>
      </c>
      <c r="J2495" s="8">
        <v>0</v>
      </c>
      <c r="L2495" s="8">
        <v>33</v>
      </c>
      <c r="N2495" s="11" t="s">
        <v>409</v>
      </c>
      <c r="O2495" s="11">
        <v>0</v>
      </c>
      <c r="P2495" s="11">
        <v>0</v>
      </c>
    </row>
    <row r="2496" spans="2:16">
      <c r="B2496" t="s">
        <v>717</v>
      </c>
      <c r="D2496" t="s">
        <v>407</v>
      </c>
      <c r="E2496" t="str">
        <f t="shared" si="38"/>
        <v>2020</v>
      </c>
      <c r="F2496" t="s">
        <v>408</v>
      </c>
      <c r="G2496">
        <v>1</v>
      </c>
      <c r="H2496" s="8">
        <v>0</v>
      </c>
      <c r="I2496" s="8">
        <v>0</v>
      </c>
      <c r="J2496" s="8">
        <v>0</v>
      </c>
      <c r="L2496" s="8">
        <v>120</v>
      </c>
      <c r="N2496" s="11" t="s">
        <v>409</v>
      </c>
      <c r="O2496" s="11">
        <v>0</v>
      </c>
      <c r="P2496" s="11">
        <v>0</v>
      </c>
    </row>
    <row r="2497" spans="2:16">
      <c r="B2497" t="s">
        <v>717</v>
      </c>
      <c r="D2497" t="s">
        <v>407</v>
      </c>
      <c r="E2497" t="str">
        <f t="shared" si="38"/>
        <v>2020</v>
      </c>
      <c r="F2497" t="s">
        <v>410</v>
      </c>
      <c r="G2497">
        <v>1</v>
      </c>
      <c r="H2497" s="8">
        <v>0</v>
      </c>
      <c r="I2497" s="8">
        <v>0</v>
      </c>
      <c r="J2497" s="8">
        <v>0</v>
      </c>
      <c r="L2497" s="8">
        <v>110</v>
      </c>
      <c r="N2497" s="11" t="s">
        <v>409</v>
      </c>
      <c r="O2497" s="11">
        <v>0</v>
      </c>
      <c r="P2497" s="11">
        <v>0</v>
      </c>
    </row>
    <row r="2498" spans="2:16">
      <c r="B2498" t="s">
        <v>717</v>
      </c>
      <c r="D2498" t="s">
        <v>407</v>
      </c>
      <c r="E2498" t="str">
        <f t="shared" si="38"/>
        <v>2020</v>
      </c>
      <c r="F2498" t="s">
        <v>408</v>
      </c>
      <c r="G2498">
        <v>1</v>
      </c>
      <c r="H2498" s="8">
        <v>0</v>
      </c>
      <c r="I2498" s="8">
        <v>0</v>
      </c>
      <c r="J2498" s="8">
        <v>0</v>
      </c>
      <c r="L2498" s="8">
        <v>120</v>
      </c>
      <c r="N2498" s="11" t="s">
        <v>409</v>
      </c>
      <c r="O2498" s="11">
        <v>0</v>
      </c>
      <c r="P2498" s="11">
        <v>0</v>
      </c>
    </row>
    <row r="2499" spans="2:16">
      <c r="B2499" t="s">
        <v>717</v>
      </c>
      <c r="D2499" t="s">
        <v>407</v>
      </c>
      <c r="E2499" t="str">
        <f t="shared" ref="E2499:E2562" si="39">MID(D2499,1,4)</f>
        <v>2020</v>
      </c>
      <c r="F2499" t="s">
        <v>410</v>
      </c>
      <c r="G2499">
        <v>1</v>
      </c>
      <c r="H2499" s="8">
        <v>0</v>
      </c>
      <c r="I2499" s="8">
        <v>0</v>
      </c>
      <c r="J2499" s="8">
        <v>0</v>
      </c>
      <c r="L2499" s="8">
        <v>110</v>
      </c>
      <c r="N2499" s="11" t="s">
        <v>409</v>
      </c>
      <c r="O2499" s="11">
        <v>0</v>
      </c>
      <c r="P2499" s="11">
        <v>0</v>
      </c>
    </row>
    <row r="2500" spans="2:16">
      <c r="B2500" t="s">
        <v>717</v>
      </c>
      <c r="D2500" t="s">
        <v>407</v>
      </c>
      <c r="E2500" t="str">
        <f t="shared" si="39"/>
        <v>2020</v>
      </c>
      <c r="F2500" t="s">
        <v>408</v>
      </c>
      <c r="G2500">
        <v>1</v>
      </c>
      <c r="H2500" s="8">
        <v>0</v>
      </c>
      <c r="I2500" s="8">
        <v>0</v>
      </c>
      <c r="J2500" s="8">
        <v>0</v>
      </c>
      <c r="L2500" s="8">
        <v>120</v>
      </c>
      <c r="N2500" s="11" t="s">
        <v>409</v>
      </c>
      <c r="O2500" s="11">
        <v>0</v>
      </c>
      <c r="P2500" s="11">
        <v>0</v>
      </c>
    </row>
    <row r="2501" spans="2:16">
      <c r="B2501" t="s">
        <v>717</v>
      </c>
      <c r="D2501" t="s">
        <v>407</v>
      </c>
      <c r="E2501" t="str">
        <f t="shared" si="39"/>
        <v>2020</v>
      </c>
      <c r="F2501" t="s">
        <v>410</v>
      </c>
      <c r="G2501">
        <v>1</v>
      </c>
      <c r="H2501" s="8">
        <v>0</v>
      </c>
      <c r="I2501" s="8">
        <v>0</v>
      </c>
      <c r="J2501" s="8">
        <v>0</v>
      </c>
      <c r="L2501" s="8">
        <v>110</v>
      </c>
      <c r="N2501" s="11" t="s">
        <v>409</v>
      </c>
      <c r="O2501" s="11">
        <v>0</v>
      </c>
      <c r="P2501" s="11">
        <v>0</v>
      </c>
    </row>
    <row r="2502" spans="2:16">
      <c r="B2502" t="s">
        <v>717</v>
      </c>
      <c r="D2502" t="s">
        <v>421</v>
      </c>
      <c r="E2502" t="str">
        <f t="shared" si="39"/>
        <v>2021</v>
      </c>
      <c r="F2502" t="s">
        <v>422</v>
      </c>
      <c r="G2502" t="s">
        <v>423</v>
      </c>
      <c r="H2502" s="8">
        <v>1</v>
      </c>
      <c r="I2502" s="8">
        <v>1</v>
      </c>
      <c r="J2502" s="8">
        <v>0</v>
      </c>
      <c r="L2502" s="8">
        <v>150</v>
      </c>
      <c r="N2502" s="11">
        <v>0</v>
      </c>
      <c r="O2502" s="11">
        <v>0</v>
      </c>
      <c r="P2502" s="11">
        <v>0</v>
      </c>
    </row>
    <row r="2503" spans="2:16">
      <c r="B2503" t="s">
        <v>717</v>
      </c>
      <c r="D2503" t="s">
        <v>421</v>
      </c>
      <c r="E2503" t="str">
        <f t="shared" si="39"/>
        <v>2021</v>
      </c>
      <c r="F2503" t="s">
        <v>430</v>
      </c>
      <c r="G2503" t="s">
        <v>431</v>
      </c>
      <c r="H2503" s="8">
        <v>3</v>
      </c>
      <c r="I2503" s="8">
        <v>0</v>
      </c>
      <c r="J2503" s="8">
        <v>0</v>
      </c>
      <c r="L2503" s="8">
        <v>244</v>
      </c>
      <c r="N2503" s="11">
        <v>0</v>
      </c>
      <c r="O2503" s="11">
        <v>0</v>
      </c>
      <c r="P2503" s="11">
        <v>0</v>
      </c>
    </row>
    <row r="2504" spans="2:16">
      <c r="B2504" t="s">
        <v>717</v>
      </c>
      <c r="D2504" t="s">
        <v>421</v>
      </c>
      <c r="E2504" t="str">
        <f t="shared" si="39"/>
        <v>2021</v>
      </c>
      <c r="F2504" t="s">
        <v>223</v>
      </c>
      <c r="G2504" t="s">
        <v>431</v>
      </c>
      <c r="H2504" s="8">
        <v>5</v>
      </c>
      <c r="I2504" s="8">
        <v>0</v>
      </c>
      <c r="J2504" s="8">
        <v>0</v>
      </c>
      <c r="L2504" s="8">
        <v>1195</v>
      </c>
      <c r="N2504" s="11">
        <v>0</v>
      </c>
      <c r="O2504" s="11">
        <v>0</v>
      </c>
      <c r="P2504" s="11">
        <v>0</v>
      </c>
    </row>
    <row r="2505" spans="2:16">
      <c r="B2505" t="s">
        <v>717</v>
      </c>
      <c r="D2505" t="s">
        <v>421</v>
      </c>
      <c r="E2505" t="str">
        <f t="shared" si="39"/>
        <v>2021</v>
      </c>
      <c r="F2505" t="s">
        <v>432</v>
      </c>
      <c r="G2505" t="s">
        <v>431</v>
      </c>
      <c r="H2505" s="8">
        <v>2</v>
      </c>
      <c r="I2505" s="8">
        <v>0</v>
      </c>
      <c r="J2505" s="8">
        <v>0</v>
      </c>
      <c r="L2505" s="8">
        <v>86</v>
      </c>
      <c r="N2505" s="11">
        <v>0</v>
      </c>
      <c r="O2505" s="11">
        <v>0</v>
      </c>
      <c r="P2505" s="11">
        <v>0</v>
      </c>
    </row>
    <row r="2506" spans="2:16">
      <c r="B2506" t="s">
        <v>717</v>
      </c>
      <c r="D2506" t="s">
        <v>421</v>
      </c>
      <c r="E2506" t="str">
        <f t="shared" si="39"/>
        <v>2021</v>
      </c>
      <c r="F2506" t="s">
        <v>433</v>
      </c>
      <c r="G2506" t="s">
        <v>431</v>
      </c>
      <c r="H2506" s="8">
        <v>1</v>
      </c>
      <c r="I2506" s="8">
        <v>0</v>
      </c>
      <c r="J2506" s="8">
        <v>0</v>
      </c>
      <c r="L2506" s="8">
        <v>134</v>
      </c>
      <c r="N2506" s="11">
        <v>0</v>
      </c>
      <c r="O2506" s="11">
        <v>0</v>
      </c>
      <c r="P2506" s="11">
        <v>0</v>
      </c>
    </row>
    <row r="2507" spans="2:16">
      <c r="B2507" t="s">
        <v>717</v>
      </c>
      <c r="D2507" t="s">
        <v>421</v>
      </c>
      <c r="E2507" t="str">
        <f t="shared" si="39"/>
        <v>2021</v>
      </c>
      <c r="F2507" t="s">
        <v>434</v>
      </c>
      <c r="G2507" t="s">
        <v>431</v>
      </c>
      <c r="H2507" s="8">
        <v>1</v>
      </c>
      <c r="I2507" s="8">
        <v>0</v>
      </c>
      <c r="J2507" s="8">
        <v>0</v>
      </c>
      <c r="L2507" s="8">
        <v>491</v>
      </c>
      <c r="N2507" s="11">
        <v>0</v>
      </c>
      <c r="O2507" s="11">
        <v>0</v>
      </c>
      <c r="P2507" s="11">
        <v>0</v>
      </c>
    </row>
    <row r="2508" spans="2:16">
      <c r="B2508" t="s">
        <v>717</v>
      </c>
      <c r="D2508" t="s">
        <v>421</v>
      </c>
      <c r="E2508" t="str">
        <f t="shared" si="39"/>
        <v>2021</v>
      </c>
      <c r="F2508" t="s">
        <v>435</v>
      </c>
      <c r="G2508" t="s">
        <v>431</v>
      </c>
      <c r="H2508" s="8">
        <v>1</v>
      </c>
      <c r="I2508" s="8">
        <v>0</v>
      </c>
      <c r="J2508" s="8">
        <v>0</v>
      </c>
      <c r="L2508" s="8">
        <v>175</v>
      </c>
      <c r="N2508" s="11">
        <v>0</v>
      </c>
      <c r="O2508" s="11">
        <v>0</v>
      </c>
      <c r="P2508" s="11">
        <v>0</v>
      </c>
    </row>
    <row r="2509" spans="2:16">
      <c r="B2509" t="s">
        <v>717</v>
      </c>
      <c r="D2509" t="s">
        <v>421</v>
      </c>
      <c r="E2509" t="str">
        <f t="shared" si="39"/>
        <v>2021</v>
      </c>
      <c r="F2509" t="s">
        <v>436</v>
      </c>
      <c r="G2509" t="s">
        <v>431</v>
      </c>
      <c r="H2509" s="8">
        <v>1</v>
      </c>
      <c r="I2509" s="8">
        <v>0</v>
      </c>
      <c r="J2509" s="8">
        <v>0</v>
      </c>
      <c r="L2509" s="8">
        <v>48</v>
      </c>
      <c r="N2509" s="11">
        <v>0</v>
      </c>
      <c r="O2509" s="11">
        <v>0</v>
      </c>
      <c r="P2509" s="11">
        <v>0</v>
      </c>
    </row>
    <row r="2510" spans="2:16">
      <c r="B2510" t="s">
        <v>717</v>
      </c>
      <c r="D2510" t="s">
        <v>421</v>
      </c>
      <c r="E2510" t="str">
        <f t="shared" si="39"/>
        <v>2021</v>
      </c>
      <c r="F2510" t="s">
        <v>26</v>
      </c>
      <c r="G2510" t="s">
        <v>431</v>
      </c>
      <c r="H2510" s="8">
        <v>1</v>
      </c>
      <c r="I2510" s="8">
        <v>0</v>
      </c>
      <c r="J2510" s="8">
        <v>0</v>
      </c>
      <c r="L2510" s="8">
        <v>80</v>
      </c>
      <c r="N2510" s="11">
        <v>0</v>
      </c>
      <c r="O2510" s="11">
        <v>0</v>
      </c>
      <c r="P2510" s="11">
        <v>0</v>
      </c>
    </row>
    <row r="2511" spans="2:16">
      <c r="B2511" t="s">
        <v>717</v>
      </c>
      <c r="D2511" t="s">
        <v>421</v>
      </c>
      <c r="E2511" t="str">
        <f t="shared" si="39"/>
        <v>2021</v>
      </c>
      <c r="F2511" t="s">
        <v>437</v>
      </c>
      <c r="G2511" t="s">
        <v>431</v>
      </c>
      <c r="H2511" s="8">
        <v>1</v>
      </c>
      <c r="I2511" s="8">
        <v>0</v>
      </c>
      <c r="J2511" s="8">
        <v>0</v>
      </c>
      <c r="L2511" s="8">
        <v>102</v>
      </c>
      <c r="N2511" s="11">
        <v>0</v>
      </c>
      <c r="O2511" s="11">
        <v>0</v>
      </c>
      <c r="P2511" s="11">
        <v>0</v>
      </c>
    </row>
    <row r="2512" spans="2:16">
      <c r="B2512" t="s">
        <v>717</v>
      </c>
      <c r="D2512" t="s">
        <v>421</v>
      </c>
      <c r="E2512" t="str">
        <f t="shared" si="39"/>
        <v>2021</v>
      </c>
      <c r="F2512" t="s">
        <v>331</v>
      </c>
      <c r="G2512" t="s">
        <v>431</v>
      </c>
      <c r="H2512" s="8">
        <v>1</v>
      </c>
      <c r="I2512" s="8">
        <v>0</v>
      </c>
      <c r="J2512" s="8">
        <v>0</v>
      </c>
      <c r="L2512" s="8">
        <v>121</v>
      </c>
      <c r="N2512" s="11">
        <v>0</v>
      </c>
      <c r="O2512" s="11">
        <v>0</v>
      </c>
      <c r="P2512" s="11">
        <v>0</v>
      </c>
    </row>
    <row r="2513" spans="2:16">
      <c r="B2513" t="s">
        <v>717</v>
      </c>
      <c r="D2513" t="s">
        <v>421</v>
      </c>
      <c r="E2513" t="str">
        <f t="shared" si="39"/>
        <v>2021</v>
      </c>
      <c r="F2513" t="s">
        <v>291</v>
      </c>
      <c r="G2513" t="s">
        <v>390</v>
      </c>
      <c r="H2513" s="8">
        <v>1</v>
      </c>
      <c r="I2513" s="8">
        <v>0</v>
      </c>
      <c r="J2513" s="8">
        <v>0</v>
      </c>
      <c r="L2513" s="8">
        <v>147</v>
      </c>
      <c r="N2513" s="11">
        <v>0</v>
      </c>
      <c r="O2513" s="11">
        <v>0</v>
      </c>
      <c r="P2513" s="11">
        <v>0</v>
      </c>
    </row>
    <row r="2514" spans="2:16">
      <c r="B2514" t="s">
        <v>717</v>
      </c>
      <c r="D2514" t="s">
        <v>421</v>
      </c>
      <c r="E2514" t="str">
        <f t="shared" si="39"/>
        <v>2021</v>
      </c>
      <c r="F2514" t="s">
        <v>65</v>
      </c>
      <c r="G2514" t="s">
        <v>431</v>
      </c>
      <c r="H2514" s="8">
        <v>1</v>
      </c>
      <c r="I2514" s="8">
        <v>0</v>
      </c>
      <c r="J2514" s="8">
        <v>0</v>
      </c>
      <c r="L2514" s="8">
        <v>625</v>
      </c>
      <c r="N2514" s="11">
        <v>0</v>
      </c>
      <c r="O2514" s="11">
        <v>0</v>
      </c>
      <c r="P2514" s="11">
        <v>0</v>
      </c>
    </row>
    <row r="2515" spans="2:16">
      <c r="B2515" t="s">
        <v>717</v>
      </c>
      <c r="D2515" t="s">
        <v>438</v>
      </c>
      <c r="E2515" t="str">
        <f t="shared" si="39"/>
        <v>2021</v>
      </c>
      <c r="F2515" t="s">
        <v>424</v>
      </c>
      <c r="G2515" t="s">
        <v>425</v>
      </c>
      <c r="H2515" s="8">
        <v>2</v>
      </c>
      <c r="I2515" s="8">
        <v>2</v>
      </c>
      <c r="J2515" s="8">
        <v>0</v>
      </c>
      <c r="L2515" s="8">
        <v>10000</v>
      </c>
      <c r="N2515" s="11">
        <v>0</v>
      </c>
      <c r="O2515" s="11">
        <v>0</v>
      </c>
      <c r="P2515" s="11">
        <v>0</v>
      </c>
    </row>
    <row r="2516" spans="2:16">
      <c r="B2516" t="s">
        <v>717</v>
      </c>
      <c r="D2516" t="s">
        <v>438</v>
      </c>
      <c r="E2516" t="str">
        <f t="shared" si="39"/>
        <v>2021</v>
      </c>
      <c r="F2516" t="s">
        <v>439</v>
      </c>
      <c r="G2516" t="s">
        <v>440</v>
      </c>
      <c r="H2516" s="8">
        <v>3</v>
      </c>
      <c r="I2516" s="8">
        <v>0</v>
      </c>
      <c r="J2516" s="8">
        <v>0</v>
      </c>
      <c r="L2516" s="8">
        <v>233</v>
      </c>
      <c r="N2516" s="11">
        <v>0</v>
      </c>
      <c r="O2516" s="11">
        <v>0</v>
      </c>
      <c r="P2516" s="11">
        <v>0</v>
      </c>
    </row>
    <row r="2517" spans="2:16">
      <c r="B2517" t="s">
        <v>717</v>
      </c>
      <c r="D2517" t="s">
        <v>438</v>
      </c>
      <c r="E2517" t="str">
        <f t="shared" si="39"/>
        <v>2021</v>
      </c>
      <c r="F2517" t="s">
        <v>223</v>
      </c>
      <c r="G2517" t="s">
        <v>440</v>
      </c>
      <c r="H2517" s="8">
        <v>5</v>
      </c>
      <c r="I2517" s="8">
        <v>0</v>
      </c>
      <c r="J2517" s="8">
        <v>0</v>
      </c>
      <c r="L2517" s="8">
        <v>407</v>
      </c>
      <c r="N2517" s="11">
        <v>0</v>
      </c>
      <c r="O2517" s="11">
        <v>0</v>
      </c>
      <c r="P2517" s="11">
        <v>0</v>
      </c>
    </row>
    <row r="2518" spans="2:16">
      <c r="B2518" t="s">
        <v>717</v>
      </c>
      <c r="D2518" t="s">
        <v>438</v>
      </c>
      <c r="E2518" t="str">
        <f t="shared" si="39"/>
        <v>2021</v>
      </c>
      <c r="F2518" t="s">
        <v>441</v>
      </c>
      <c r="G2518" t="s">
        <v>440</v>
      </c>
      <c r="H2518" s="8">
        <v>2</v>
      </c>
      <c r="I2518" s="8">
        <v>0</v>
      </c>
      <c r="J2518" s="8">
        <v>0</v>
      </c>
      <c r="L2518" s="8">
        <v>136</v>
      </c>
      <c r="N2518" s="11">
        <v>0</v>
      </c>
      <c r="O2518" s="11">
        <v>0</v>
      </c>
      <c r="P2518" s="11">
        <v>0</v>
      </c>
    </row>
    <row r="2519" spans="2:16">
      <c r="B2519" t="s">
        <v>717</v>
      </c>
      <c r="D2519" t="s">
        <v>438</v>
      </c>
      <c r="E2519" t="str">
        <f t="shared" si="39"/>
        <v>2021</v>
      </c>
      <c r="F2519" t="s">
        <v>392</v>
      </c>
      <c r="G2519" t="s">
        <v>440</v>
      </c>
      <c r="H2519" s="8">
        <v>1</v>
      </c>
      <c r="I2519" s="8">
        <v>0</v>
      </c>
      <c r="J2519" s="8">
        <v>0</v>
      </c>
      <c r="L2519" s="8">
        <v>127</v>
      </c>
      <c r="N2519" s="11">
        <v>0</v>
      </c>
      <c r="O2519" s="11">
        <v>0</v>
      </c>
      <c r="P2519" s="11">
        <v>0</v>
      </c>
    </row>
    <row r="2520" spans="2:16">
      <c r="B2520" t="s">
        <v>717</v>
      </c>
      <c r="D2520" t="s">
        <v>438</v>
      </c>
      <c r="E2520" t="str">
        <f t="shared" si="39"/>
        <v>2021</v>
      </c>
      <c r="F2520" t="s">
        <v>443</v>
      </c>
      <c r="G2520" t="s">
        <v>440</v>
      </c>
      <c r="H2520" s="8">
        <v>1</v>
      </c>
      <c r="I2520" s="8">
        <v>0</v>
      </c>
      <c r="J2520" s="8">
        <v>0</v>
      </c>
      <c r="L2520" s="8">
        <v>351</v>
      </c>
      <c r="N2520" s="11">
        <v>0</v>
      </c>
      <c r="O2520" s="11">
        <v>0</v>
      </c>
      <c r="P2520" s="11">
        <v>0</v>
      </c>
    </row>
    <row r="2521" spans="2:16">
      <c r="B2521" t="s">
        <v>717</v>
      </c>
      <c r="D2521" t="s">
        <v>438</v>
      </c>
      <c r="E2521" t="str">
        <f t="shared" si="39"/>
        <v>2021</v>
      </c>
      <c r="F2521" t="s">
        <v>445</v>
      </c>
      <c r="G2521" t="s">
        <v>440</v>
      </c>
      <c r="H2521" s="8">
        <v>1</v>
      </c>
      <c r="I2521" s="8">
        <v>0</v>
      </c>
      <c r="J2521" s="8">
        <v>0</v>
      </c>
      <c r="L2521" s="8">
        <v>196</v>
      </c>
      <c r="N2521" s="11">
        <v>0</v>
      </c>
      <c r="O2521" s="11">
        <v>0</v>
      </c>
      <c r="P2521" s="11">
        <v>0</v>
      </c>
    </row>
    <row r="2522" spans="2:16">
      <c r="B2522" t="s">
        <v>717</v>
      </c>
      <c r="D2522" t="s">
        <v>438</v>
      </c>
      <c r="E2522" t="str">
        <f t="shared" si="39"/>
        <v>2021</v>
      </c>
      <c r="F2522" t="s">
        <v>31</v>
      </c>
      <c r="G2522" t="s">
        <v>440</v>
      </c>
      <c r="H2522" s="8">
        <v>1</v>
      </c>
      <c r="I2522" s="8">
        <v>0</v>
      </c>
      <c r="J2522" s="8">
        <v>0</v>
      </c>
      <c r="L2522" s="8">
        <v>135</v>
      </c>
      <c r="N2522" s="11">
        <v>0</v>
      </c>
      <c r="O2522" s="11">
        <v>0</v>
      </c>
      <c r="P2522" s="11">
        <v>0</v>
      </c>
    </row>
    <row r="2523" spans="2:16">
      <c r="B2523" t="s">
        <v>717</v>
      </c>
      <c r="D2523" t="s">
        <v>438</v>
      </c>
      <c r="E2523" t="str">
        <f t="shared" si="39"/>
        <v>2021</v>
      </c>
      <c r="F2523" t="s">
        <v>447</v>
      </c>
      <c r="G2523" t="s">
        <v>440</v>
      </c>
      <c r="H2523" s="8">
        <v>1</v>
      </c>
      <c r="I2523" s="8">
        <v>0</v>
      </c>
      <c r="J2523" s="8">
        <v>0</v>
      </c>
      <c r="L2523" s="8">
        <v>147</v>
      </c>
      <c r="N2523" s="11">
        <v>0</v>
      </c>
      <c r="O2523" s="11">
        <v>0</v>
      </c>
      <c r="P2523" s="11">
        <v>0</v>
      </c>
    </row>
    <row r="2524" spans="2:16">
      <c r="B2524" t="s">
        <v>717</v>
      </c>
      <c r="D2524" t="s">
        <v>438</v>
      </c>
      <c r="E2524" t="str">
        <f t="shared" si="39"/>
        <v>2021</v>
      </c>
      <c r="F2524" t="s">
        <v>240</v>
      </c>
      <c r="G2524" t="s">
        <v>440</v>
      </c>
      <c r="H2524" s="8">
        <v>1</v>
      </c>
      <c r="I2524" s="8">
        <v>0</v>
      </c>
      <c r="J2524" s="8">
        <v>0</v>
      </c>
      <c r="L2524" s="8">
        <v>145</v>
      </c>
      <c r="N2524" s="11">
        <v>0</v>
      </c>
      <c r="O2524" s="11">
        <v>0</v>
      </c>
      <c r="P2524" s="11">
        <v>0</v>
      </c>
    </row>
    <row r="2525" spans="2:16">
      <c r="B2525" t="s">
        <v>717</v>
      </c>
      <c r="D2525" t="s">
        <v>438</v>
      </c>
      <c r="E2525" t="str">
        <f t="shared" si="39"/>
        <v>2021</v>
      </c>
      <c r="F2525" t="s">
        <v>448</v>
      </c>
      <c r="G2525" t="s">
        <v>440</v>
      </c>
      <c r="H2525" s="8">
        <v>1</v>
      </c>
      <c r="I2525" s="8">
        <v>0</v>
      </c>
      <c r="J2525" s="8">
        <v>0</v>
      </c>
      <c r="L2525" s="8">
        <v>131</v>
      </c>
      <c r="N2525" s="11">
        <v>0</v>
      </c>
      <c r="O2525" s="11">
        <v>0</v>
      </c>
      <c r="P2525" s="11">
        <v>0</v>
      </c>
    </row>
    <row r="2526" spans="2:16">
      <c r="B2526" t="s">
        <v>717</v>
      </c>
      <c r="D2526" t="s">
        <v>438</v>
      </c>
      <c r="E2526" t="str">
        <f t="shared" si="39"/>
        <v>2021</v>
      </c>
      <c r="F2526" t="s">
        <v>291</v>
      </c>
      <c r="G2526" t="s">
        <v>390</v>
      </c>
      <c r="H2526" s="8">
        <v>1</v>
      </c>
      <c r="I2526" s="8">
        <v>0</v>
      </c>
      <c r="J2526" s="8">
        <v>0</v>
      </c>
      <c r="L2526" s="8">
        <v>410</v>
      </c>
      <c r="N2526" s="11">
        <v>0</v>
      </c>
      <c r="O2526" s="11">
        <v>0</v>
      </c>
      <c r="P2526" s="11">
        <v>0</v>
      </c>
    </row>
    <row r="2527" spans="2:16">
      <c r="B2527" t="s">
        <v>717</v>
      </c>
      <c r="D2527" t="s">
        <v>438</v>
      </c>
      <c r="E2527" t="str">
        <f t="shared" si="39"/>
        <v>2021</v>
      </c>
      <c r="F2527" t="s">
        <v>449</v>
      </c>
      <c r="G2527" t="s">
        <v>440</v>
      </c>
      <c r="H2527" s="8">
        <v>1</v>
      </c>
      <c r="I2527" s="8">
        <v>0</v>
      </c>
      <c r="J2527" s="8">
        <v>0</v>
      </c>
      <c r="L2527" s="8">
        <v>334</v>
      </c>
      <c r="N2527" s="11">
        <v>0</v>
      </c>
      <c r="O2527" s="11">
        <v>0</v>
      </c>
      <c r="P2527" s="11">
        <v>0</v>
      </c>
    </row>
    <row r="2528" spans="2:16">
      <c r="B2528" t="s">
        <v>717</v>
      </c>
      <c r="D2528" t="s">
        <v>438</v>
      </c>
      <c r="E2528" t="str">
        <f t="shared" si="39"/>
        <v>2021</v>
      </c>
      <c r="F2528" t="s">
        <v>426</v>
      </c>
      <c r="G2528" t="s">
        <v>427</v>
      </c>
      <c r="H2528" s="8">
        <v>1</v>
      </c>
      <c r="I2528" s="8">
        <v>1</v>
      </c>
      <c r="J2528" s="8">
        <v>0</v>
      </c>
      <c r="L2528" s="8">
        <v>100</v>
      </c>
      <c r="N2528" s="11">
        <v>0</v>
      </c>
      <c r="O2528" s="11">
        <v>0</v>
      </c>
      <c r="P2528" s="11">
        <v>0</v>
      </c>
    </row>
    <row r="2529" spans="2:16">
      <c r="B2529" t="s">
        <v>717</v>
      </c>
      <c r="D2529" t="s">
        <v>438</v>
      </c>
      <c r="E2529" t="str">
        <f t="shared" si="39"/>
        <v>2021</v>
      </c>
      <c r="F2529" t="s">
        <v>428</v>
      </c>
      <c r="G2529" t="s">
        <v>429</v>
      </c>
      <c r="H2529" s="8">
        <v>1</v>
      </c>
      <c r="I2529" s="8">
        <v>1</v>
      </c>
      <c r="J2529" s="8">
        <v>0</v>
      </c>
      <c r="L2529" s="8">
        <v>120</v>
      </c>
      <c r="N2529" s="11">
        <v>0</v>
      </c>
      <c r="O2529" s="11">
        <v>0</v>
      </c>
      <c r="P2529" s="11">
        <v>0</v>
      </c>
    </row>
    <row r="2530" spans="2:16">
      <c r="B2530" t="s">
        <v>717</v>
      </c>
      <c r="D2530" t="s">
        <v>450</v>
      </c>
      <c r="E2530" t="str">
        <f t="shared" si="39"/>
        <v>2022</v>
      </c>
      <c r="F2530" t="s">
        <v>439</v>
      </c>
      <c r="G2530" t="s">
        <v>440</v>
      </c>
      <c r="H2530" s="8">
        <v>1</v>
      </c>
      <c r="I2530" s="8">
        <v>0</v>
      </c>
      <c r="J2530" s="8">
        <v>0</v>
      </c>
      <c r="L2530" s="8">
        <v>129</v>
      </c>
      <c r="N2530" s="11">
        <v>1896183</v>
      </c>
      <c r="O2530" s="11">
        <v>0</v>
      </c>
      <c r="P2530" s="11">
        <v>0</v>
      </c>
    </row>
    <row r="2531" spans="2:16">
      <c r="B2531" t="s">
        <v>717</v>
      </c>
      <c r="D2531" t="s">
        <v>450</v>
      </c>
      <c r="E2531" t="str">
        <f t="shared" si="39"/>
        <v>2022</v>
      </c>
      <c r="F2531" t="s">
        <v>451</v>
      </c>
      <c r="G2531" t="s">
        <v>440</v>
      </c>
      <c r="H2531" s="8">
        <v>3</v>
      </c>
      <c r="I2531" s="8">
        <v>0</v>
      </c>
      <c r="J2531" s="8">
        <v>0</v>
      </c>
      <c r="L2531" s="8">
        <v>392</v>
      </c>
      <c r="N2531" s="11">
        <v>6206667</v>
      </c>
      <c r="O2531" s="11">
        <v>0</v>
      </c>
      <c r="P2531" s="11">
        <v>0</v>
      </c>
    </row>
    <row r="2532" spans="2:16">
      <c r="B2532" t="s">
        <v>717</v>
      </c>
      <c r="D2532" t="s">
        <v>450</v>
      </c>
      <c r="E2532" t="str">
        <f t="shared" si="39"/>
        <v>2022</v>
      </c>
      <c r="F2532" t="s">
        <v>441</v>
      </c>
      <c r="G2532" t="s">
        <v>440</v>
      </c>
      <c r="H2532" s="8">
        <v>2</v>
      </c>
      <c r="I2532" s="8">
        <v>0</v>
      </c>
      <c r="J2532" s="8">
        <v>0</v>
      </c>
      <c r="L2532" s="8">
        <v>233</v>
      </c>
      <c r="N2532" s="11">
        <v>2744719</v>
      </c>
      <c r="O2532" s="11">
        <v>0</v>
      </c>
      <c r="P2532" s="11">
        <v>0</v>
      </c>
    </row>
    <row r="2533" spans="2:16">
      <c r="B2533" t="s">
        <v>717</v>
      </c>
      <c r="D2533" t="s">
        <v>450</v>
      </c>
      <c r="E2533" t="str">
        <f t="shared" si="39"/>
        <v>2022</v>
      </c>
      <c r="F2533" t="s">
        <v>392</v>
      </c>
      <c r="G2533" t="s">
        <v>440</v>
      </c>
      <c r="H2533" s="8">
        <v>1</v>
      </c>
      <c r="I2533" s="8">
        <v>0</v>
      </c>
      <c r="J2533" s="8">
        <v>0</v>
      </c>
      <c r="L2533" s="8">
        <v>75</v>
      </c>
      <c r="N2533" s="11">
        <v>518739</v>
      </c>
      <c r="O2533" s="11">
        <v>0</v>
      </c>
      <c r="P2533" s="11">
        <v>0</v>
      </c>
    </row>
    <row r="2534" spans="2:16">
      <c r="B2534" t="s">
        <v>717</v>
      </c>
      <c r="D2534" t="s">
        <v>450</v>
      </c>
      <c r="E2534" t="str">
        <f t="shared" si="39"/>
        <v>2022</v>
      </c>
      <c r="F2534" t="s">
        <v>443</v>
      </c>
      <c r="G2534" t="s">
        <v>440</v>
      </c>
      <c r="H2534" s="8">
        <v>1</v>
      </c>
      <c r="I2534" s="8">
        <v>0</v>
      </c>
      <c r="J2534" s="8">
        <v>0</v>
      </c>
      <c r="L2534" s="8">
        <v>425</v>
      </c>
      <c r="N2534" s="11">
        <v>1556917</v>
      </c>
      <c r="O2534" s="11">
        <v>0</v>
      </c>
      <c r="P2534" s="11">
        <v>0</v>
      </c>
    </row>
    <row r="2535" spans="2:16">
      <c r="B2535" t="s">
        <v>717</v>
      </c>
      <c r="D2535" t="s">
        <v>450</v>
      </c>
      <c r="E2535" t="str">
        <f t="shared" si="39"/>
        <v>2022</v>
      </c>
      <c r="F2535" t="s">
        <v>445</v>
      </c>
      <c r="G2535" t="s">
        <v>440</v>
      </c>
      <c r="H2535" s="8">
        <v>1</v>
      </c>
      <c r="I2535" s="8">
        <v>0</v>
      </c>
      <c r="J2535" s="8">
        <v>0</v>
      </c>
      <c r="L2535" s="8">
        <v>277</v>
      </c>
      <c r="N2535" s="11">
        <v>1263539</v>
      </c>
      <c r="O2535" s="11">
        <v>0</v>
      </c>
      <c r="P2535" s="11">
        <v>0</v>
      </c>
    </row>
    <row r="2536" spans="2:16">
      <c r="B2536" t="s">
        <v>717</v>
      </c>
      <c r="D2536" t="s">
        <v>450</v>
      </c>
      <c r="E2536" t="str">
        <f t="shared" si="39"/>
        <v>2022</v>
      </c>
      <c r="F2536" t="s">
        <v>31</v>
      </c>
      <c r="G2536" t="s">
        <v>440</v>
      </c>
      <c r="H2536" s="8">
        <v>1</v>
      </c>
      <c r="I2536" s="8">
        <v>0</v>
      </c>
      <c r="J2536" s="8">
        <v>0</v>
      </c>
      <c r="L2536" s="8">
        <v>721</v>
      </c>
      <c r="N2536" s="11">
        <v>1553825</v>
      </c>
      <c r="O2536" s="11">
        <v>0</v>
      </c>
      <c r="P2536" s="11">
        <v>0</v>
      </c>
    </row>
    <row r="2537" spans="2:16">
      <c r="B2537" t="s">
        <v>717</v>
      </c>
      <c r="D2537" t="s">
        <v>450</v>
      </c>
      <c r="E2537" t="str">
        <f t="shared" si="39"/>
        <v>2022</v>
      </c>
      <c r="F2537" t="s">
        <v>447</v>
      </c>
      <c r="G2537" t="s">
        <v>440</v>
      </c>
      <c r="H2537" s="8">
        <v>2</v>
      </c>
      <c r="I2537" s="8">
        <v>0</v>
      </c>
      <c r="J2537" s="8">
        <v>0</v>
      </c>
      <c r="L2537" s="8">
        <v>262</v>
      </c>
      <c r="N2537" s="11">
        <v>3523294</v>
      </c>
      <c r="O2537" s="11">
        <v>0</v>
      </c>
      <c r="P2537" s="11">
        <v>0</v>
      </c>
    </row>
    <row r="2538" spans="2:16">
      <c r="B2538" t="s">
        <v>717</v>
      </c>
      <c r="D2538" t="s">
        <v>450</v>
      </c>
      <c r="E2538" t="str">
        <f t="shared" si="39"/>
        <v>2022</v>
      </c>
      <c r="F2538" t="s">
        <v>240</v>
      </c>
      <c r="G2538" t="s">
        <v>440</v>
      </c>
      <c r="H2538" s="8">
        <v>1</v>
      </c>
      <c r="I2538" s="8">
        <v>0</v>
      </c>
      <c r="J2538" s="8">
        <v>0</v>
      </c>
      <c r="L2538" s="8">
        <v>267</v>
      </c>
      <c r="N2538" s="11">
        <v>1896183</v>
      </c>
      <c r="O2538" s="11">
        <v>0</v>
      </c>
      <c r="P2538" s="11">
        <v>0</v>
      </c>
    </row>
    <row r="2539" spans="2:16">
      <c r="B2539" t="s">
        <v>717</v>
      </c>
      <c r="D2539" t="s">
        <v>450</v>
      </c>
      <c r="E2539" t="str">
        <f t="shared" si="39"/>
        <v>2022</v>
      </c>
      <c r="F2539" t="s">
        <v>448</v>
      </c>
      <c r="G2539" t="s">
        <v>440</v>
      </c>
      <c r="H2539" s="8">
        <v>1</v>
      </c>
      <c r="I2539" s="8">
        <v>0</v>
      </c>
      <c r="J2539" s="8">
        <v>0</v>
      </c>
      <c r="L2539" s="8">
        <v>173</v>
      </c>
      <c r="N2539" s="11">
        <v>2759517</v>
      </c>
      <c r="O2539" s="11">
        <v>0</v>
      </c>
      <c r="P2539" s="11">
        <v>0</v>
      </c>
    </row>
    <row r="2540" spans="2:16">
      <c r="B2540" t="s">
        <v>717</v>
      </c>
      <c r="D2540" t="s">
        <v>450</v>
      </c>
      <c r="E2540" t="str">
        <f t="shared" si="39"/>
        <v>2022</v>
      </c>
      <c r="F2540" t="s">
        <v>291</v>
      </c>
      <c r="G2540" t="s">
        <v>390</v>
      </c>
      <c r="H2540" s="8">
        <v>1</v>
      </c>
      <c r="I2540" s="8">
        <v>0</v>
      </c>
      <c r="J2540" s="8">
        <v>0</v>
      </c>
      <c r="L2540" s="8">
        <v>405</v>
      </c>
      <c r="N2540" s="11">
        <v>2112950</v>
      </c>
      <c r="O2540" s="11">
        <v>0</v>
      </c>
      <c r="P2540" s="11">
        <v>0</v>
      </c>
    </row>
    <row r="2541" spans="2:16">
      <c r="B2541" t="s">
        <v>717</v>
      </c>
      <c r="D2541" t="s">
        <v>450</v>
      </c>
      <c r="E2541" t="str">
        <f t="shared" si="39"/>
        <v>2022</v>
      </c>
      <c r="F2541" t="s">
        <v>449</v>
      </c>
      <c r="G2541" t="s">
        <v>440</v>
      </c>
      <c r="H2541" s="8">
        <v>1</v>
      </c>
      <c r="I2541" s="8">
        <v>0</v>
      </c>
      <c r="J2541" s="8">
        <v>0</v>
      </c>
      <c r="L2541" s="8">
        <v>570</v>
      </c>
      <c r="N2541" s="11">
        <v>1893325</v>
      </c>
      <c r="O2541" s="11">
        <v>0</v>
      </c>
      <c r="P2541" s="11">
        <v>0</v>
      </c>
    </row>
    <row r="2542" spans="2:16">
      <c r="B2542" t="s">
        <v>718</v>
      </c>
      <c r="D2542" t="s">
        <v>438</v>
      </c>
      <c r="E2542" t="str">
        <f t="shared" si="39"/>
        <v>2021</v>
      </c>
      <c r="H2542" s="8">
        <v>0</v>
      </c>
      <c r="I2542" s="8">
        <v>0</v>
      </c>
      <c r="J2542" s="8">
        <v>0</v>
      </c>
      <c r="L2542" s="8">
        <v>0</v>
      </c>
      <c r="N2542" s="11">
        <v>0</v>
      </c>
      <c r="O2542" s="11">
        <v>0</v>
      </c>
      <c r="P2542" s="11">
        <v>0</v>
      </c>
    </row>
    <row r="2543" spans="2:16">
      <c r="B2543" t="s">
        <v>719</v>
      </c>
      <c r="D2543" t="s">
        <v>387</v>
      </c>
      <c r="E2543" t="str">
        <f t="shared" si="39"/>
        <v>2019</v>
      </c>
      <c r="F2543" t="s">
        <v>389</v>
      </c>
      <c r="G2543" t="s">
        <v>390</v>
      </c>
      <c r="H2543" s="8">
        <v>4</v>
      </c>
      <c r="I2543" s="8">
        <v>0</v>
      </c>
      <c r="J2543" s="8">
        <v>0</v>
      </c>
      <c r="L2543" s="8">
        <v>1881</v>
      </c>
      <c r="N2543" s="11">
        <v>0</v>
      </c>
      <c r="O2543" s="11">
        <v>0</v>
      </c>
      <c r="P2543" s="11">
        <v>0</v>
      </c>
    </row>
    <row r="2544" spans="2:16">
      <c r="B2544" t="s">
        <v>719</v>
      </c>
      <c r="D2544" t="s">
        <v>387</v>
      </c>
      <c r="E2544" t="str">
        <f t="shared" si="39"/>
        <v>2019</v>
      </c>
      <c r="F2544" t="s">
        <v>223</v>
      </c>
      <c r="G2544" t="s">
        <v>390</v>
      </c>
      <c r="H2544" s="8">
        <v>1</v>
      </c>
      <c r="I2544" s="8">
        <v>0</v>
      </c>
      <c r="J2544" s="8">
        <v>0</v>
      </c>
      <c r="L2544" s="8">
        <v>56</v>
      </c>
      <c r="N2544" s="11">
        <v>0</v>
      </c>
      <c r="O2544" s="11">
        <v>0</v>
      </c>
      <c r="P2544" s="11">
        <v>0</v>
      </c>
    </row>
    <row r="2545" spans="2:16">
      <c r="B2545" t="s">
        <v>719</v>
      </c>
      <c r="D2545" t="s">
        <v>387</v>
      </c>
      <c r="E2545" t="str">
        <f t="shared" si="39"/>
        <v>2019</v>
      </c>
      <c r="F2545" t="s">
        <v>391</v>
      </c>
      <c r="G2545" t="s">
        <v>390</v>
      </c>
      <c r="H2545" s="8">
        <v>2</v>
      </c>
      <c r="I2545" s="8">
        <v>0</v>
      </c>
      <c r="J2545" s="8">
        <v>0</v>
      </c>
      <c r="L2545" s="8">
        <v>436</v>
      </c>
      <c r="N2545" s="11">
        <v>0</v>
      </c>
      <c r="O2545" s="11">
        <v>0</v>
      </c>
      <c r="P2545" s="11">
        <v>0</v>
      </c>
    </row>
    <row r="2546" spans="2:16">
      <c r="B2546" t="s">
        <v>719</v>
      </c>
      <c r="D2546" t="s">
        <v>387</v>
      </c>
      <c r="E2546" t="str">
        <f t="shared" si="39"/>
        <v>2019</v>
      </c>
      <c r="F2546" t="s">
        <v>393</v>
      </c>
      <c r="G2546" t="s">
        <v>390</v>
      </c>
      <c r="H2546" s="8">
        <v>3</v>
      </c>
      <c r="I2546" s="8">
        <v>0</v>
      </c>
      <c r="J2546" s="8">
        <v>0</v>
      </c>
      <c r="L2546" s="8">
        <v>877</v>
      </c>
      <c r="N2546" s="11">
        <v>0</v>
      </c>
      <c r="O2546" s="11">
        <v>0</v>
      </c>
      <c r="P2546" s="11">
        <v>0</v>
      </c>
    </row>
    <row r="2547" spans="2:16">
      <c r="B2547" t="s">
        <v>719</v>
      </c>
      <c r="D2547" t="s">
        <v>387</v>
      </c>
      <c r="E2547" t="str">
        <f t="shared" si="39"/>
        <v>2019</v>
      </c>
      <c r="F2547" t="s">
        <v>394</v>
      </c>
      <c r="G2547" t="s">
        <v>390</v>
      </c>
      <c r="H2547" s="8">
        <v>2</v>
      </c>
      <c r="I2547" s="8">
        <v>0</v>
      </c>
      <c r="J2547" s="8">
        <v>0</v>
      </c>
      <c r="L2547" s="8">
        <v>320</v>
      </c>
      <c r="N2547" s="11">
        <v>0</v>
      </c>
      <c r="O2547" s="11">
        <v>0</v>
      </c>
      <c r="P2547" s="11">
        <v>0</v>
      </c>
    </row>
    <row r="2548" spans="2:16">
      <c r="B2548" t="s">
        <v>719</v>
      </c>
      <c r="D2548" t="s">
        <v>387</v>
      </c>
      <c r="E2548" t="str">
        <f t="shared" si="39"/>
        <v>2019</v>
      </c>
      <c r="F2548" t="s">
        <v>396</v>
      </c>
      <c r="G2548" t="s">
        <v>390</v>
      </c>
      <c r="H2548" s="8">
        <v>2</v>
      </c>
      <c r="I2548" s="8">
        <v>0</v>
      </c>
      <c r="J2548" s="8">
        <v>0</v>
      </c>
      <c r="L2548" s="8">
        <v>2212</v>
      </c>
      <c r="N2548" s="11">
        <v>0</v>
      </c>
      <c r="O2548" s="11">
        <v>0</v>
      </c>
      <c r="P2548" s="11">
        <v>0</v>
      </c>
    </row>
    <row r="2549" spans="2:16">
      <c r="B2549" t="s">
        <v>719</v>
      </c>
      <c r="D2549" t="s">
        <v>404</v>
      </c>
      <c r="E2549" t="str">
        <f t="shared" si="39"/>
        <v>2019</v>
      </c>
      <c r="F2549" t="s">
        <v>389</v>
      </c>
      <c r="G2549" t="s">
        <v>390</v>
      </c>
      <c r="H2549" s="8">
        <v>4</v>
      </c>
      <c r="I2549" s="8">
        <v>0</v>
      </c>
      <c r="J2549" s="8">
        <v>0</v>
      </c>
      <c r="L2549" s="8">
        <v>1985</v>
      </c>
      <c r="N2549" s="11">
        <v>0</v>
      </c>
      <c r="O2549" s="11">
        <v>0</v>
      </c>
      <c r="P2549" s="11">
        <v>0</v>
      </c>
    </row>
    <row r="2550" spans="2:16">
      <c r="B2550" t="s">
        <v>719</v>
      </c>
      <c r="D2550" t="s">
        <v>404</v>
      </c>
      <c r="E2550" t="str">
        <f t="shared" si="39"/>
        <v>2019</v>
      </c>
      <c r="F2550" t="s">
        <v>223</v>
      </c>
      <c r="G2550" t="s">
        <v>390</v>
      </c>
      <c r="H2550" s="8">
        <v>2</v>
      </c>
      <c r="I2550" s="8">
        <v>0</v>
      </c>
      <c r="J2550" s="8">
        <v>0</v>
      </c>
      <c r="L2550" s="8">
        <v>108</v>
      </c>
      <c r="N2550" s="11">
        <v>0</v>
      </c>
      <c r="O2550" s="11">
        <v>0</v>
      </c>
      <c r="P2550" s="11">
        <v>0</v>
      </c>
    </row>
    <row r="2551" spans="2:16">
      <c r="B2551" t="s">
        <v>719</v>
      </c>
      <c r="D2551" t="s">
        <v>404</v>
      </c>
      <c r="E2551" t="str">
        <f t="shared" si="39"/>
        <v>2019</v>
      </c>
      <c r="F2551" t="s">
        <v>391</v>
      </c>
      <c r="G2551" t="s">
        <v>390</v>
      </c>
      <c r="H2551" s="8">
        <v>2</v>
      </c>
      <c r="I2551" s="8">
        <v>0</v>
      </c>
      <c r="J2551" s="8">
        <v>0</v>
      </c>
      <c r="L2551" s="8">
        <v>245</v>
      </c>
      <c r="N2551" s="11">
        <v>0</v>
      </c>
      <c r="O2551" s="11">
        <v>0</v>
      </c>
      <c r="P2551" s="11">
        <v>0</v>
      </c>
    </row>
    <row r="2552" spans="2:16">
      <c r="B2552" t="s">
        <v>719</v>
      </c>
      <c r="D2552" t="s">
        <v>404</v>
      </c>
      <c r="E2552" t="str">
        <f t="shared" si="39"/>
        <v>2019</v>
      </c>
      <c r="F2552" t="s">
        <v>392</v>
      </c>
      <c r="G2552" t="s">
        <v>390</v>
      </c>
      <c r="H2552" s="8">
        <v>1</v>
      </c>
      <c r="I2552" s="8">
        <v>0</v>
      </c>
      <c r="J2552" s="8">
        <v>0</v>
      </c>
      <c r="L2552" s="8">
        <v>361</v>
      </c>
      <c r="N2552" s="11">
        <v>0</v>
      </c>
      <c r="O2552" s="11">
        <v>0</v>
      </c>
      <c r="P2552" s="11">
        <v>0</v>
      </c>
    </row>
    <row r="2553" spans="2:16">
      <c r="B2553" t="s">
        <v>719</v>
      </c>
      <c r="D2553" t="s">
        <v>404</v>
      </c>
      <c r="E2553" t="str">
        <f t="shared" si="39"/>
        <v>2019</v>
      </c>
      <c r="F2553" t="s">
        <v>394</v>
      </c>
      <c r="G2553" t="s">
        <v>390</v>
      </c>
      <c r="H2553" s="8">
        <v>1</v>
      </c>
      <c r="I2553" s="8">
        <v>0</v>
      </c>
      <c r="J2553" s="8">
        <v>0</v>
      </c>
      <c r="L2553" s="8">
        <v>463</v>
      </c>
      <c r="N2553" s="11">
        <v>0</v>
      </c>
      <c r="O2553" s="11">
        <v>0</v>
      </c>
      <c r="P2553" s="11">
        <v>0</v>
      </c>
    </row>
    <row r="2554" spans="2:16">
      <c r="B2554" t="s">
        <v>719</v>
      </c>
      <c r="D2554" t="s">
        <v>404</v>
      </c>
      <c r="E2554" t="str">
        <f t="shared" si="39"/>
        <v>2019</v>
      </c>
      <c r="F2554" t="s">
        <v>396</v>
      </c>
      <c r="G2554" t="s">
        <v>390</v>
      </c>
      <c r="H2554" s="8">
        <v>2</v>
      </c>
      <c r="I2554" s="8">
        <v>0</v>
      </c>
      <c r="J2554" s="8">
        <v>0</v>
      </c>
      <c r="L2554" s="8">
        <v>447</v>
      </c>
      <c r="N2554" s="11">
        <v>0</v>
      </c>
      <c r="O2554" s="11">
        <v>0</v>
      </c>
      <c r="P2554" s="11">
        <v>0</v>
      </c>
    </row>
    <row r="2555" spans="2:16">
      <c r="B2555" t="s">
        <v>719</v>
      </c>
      <c r="D2555" t="s">
        <v>404</v>
      </c>
      <c r="E2555" t="str">
        <f t="shared" si="39"/>
        <v>2019</v>
      </c>
      <c r="F2555" t="s">
        <v>240</v>
      </c>
      <c r="G2555" t="s">
        <v>390</v>
      </c>
      <c r="H2555" s="8">
        <v>1</v>
      </c>
      <c r="I2555" s="8">
        <v>0</v>
      </c>
      <c r="J2555" s="8">
        <v>0</v>
      </c>
      <c r="L2555" s="8">
        <v>183</v>
      </c>
      <c r="N2555" s="11">
        <v>0</v>
      </c>
      <c r="O2555" s="11">
        <v>0</v>
      </c>
      <c r="P2555" s="11">
        <v>0</v>
      </c>
    </row>
    <row r="2556" spans="2:16">
      <c r="B2556" t="s">
        <v>719</v>
      </c>
      <c r="D2556" t="s">
        <v>406</v>
      </c>
      <c r="E2556" t="str">
        <f t="shared" si="39"/>
        <v>2020</v>
      </c>
      <c r="F2556" t="s">
        <v>389</v>
      </c>
      <c r="G2556" t="s">
        <v>390</v>
      </c>
      <c r="H2556" s="8">
        <v>3</v>
      </c>
      <c r="I2556" s="8">
        <v>0</v>
      </c>
      <c r="J2556" s="8">
        <v>0</v>
      </c>
      <c r="L2556" s="8">
        <v>49</v>
      </c>
      <c r="N2556" s="11">
        <v>0</v>
      </c>
      <c r="O2556" s="11">
        <v>0</v>
      </c>
      <c r="P2556" s="11">
        <v>0</v>
      </c>
    </row>
    <row r="2557" spans="2:16">
      <c r="B2557" t="s">
        <v>719</v>
      </c>
      <c r="D2557" t="s">
        <v>406</v>
      </c>
      <c r="E2557" t="str">
        <f t="shared" si="39"/>
        <v>2020</v>
      </c>
      <c r="F2557" t="s">
        <v>223</v>
      </c>
      <c r="G2557" t="s">
        <v>390</v>
      </c>
      <c r="H2557" s="8">
        <v>1</v>
      </c>
      <c r="I2557" s="8">
        <v>0</v>
      </c>
      <c r="J2557" s="8">
        <v>0</v>
      </c>
      <c r="L2557" s="8">
        <v>0</v>
      </c>
      <c r="N2557" s="11">
        <v>0</v>
      </c>
      <c r="O2557" s="11">
        <v>0</v>
      </c>
      <c r="P2557" s="11">
        <v>0</v>
      </c>
    </row>
    <row r="2558" spans="2:16">
      <c r="B2558" t="s">
        <v>719</v>
      </c>
      <c r="D2558" t="s">
        <v>406</v>
      </c>
      <c r="E2558" t="str">
        <f t="shared" si="39"/>
        <v>2020</v>
      </c>
      <c r="F2558" t="s">
        <v>391</v>
      </c>
      <c r="G2558" t="s">
        <v>390</v>
      </c>
      <c r="H2558" s="8">
        <v>2</v>
      </c>
      <c r="I2558" s="8">
        <v>0</v>
      </c>
      <c r="J2558" s="8">
        <v>0</v>
      </c>
      <c r="L2558" s="8">
        <v>0</v>
      </c>
      <c r="N2558" s="11">
        <v>0</v>
      </c>
      <c r="O2558" s="11">
        <v>0</v>
      </c>
      <c r="P2558" s="11">
        <v>0</v>
      </c>
    </row>
    <row r="2559" spans="2:16">
      <c r="B2559" t="s">
        <v>719</v>
      </c>
      <c r="D2559" t="s">
        <v>406</v>
      </c>
      <c r="E2559" t="str">
        <f t="shared" si="39"/>
        <v>2020</v>
      </c>
      <c r="F2559" t="s">
        <v>394</v>
      </c>
      <c r="G2559" t="s">
        <v>390</v>
      </c>
      <c r="H2559" s="8">
        <v>1</v>
      </c>
      <c r="I2559" s="8">
        <v>0</v>
      </c>
      <c r="J2559" s="8">
        <v>0</v>
      </c>
      <c r="L2559" s="8">
        <v>0</v>
      </c>
      <c r="N2559" s="11">
        <v>0</v>
      </c>
      <c r="O2559" s="11">
        <v>0</v>
      </c>
      <c r="P2559" s="11">
        <v>0</v>
      </c>
    </row>
    <row r="2560" spans="2:16">
      <c r="B2560" t="s">
        <v>719</v>
      </c>
      <c r="D2560" t="s">
        <v>406</v>
      </c>
      <c r="E2560" t="str">
        <f t="shared" si="39"/>
        <v>2020</v>
      </c>
      <c r="F2560" t="s">
        <v>395</v>
      </c>
      <c r="G2560" t="s">
        <v>390</v>
      </c>
      <c r="H2560" s="8">
        <v>1</v>
      </c>
      <c r="I2560" s="8">
        <v>0</v>
      </c>
      <c r="J2560" s="8">
        <v>0</v>
      </c>
      <c r="L2560" s="8">
        <v>0</v>
      </c>
      <c r="N2560" s="11">
        <v>0</v>
      </c>
      <c r="O2560" s="11">
        <v>0</v>
      </c>
      <c r="P2560" s="11">
        <v>0</v>
      </c>
    </row>
    <row r="2561" spans="2:16">
      <c r="B2561" t="s">
        <v>719</v>
      </c>
      <c r="D2561" t="s">
        <v>406</v>
      </c>
      <c r="E2561" t="str">
        <f t="shared" si="39"/>
        <v>2020</v>
      </c>
      <c r="F2561" t="s">
        <v>240</v>
      </c>
      <c r="G2561" t="s">
        <v>390</v>
      </c>
      <c r="H2561" s="8">
        <v>1</v>
      </c>
      <c r="I2561" s="8">
        <v>0</v>
      </c>
      <c r="J2561" s="8">
        <v>0</v>
      </c>
      <c r="L2561" s="8">
        <v>16</v>
      </c>
      <c r="N2561" s="11">
        <v>0</v>
      </c>
      <c r="O2561" s="11">
        <v>0</v>
      </c>
      <c r="P2561" s="11">
        <v>0</v>
      </c>
    </row>
    <row r="2562" spans="2:16">
      <c r="B2562" t="s">
        <v>719</v>
      </c>
      <c r="D2562" t="s">
        <v>407</v>
      </c>
      <c r="E2562" t="str">
        <f t="shared" si="39"/>
        <v>2020</v>
      </c>
      <c r="F2562" t="s">
        <v>411</v>
      </c>
      <c r="G2562">
        <v>1</v>
      </c>
      <c r="H2562" s="8">
        <v>6</v>
      </c>
      <c r="I2562" s="8">
        <v>6</v>
      </c>
      <c r="J2562" s="8">
        <v>0</v>
      </c>
      <c r="L2562" s="8">
        <v>339</v>
      </c>
      <c r="N2562" s="11" t="s">
        <v>409</v>
      </c>
      <c r="O2562" s="11">
        <v>0</v>
      </c>
      <c r="P2562" s="11">
        <v>0</v>
      </c>
    </row>
    <row r="2563" spans="2:16">
      <c r="B2563" t="s">
        <v>719</v>
      </c>
      <c r="D2563" t="s">
        <v>407</v>
      </c>
      <c r="E2563" t="str">
        <f t="shared" ref="E2563:E2626" si="40">MID(D2563,1,4)</f>
        <v>2020</v>
      </c>
      <c r="F2563" t="s">
        <v>412</v>
      </c>
      <c r="G2563">
        <v>1</v>
      </c>
      <c r="H2563" s="8">
        <v>1</v>
      </c>
      <c r="I2563" s="8">
        <v>1</v>
      </c>
      <c r="J2563" s="8">
        <v>0</v>
      </c>
      <c r="L2563" s="8">
        <v>38</v>
      </c>
      <c r="N2563" s="11" t="s">
        <v>409</v>
      </c>
      <c r="O2563" s="11">
        <v>0</v>
      </c>
      <c r="P2563" s="11">
        <v>0</v>
      </c>
    </row>
    <row r="2564" spans="2:16">
      <c r="B2564" t="s">
        <v>719</v>
      </c>
      <c r="D2564" t="s">
        <v>407</v>
      </c>
      <c r="E2564" t="str">
        <f t="shared" si="40"/>
        <v>2020</v>
      </c>
      <c r="F2564" t="s">
        <v>413</v>
      </c>
      <c r="G2564">
        <v>1</v>
      </c>
      <c r="H2564" s="8">
        <v>1</v>
      </c>
      <c r="I2564" s="8">
        <v>1</v>
      </c>
      <c r="J2564" s="8">
        <v>0</v>
      </c>
      <c r="L2564" s="8">
        <v>191</v>
      </c>
      <c r="N2564" s="11" t="s">
        <v>409</v>
      </c>
      <c r="O2564" s="11">
        <v>0</v>
      </c>
      <c r="P2564" s="11">
        <v>0</v>
      </c>
    </row>
    <row r="2565" spans="2:16">
      <c r="B2565" t="s">
        <v>719</v>
      </c>
      <c r="D2565" t="s">
        <v>407</v>
      </c>
      <c r="E2565" t="str">
        <f t="shared" si="40"/>
        <v>2020</v>
      </c>
      <c r="F2565" t="s">
        <v>414</v>
      </c>
      <c r="G2565">
        <v>1</v>
      </c>
      <c r="H2565" s="8">
        <v>1</v>
      </c>
      <c r="I2565" s="8">
        <v>1</v>
      </c>
      <c r="J2565" s="8">
        <v>0</v>
      </c>
      <c r="L2565" s="8">
        <v>100</v>
      </c>
      <c r="N2565" s="11" t="s">
        <v>409</v>
      </c>
      <c r="O2565" s="11">
        <v>0</v>
      </c>
      <c r="P2565" s="11">
        <v>0</v>
      </c>
    </row>
    <row r="2566" spans="2:16">
      <c r="B2566" t="s">
        <v>719</v>
      </c>
      <c r="D2566" t="s">
        <v>407</v>
      </c>
      <c r="E2566" t="str">
        <f t="shared" si="40"/>
        <v>2020</v>
      </c>
      <c r="F2566" t="s">
        <v>415</v>
      </c>
      <c r="G2566">
        <v>1</v>
      </c>
      <c r="H2566" s="8">
        <v>1</v>
      </c>
      <c r="I2566" s="8">
        <v>1</v>
      </c>
      <c r="J2566" s="8">
        <v>0</v>
      </c>
      <c r="L2566" s="8">
        <v>30</v>
      </c>
      <c r="N2566" s="11" t="s">
        <v>409</v>
      </c>
      <c r="O2566" s="11">
        <v>0</v>
      </c>
      <c r="P2566" s="11">
        <v>0</v>
      </c>
    </row>
    <row r="2567" spans="2:16">
      <c r="B2567" t="s">
        <v>719</v>
      </c>
      <c r="D2567" t="s">
        <v>407</v>
      </c>
      <c r="E2567" t="str">
        <f t="shared" si="40"/>
        <v>2020</v>
      </c>
      <c r="F2567" t="s">
        <v>416</v>
      </c>
      <c r="G2567">
        <v>1</v>
      </c>
      <c r="H2567" s="8">
        <v>1</v>
      </c>
      <c r="I2567" s="8">
        <v>1</v>
      </c>
      <c r="J2567" s="8">
        <v>0</v>
      </c>
      <c r="L2567" s="8">
        <v>376</v>
      </c>
      <c r="N2567" s="11" t="s">
        <v>409</v>
      </c>
      <c r="O2567" s="11">
        <v>0</v>
      </c>
      <c r="P2567" s="11">
        <v>0</v>
      </c>
    </row>
    <row r="2568" spans="2:16">
      <c r="B2568" t="s">
        <v>719</v>
      </c>
      <c r="D2568" t="s">
        <v>407</v>
      </c>
      <c r="E2568" t="str">
        <f t="shared" si="40"/>
        <v>2020</v>
      </c>
      <c r="F2568" t="s">
        <v>223</v>
      </c>
      <c r="G2568">
        <v>1</v>
      </c>
      <c r="H2568" s="8">
        <v>4</v>
      </c>
      <c r="I2568" s="8">
        <v>4</v>
      </c>
      <c r="J2568" s="8">
        <v>0</v>
      </c>
      <c r="L2568" s="8">
        <v>217</v>
      </c>
      <c r="N2568" s="11" t="s">
        <v>409</v>
      </c>
      <c r="O2568" s="11">
        <v>0</v>
      </c>
      <c r="P2568" s="11">
        <v>0</v>
      </c>
    </row>
    <row r="2569" spans="2:16">
      <c r="B2569" t="s">
        <v>719</v>
      </c>
      <c r="D2569" t="s">
        <v>407</v>
      </c>
      <c r="E2569" t="str">
        <f t="shared" si="40"/>
        <v>2020</v>
      </c>
      <c r="F2569" t="s">
        <v>417</v>
      </c>
      <c r="G2569">
        <v>1</v>
      </c>
      <c r="H2569" s="8">
        <v>1</v>
      </c>
      <c r="I2569" s="8">
        <v>1</v>
      </c>
      <c r="J2569" s="8">
        <v>0</v>
      </c>
      <c r="L2569" s="8">
        <v>127</v>
      </c>
      <c r="N2569" s="11" t="s">
        <v>409</v>
      </c>
      <c r="O2569" s="11">
        <v>0</v>
      </c>
      <c r="P2569" s="11">
        <v>0</v>
      </c>
    </row>
    <row r="2570" spans="2:16">
      <c r="B2570" t="s">
        <v>719</v>
      </c>
      <c r="D2570" t="s">
        <v>407</v>
      </c>
      <c r="E2570" t="str">
        <f t="shared" si="40"/>
        <v>2020</v>
      </c>
      <c r="F2570" t="s">
        <v>418</v>
      </c>
      <c r="G2570">
        <v>1</v>
      </c>
      <c r="H2570" s="8">
        <v>1</v>
      </c>
      <c r="I2570" s="8">
        <v>1</v>
      </c>
      <c r="J2570" s="8">
        <v>0</v>
      </c>
      <c r="L2570" s="8">
        <v>430</v>
      </c>
      <c r="N2570" s="11" t="s">
        <v>409</v>
      </c>
      <c r="O2570" s="11">
        <v>0</v>
      </c>
      <c r="P2570" s="11">
        <v>0</v>
      </c>
    </row>
    <row r="2571" spans="2:16">
      <c r="B2571" t="s">
        <v>719</v>
      </c>
      <c r="D2571" t="s">
        <v>407</v>
      </c>
      <c r="E2571" t="str">
        <f t="shared" si="40"/>
        <v>2020</v>
      </c>
      <c r="F2571" t="s">
        <v>419</v>
      </c>
      <c r="G2571">
        <v>1</v>
      </c>
      <c r="H2571" s="8">
        <v>1</v>
      </c>
      <c r="I2571" s="8">
        <v>1</v>
      </c>
      <c r="J2571" s="8">
        <v>0</v>
      </c>
      <c r="L2571" s="8">
        <v>106</v>
      </c>
      <c r="N2571" s="11" t="s">
        <v>409</v>
      </c>
      <c r="O2571" s="11">
        <v>0</v>
      </c>
      <c r="P2571" s="11">
        <v>0</v>
      </c>
    </row>
    <row r="2572" spans="2:16">
      <c r="B2572" t="s">
        <v>719</v>
      </c>
      <c r="D2572" t="s">
        <v>407</v>
      </c>
      <c r="E2572" t="str">
        <f t="shared" si="40"/>
        <v>2020</v>
      </c>
      <c r="F2572" t="s">
        <v>420</v>
      </c>
      <c r="G2572">
        <v>1</v>
      </c>
      <c r="H2572" s="8">
        <v>1</v>
      </c>
      <c r="I2572" s="8">
        <v>1</v>
      </c>
      <c r="J2572" s="8">
        <v>0</v>
      </c>
      <c r="L2572" s="8">
        <v>56</v>
      </c>
      <c r="N2572" s="11" t="s">
        <v>409</v>
      </c>
      <c r="O2572" s="11">
        <v>0</v>
      </c>
      <c r="P2572" s="11">
        <v>0</v>
      </c>
    </row>
    <row r="2573" spans="2:16">
      <c r="B2573" t="s">
        <v>719</v>
      </c>
      <c r="D2573" t="s">
        <v>407</v>
      </c>
      <c r="E2573" t="str">
        <f t="shared" si="40"/>
        <v>2020</v>
      </c>
      <c r="F2573" t="s">
        <v>291</v>
      </c>
      <c r="G2573" t="s">
        <v>390</v>
      </c>
      <c r="H2573" s="8">
        <v>1</v>
      </c>
      <c r="I2573" s="8">
        <v>1</v>
      </c>
      <c r="J2573" s="8">
        <v>0</v>
      </c>
      <c r="L2573" s="8">
        <v>33</v>
      </c>
      <c r="N2573" s="11" t="s">
        <v>409</v>
      </c>
      <c r="O2573" s="11">
        <v>0</v>
      </c>
      <c r="P2573" s="11">
        <v>0</v>
      </c>
    </row>
    <row r="2574" spans="2:16">
      <c r="B2574" t="s">
        <v>719</v>
      </c>
      <c r="D2574" t="s">
        <v>421</v>
      </c>
      <c r="E2574" t="str">
        <f t="shared" si="40"/>
        <v>2021</v>
      </c>
      <c r="F2574" t="s">
        <v>430</v>
      </c>
      <c r="G2574" t="s">
        <v>431</v>
      </c>
      <c r="H2574" s="8">
        <v>3</v>
      </c>
      <c r="I2574" s="8">
        <v>0</v>
      </c>
      <c r="J2574" s="8">
        <v>0</v>
      </c>
      <c r="L2574" s="8">
        <v>244</v>
      </c>
      <c r="N2574" s="11">
        <v>0</v>
      </c>
      <c r="O2574" s="11">
        <v>0</v>
      </c>
      <c r="P2574" s="11">
        <v>0</v>
      </c>
    </row>
    <row r="2575" spans="2:16">
      <c r="B2575" t="s">
        <v>719</v>
      </c>
      <c r="D2575" t="s">
        <v>421</v>
      </c>
      <c r="E2575" t="str">
        <f t="shared" si="40"/>
        <v>2021</v>
      </c>
      <c r="F2575" t="s">
        <v>223</v>
      </c>
      <c r="G2575" t="s">
        <v>431</v>
      </c>
      <c r="H2575" s="8">
        <v>5</v>
      </c>
      <c r="I2575" s="8">
        <v>0</v>
      </c>
      <c r="J2575" s="8">
        <v>0</v>
      </c>
      <c r="L2575" s="8">
        <v>1195</v>
      </c>
      <c r="N2575" s="11">
        <v>0</v>
      </c>
      <c r="O2575" s="11">
        <v>0</v>
      </c>
      <c r="P2575" s="11">
        <v>0</v>
      </c>
    </row>
    <row r="2576" spans="2:16">
      <c r="B2576" t="s">
        <v>719</v>
      </c>
      <c r="D2576" t="s">
        <v>421</v>
      </c>
      <c r="E2576" t="str">
        <f t="shared" si="40"/>
        <v>2021</v>
      </c>
      <c r="F2576" t="s">
        <v>432</v>
      </c>
      <c r="G2576" t="s">
        <v>431</v>
      </c>
      <c r="H2576" s="8">
        <v>2</v>
      </c>
      <c r="I2576" s="8">
        <v>0</v>
      </c>
      <c r="J2576" s="8">
        <v>0</v>
      </c>
      <c r="L2576" s="8">
        <v>86</v>
      </c>
      <c r="N2576" s="11">
        <v>0</v>
      </c>
      <c r="O2576" s="11">
        <v>0</v>
      </c>
      <c r="P2576" s="11">
        <v>0</v>
      </c>
    </row>
    <row r="2577" spans="2:16">
      <c r="B2577" t="s">
        <v>719</v>
      </c>
      <c r="D2577" t="s">
        <v>421</v>
      </c>
      <c r="E2577" t="str">
        <f t="shared" si="40"/>
        <v>2021</v>
      </c>
      <c r="F2577" t="s">
        <v>433</v>
      </c>
      <c r="G2577" t="s">
        <v>431</v>
      </c>
      <c r="H2577" s="8">
        <v>1</v>
      </c>
      <c r="I2577" s="8">
        <v>0</v>
      </c>
      <c r="J2577" s="8">
        <v>0</v>
      </c>
      <c r="L2577" s="8">
        <v>134</v>
      </c>
      <c r="N2577" s="11">
        <v>0</v>
      </c>
      <c r="O2577" s="11">
        <v>0</v>
      </c>
      <c r="P2577" s="11">
        <v>0</v>
      </c>
    </row>
    <row r="2578" spans="2:16">
      <c r="B2578" t="s">
        <v>719</v>
      </c>
      <c r="D2578" t="s">
        <v>421</v>
      </c>
      <c r="E2578" t="str">
        <f t="shared" si="40"/>
        <v>2021</v>
      </c>
      <c r="F2578" t="s">
        <v>434</v>
      </c>
      <c r="G2578" t="s">
        <v>431</v>
      </c>
      <c r="H2578" s="8">
        <v>1</v>
      </c>
      <c r="I2578" s="8">
        <v>0</v>
      </c>
      <c r="J2578" s="8">
        <v>0</v>
      </c>
      <c r="L2578" s="8">
        <v>491</v>
      </c>
      <c r="N2578" s="11">
        <v>0</v>
      </c>
      <c r="O2578" s="11">
        <v>0</v>
      </c>
      <c r="P2578" s="11">
        <v>0</v>
      </c>
    </row>
    <row r="2579" spans="2:16">
      <c r="B2579" t="s">
        <v>719</v>
      </c>
      <c r="D2579" t="s">
        <v>421</v>
      </c>
      <c r="E2579" t="str">
        <f t="shared" si="40"/>
        <v>2021</v>
      </c>
      <c r="F2579" t="s">
        <v>435</v>
      </c>
      <c r="G2579" t="s">
        <v>431</v>
      </c>
      <c r="H2579" s="8">
        <v>1</v>
      </c>
      <c r="I2579" s="8">
        <v>0</v>
      </c>
      <c r="J2579" s="8">
        <v>0</v>
      </c>
      <c r="L2579" s="8">
        <v>175</v>
      </c>
      <c r="N2579" s="11">
        <v>0</v>
      </c>
      <c r="O2579" s="11">
        <v>0</v>
      </c>
      <c r="P2579" s="11">
        <v>0</v>
      </c>
    </row>
    <row r="2580" spans="2:16">
      <c r="B2580" t="s">
        <v>719</v>
      </c>
      <c r="D2580" t="s">
        <v>421</v>
      </c>
      <c r="E2580" t="str">
        <f t="shared" si="40"/>
        <v>2021</v>
      </c>
      <c r="F2580" t="s">
        <v>436</v>
      </c>
      <c r="G2580" t="s">
        <v>431</v>
      </c>
      <c r="H2580" s="8">
        <v>1</v>
      </c>
      <c r="I2580" s="8">
        <v>0</v>
      </c>
      <c r="J2580" s="8">
        <v>0</v>
      </c>
      <c r="L2580" s="8">
        <v>48</v>
      </c>
      <c r="N2580" s="11">
        <v>0</v>
      </c>
      <c r="O2580" s="11">
        <v>0</v>
      </c>
      <c r="P2580" s="11">
        <v>0</v>
      </c>
    </row>
    <row r="2581" spans="2:16">
      <c r="B2581" t="s">
        <v>719</v>
      </c>
      <c r="D2581" t="s">
        <v>421</v>
      </c>
      <c r="E2581" t="str">
        <f t="shared" si="40"/>
        <v>2021</v>
      </c>
      <c r="F2581" t="s">
        <v>26</v>
      </c>
      <c r="G2581" t="s">
        <v>431</v>
      </c>
      <c r="H2581" s="8">
        <v>1</v>
      </c>
      <c r="I2581" s="8">
        <v>0</v>
      </c>
      <c r="J2581" s="8">
        <v>0</v>
      </c>
      <c r="L2581" s="8">
        <v>80</v>
      </c>
      <c r="N2581" s="11">
        <v>0</v>
      </c>
      <c r="O2581" s="11">
        <v>0</v>
      </c>
      <c r="P2581" s="11">
        <v>0</v>
      </c>
    </row>
    <row r="2582" spans="2:16">
      <c r="B2582" t="s">
        <v>719</v>
      </c>
      <c r="D2582" t="s">
        <v>421</v>
      </c>
      <c r="E2582" t="str">
        <f t="shared" si="40"/>
        <v>2021</v>
      </c>
      <c r="F2582" t="s">
        <v>437</v>
      </c>
      <c r="G2582" t="s">
        <v>431</v>
      </c>
      <c r="H2582" s="8">
        <v>1</v>
      </c>
      <c r="I2582" s="8">
        <v>0</v>
      </c>
      <c r="J2582" s="8">
        <v>0</v>
      </c>
      <c r="L2582" s="8">
        <v>102</v>
      </c>
      <c r="N2582" s="11">
        <v>0</v>
      </c>
      <c r="O2582" s="11">
        <v>0</v>
      </c>
      <c r="P2582" s="11">
        <v>0</v>
      </c>
    </row>
    <row r="2583" spans="2:16">
      <c r="B2583" t="s">
        <v>719</v>
      </c>
      <c r="D2583" t="s">
        <v>421</v>
      </c>
      <c r="E2583" t="str">
        <f t="shared" si="40"/>
        <v>2021</v>
      </c>
      <c r="F2583" t="s">
        <v>331</v>
      </c>
      <c r="G2583" t="s">
        <v>431</v>
      </c>
      <c r="H2583" s="8">
        <v>1</v>
      </c>
      <c r="I2583" s="8">
        <v>0</v>
      </c>
      <c r="J2583" s="8">
        <v>0</v>
      </c>
      <c r="L2583" s="8">
        <v>121</v>
      </c>
      <c r="N2583" s="11">
        <v>0</v>
      </c>
      <c r="O2583" s="11">
        <v>0</v>
      </c>
      <c r="P2583" s="11">
        <v>0</v>
      </c>
    </row>
    <row r="2584" spans="2:16">
      <c r="B2584" t="s">
        <v>719</v>
      </c>
      <c r="D2584" t="s">
        <v>421</v>
      </c>
      <c r="E2584" t="str">
        <f t="shared" si="40"/>
        <v>2021</v>
      </c>
      <c r="F2584" t="s">
        <v>291</v>
      </c>
      <c r="G2584" t="s">
        <v>390</v>
      </c>
      <c r="H2584" s="8">
        <v>1</v>
      </c>
      <c r="I2584" s="8">
        <v>0</v>
      </c>
      <c r="J2584" s="8">
        <v>0</v>
      </c>
      <c r="L2584" s="8">
        <v>147</v>
      </c>
      <c r="N2584" s="11">
        <v>0</v>
      </c>
      <c r="O2584" s="11">
        <v>0</v>
      </c>
      <c r="P2584" s="11">
        <v>0</v>
      </c>
    </row>
    <row r="2585" spans="2:16">
      <c r="B2585" t="s">
        <v>719</v>
      </c>
      <c r="D2585" t="s">
        <v>421</v>
      </c>
      <c r="E2585" t="str">
        <f t="shared" si="40"/>
        <v>2021</v>
      </c>
      <c r="F2585" t="s">
        <v>65</v>
      </c>
      <c r="G2585" t="s">
        <v>431</v>
      </c>
      <c r="H2585" s="8">
        <v>1</v>
      </c>
      <c r="I2585" s="8">
        <v>0</v>
      </c>
      <c r="J2585" s="8">
        <v>0</v>
      </c>
      <c r="L2585" s="8">
        <v>625</v>
      </c>
      <c r="N2585" s="11">
        <v>0</v>
      </c>
      <c r="O2585" s="11">
        <v>0</v>
      </c>
      <c r="P2585" s="11">
        <v>0</v>
      </c>
    </row>
    <row r="2586" spans="2:16">
      <c r="B2586" t="s">
        <v>719</v>
      </c>
      <c r="D2586" t="s">
        <v>438</v>
      </c>
      <c r="E2586" t="str">
        <f t="shared" si="40"/>
        <v>2021</v>
      </c>
      <c r="F2586" t="s">
        <v>439</v>
      </c>
      <c r="G2586" t="s">
        <v>440</v>
      </c>
      <c r="H2586" s="8">
        <v>3</v>
      </c>
      <c r="I2586" s="8">
        <v>0</v>
      </c>
      <c r="J2586" s="8">
        <v>0</v>
      </c>
      <c r="L2586" s="8">
        <v>233</v>
      </c>
      <c r="N2586" s="11">
        <v>0</v>
      </c>
      <c r="O2586" s="11">
        <v>0</v>
      </c>
      <c r="P2586" s="11">
        <v>0</v>
      </c>
    </row>
    <row r="2587" spans="2:16">
      <c r="B2587" t="s">
        <v>719</v>
      </c>
      <c r="D2587" t="s">
        <v>438</v>
      </c>
      <c r="E2587" t="str">
        <f t="shared" si="40"/>
        <v>2021</v>
      </c>
      <c r="F2587" t="s">
        <v>223</v>
      </c>
      <c r="G2587" t="s">
        <v>440</v>
      </c>
      <c r="H2587" s="8">
        <v>5</v>
      </c>
      <c r="I2587" s="8">
        <v>0</v>
      </c>
      <c r="J2587" s="8">
        <v>0</v>
      </c>
      <c r="L2587" s="8">
        <v>407</v>
      </c>
      <c r="N2587" s="11">
        <v>0</v>
      </c>
      <c r="O2587" s="11">
        <v>0</v>
      </c>
      <c r="P2587" s="11">
        <v>0</v>
      </c>
    </row>
    <row r="2588" spans="2:16">
      <c r="B2588" t="s">
        <v>719</v>
      </c>
      <c r="D2588" t="s">
        <v>438</v>
      </c>
      <c r="E2588" t="str">
        <f t="shared" si="40"/>
        <v>2021</v>
      </c>
      <c r="F2588" t="s">
        <v>441</v>
      </c>
      <c r="G2588" t="s">
        <v>440</v>
      </c>
      <c r="H2588" s="8">
        <v>2</v>
      </c>
      <c r="I2588" s="8">
        <v>0</v>
      </c>
      <c r="J2588" s="8">
        <v>0</v>
      </c>
      <c r="L2588" s="8">
        <v>136</v>
      </c>
      <c r="N2588" s="11">
        <v>0</v>
      </c>
      <c r="O2588" s="11">
        <v>0</v>
      </c>
      <c r="P2588" s="11">
        <v>0</v>
      </c>
    </row>
    <row r="2589" spans="2:16">
      <c r="B2589" t="s">
        <v>719</v>
      </c>
      <c r="D2589" t="s">
        <v>438</v>
      </c>
      <c r="E2589" t="str">
        <f t="shared" si="40"/>
        <v>2021</v>
      </c>
      <c r="F2589" t="s">
        <v>392</v>
      </c>
      <c r="G2589" t="s">
        <v>440</v>
      </c>
      <c r="H2589" s="8">
        <v>1</v>
      </c>
      <c r="I2589" s="8">
        <v>0</v>
      </c>
      <c r="J2589" s="8">
        <v>0</v>
      </c>
      <c r="L2589" s="8">
        <v>127</v>
      </c>
      <c r="N2589" s="11">
        <v>0</v>
      </c>
      <c r="O2589" s="11">
        <v>0</v>
      </c>
      <c r="P2589" s="11">
        <v>0</v>
      </c>
    </row>
    <row r="2590" spans="2:16">
      <c r="B2590" t="s">
        <v>719</v>
      </c>
      <c r="D2590" t="s">
        <v>438</v>
      </c>
      <c r="E2590" t="str">
        <f t="shared" si="40"/>
        <v>2021</v>
      </c>
      <c r="F2590" t="s">
        <v>443</v>
      </c>
      <c r="G2590" t="s">
        <v>440</v>
      </c>
      <c r="H2590" s="8">
        <v>1</v>
      </c>
      <c r="I2590" s="8">
        <v>0</v>
      </c>
      <c r="J2590" s="8">
        <v>0</v>
      </c>
      <c r="L2590" s="8">
        <v>351</v>
      </c>
      <c r="N2590" s="11">
        <v>0</v>
      </c>
      <c r="O2590" s="11">
        <v>0</v>
      </c>
      <c r="P2590" s="11">
        <v>0</v>
      </c>
    </row>
    <row r="2591" spans="2:16">
      <c r="B2591" t="s">
        <v>719</v>
      </c>
      <c r="D2591" t="s">
        <v>438</v>
      </c>
      <c r="E2591" t="str">
        <f t="shared" si="40"/>
        <v>2021</v>
      </c>
      <c r="F2591" t="s">
        <v>445</v>
      </c>
      <c r="G2591" t="s">
        <v>440</v>
      </c>
      <c r="H2591" s="8">
        <v>1</v>
      </c>
      <c r="I2591" s="8">
        <v>0</v>
      </c>
      <c r="J2591" s="8">
        <v>0</v>
      </c>
      <c r="L2591" s="8">
        <v>196</v>
      </c>
      <c r="N2591" s="11">
        <v>0</v>
      </c>
      <c r="O2591" s="11">
        <v>0</v>
      </c>
      <c r="P2591" s="11">
        <v>0</v>
      </c>
    </row>
    <row r="2592" spans="2:16">
      <c r="B2592" t="s">
        <v>719</v>
      </c>
      <c r="D2592" t="s">
        <v>438</v>
      </c>
      <c r="E2592" t="str">
        <f t="shared" si="40"/>
        <v>2021</v>
      </c>
      <c r="F2592" t="s">
        <v>31</v>
      </c>
      <c r="G2592" t="s">
        <v>440</v>
      </c>
      <c r="H2592" s="8">
        <v>1</v>
      </c>
      <c r="I2592" s="8">
        <v>0</v>
      </c>
      <c r="J2592" s="8">
        <v>0</v>
      </c>
      <c r="L2592" s="8">
        <v>135</v>
      </c>
      <c r="N2592" s="11">
        <v>0</v>
      </c>
      <c r="O2592" s="11">
        <v>0</v>
      </c>
      <c r="P2592" s="11">
        <v>0</v>
      </c>
    </row>
    <row r="2593" spans="2:16">
      <c r="B2593" t="s">
        <v>719</v>
      </c>
      <c r="D2593" t="s">
        <v>438</v>
      </c>
      <c r="E2593" t="str">
        <f t="shared" si="40"/>
        <v>2021</v>
      </c>
      <c r="F2593" t="s">
        <v>447</v>
      </c>
      <c r="G2593" t="s">
        <v>440</v>
      </c>
      <c r="H2593" s="8">
        <v>1</v>
      </c>
      <c r="I2593" s="8">
        <v>0</v>
      </c>
      <c r="J2593" s="8">
        <v>0</v>
      </c>
      <c r="L2593" s="8">
        <v>147</v>
      </c>
      <c r="N2593" s="11">
        <v>0</v>
      </c>
      <c r="O2593" s="11">
        <v>0</v>
      </c>
      <c r="P2593" s="11">
        <v>0</v>
      </c>
    </row>
    <row r="2594" spans="2:16">
      <c r="B2594" t="s">
        <v>719</v>
      </c>
      <c r="D2594" t="s">
        <v>438</v>
      </c>
      <c r="E2594" t="str">
        <f t="shared" si="40"/>
        <v>2021</v>
      </c>
      <c r="F2594" t="s">
        <v>240</v>
      </c>
      <c r="G2594" t="s">
        <v>440</v>
      </c>
      <c r="H2594" s="8">
        <v>1</v>
      </c>
      <c r="I2594" s="8">
        <v>0</v>
      </c>
      <c r="J2594" s="8">
        <v>0</v>
      </c>
      <c r="L2594" s="8">
        <v>145</v>
      </c>
      <c r="N2594" s="11">
        <v>0</v>
      </c>
      <c r="O2594" s="11">
        <v>0</v>
      </c>
      <c r="P2594" s="11">
        <v>0</v>
      </c>
    </row>
    <row r="2595" spans="2:16">
      <c r="B2595" t="s">
        <v>719</v>
      </c>
      <c r="D2595" t="s">
        <v>438</v>
      </c>
      <c r="E2595" t="str">
        <f t="shared" si="40"/>
        <v>2021</v>
      </c>
      <c r="F2595" t="s">
        <v>448</v>
      </c>
      <c r="G2595" t="s">
        <v>440</v>
      </c>
      <c r="H2595" s="8">
        <v>1</v>
      </c>
      <c r="I2595" s="8">
        <v>0</v>
      </c>
      <c r="J2595" s="8">
        <v>0</v>
      </c>
      <c r="L2595" s="8">
        <v>131</v>
      </c>
      <c r="N2595" s="11">
        <v>0</v>
      </c>
      <c r="O2595" s="11">
        <v>0</v>
      </c>
      <c r="P2595" s="11">
        <v>0</v>
      </c>
    </row>
    <row r="2596" spans="2:16">
      <c r="B2596" t="s">
        <v>719</v>
      </c>
      <c r="D2596" t="s">
        <v>438</v>
      </c>
      <c r="E2596" t="str">
        <f t="shared" si="40"/>
        <v>2021</v>
      </c>
      <c r="F2596" t="s">
        <v>291</v>
      </c>
      <c r="G2596" t="s">
        <v>390</v>
      </c>
      <c r="H2596" s="8">
        <v>1</v>
      </c>
      <c r="I2596" s="8">
        <v>0</v>
      </c>
      <c r="J2596" s="8">
        <v>0</v>
      </c>
      <c r="L2596" s="8">
        <v>410</v>
      </c>
      <c r="N2596" s="11">
        <v>0</v>
      </c>
      <c r="O2596" s="11">
        <v>0</v>
      </c>
      <c r="P2596" s="11">
        <v>0</v>
      </c>
    </row>
    <row r="2597" spans="2:16">
      <c r="B2597" t="s">
        <v>719</v>
      </c>
      <c r="D2597" t="s">
        <v>438</v>
      </c>
      <c r="E2597" t="str">
        <f t="shared" si="40"/>
        <v>2021</v>
      </c>
      <c r="F2597" t="s">
        <v>449</v>
      </c>
      <c r="G2597" t="s">
        <v>440</v>
      </c>
      <c r="H2597" s="8">
        <v>1</v>
      </c>
      <c r="I2597" s="8">
        <v>0</v>
      </c>
      <c r="J2597" s="8">
        <v>0</v>
      </c>
      <c r="L2597" s="8">
        <v>334</v>
      </c>
      <c r="N2597" s="11">
        <v>0</v>
      </c>
      <c r="O2597" s="11">
        <v>0</v>
      </c>
      <c r="P2597" s="11">
        <v>0</v>
      </c>
    </row>
    <row r="2598" spans="2:16">
      <c r="B2598" t="s">
        <v>719</v>
      </c>
      <c r="D2598" t="s">
        <v>450</v>
      </c>
      <c r="E2598" t="str">
        <f t="shared" si="40"/>
        <v>2022</v>
      </c>
      <c r="F2598" t="s">
        <v>439</v>
      </c>
      <c r="G2598" t="s">
        <v>440</v>
      </c>
      <c r="H2598" s="8">
        <v>1</v>
      </c>
      <c r="I2598" s="8">
        <v>0</v>
      </c>
      <c r="J2598" s="8">
        <v>0</v>
      </c>
      <c r="L2598" s="8">
        <v>129</v>
      </c>
      <c r="N2598" s="11">
        <v>1896183</v>
      </c>
      <c r="O2598" s="11">
        <v>0</v>
      </c>
      <c r="P2598" s="11">
        <v>0</v>
      </c>
    </row>
    <row r="2599" spans="2:16">
      <c r="B2599" t="s">
        <v>719</v>
      </c>
      <c r="D2599" t="s">
        <v>450</v>
      </c>
      <c r="E2599" t="str">
        <f t="shared" si="40"/>
        <v>2022</v>
      </c>
      <c r="F2599" t="s">
        <v>451</v>
      </c>
      <c r="G2599" t="s">
        <v>440</v>
      </c>
      <c r="H2599" s="8">
        <v>3</v>
      </c>
      <c r="I2599" s="8">
        <v>0</v>
      </c>
      <c r="J2599" s="8">
        <v>0</v>
      </c>
      <c r="L2599" s="8">
        <v>392</v>
      </c>
      <c r="N2599" s="11">
        <v>6206667</v>
      </c>
      <c r="O2599" s="11">
        <v>0</v>
      </c>
      <c r="P2599" s="11">
        <v>0</v>
      </c>
    </row>
    <row r="2600" spans="2:16">
      <c r="B2600" t="s">
        <v>719</v>
      </c>
      <c r="D2600" t="s">
        <v>450</v>
      </c>
      <c r="E2600" t="str">
        <f t="shared" si="40"/>
        <v>2022</v>
      </c>
      <c r="F2600" t="s">
        <v>441</v>
      </c>
      <c r="G2600" t="s">
        <v>440</v>
      </c>
      <c r="H2600" s="8">
        <v>2</v>
      </c>
      <c r="I2600" s="8">
        <v>0</v>
      </c>
      <c r="J2600" s="8">
        <v>0</v>
      </c>
      <c r="L2600" s="8">
        <v>233</v>
      </c>
      <c r="N2600" s="11">
        <v>2744719</v>
      </c>
      <c r="O2600" s="11">
        <v>0</v>
      </c>
      <c r="P2600" s="11">
        <v>0</v>
      </c>
    </row>
    <row r="2601" spans="2:16">
      <c r="B2601" t="s">
        <v>719</v>
      </c>
      <c r="D2601" t="s">
        <v>450</v>
      </c>
      <c r="E2601" t="str">
        <f t="shared" si="40"/>
        <v>2022</v>
      </c>
      <c r="F2601" t="s">
        <v>392</v>
      </c>
      <c r="G2601" t="s">
        <v>440</v>
      </c>
      <c r="H2601" s="8">
        <v>1</v>
      </c>
      <c r="I2601" s="8">
        <v>0</v>
      </c>
      <c r="J2601" s="8">
        <v>0</v>
      </c>
      <c r="L2601" s="8">
        <v>75</v>
      </c>
      <c r="N2601" s="11">
        <v>518739</v>
      </c>
      <c r="O2601" s="11">
        <v>0</v>
      </c>
      <c r="P2601" s="11">
        <v>0</v>
      </c>
    </row>
    <row r="2602" spans="2:16">
      <c r="B2602" t="s">
        <v>719</v>
      </c>
      <c r="D2602" t="s">
        <v>450</v>
      </c>
      <c r="E2602" t="str">
        <f t="shared" si="40"/>
        <v>2022</v>
      </c>
      <c r="F2602" t="s">
        <v>443</v>
      </c>
      <c r="G2602" t="s">
        <v>440</v>
      </c>
      <c r="H2602" s="8">
        <v>1</v>
      </c>
      <c r="I2602" s="8">
        <v>0</v>
      </c>
      <c r="J2602" s="8">
        <v>0</v>
      </c>
      <c r="L2602" s="8">
        <v>425</v>
      </c>
      <c r="N2602" s="11">
        <v>1556917</v>
      </c>
      <c r="O2602" s="11">
        <v>0</v>
      </c>
      <c r="P2602" s="11">
        <v>0</v>
      </c>
    </row>
    <row r="2603" spans="2:16">
      <c r="B2603" t="s">
        <v>719</v>
      </c>
      <c r="D2603" t="s">
        <v>450</v>
      </c>
      <c r="E2603" t="str">
        <f t="shared" si="40"/>
        <v>2022</v>
      </c>
      <c r="F2603" t="s">
        <v>445</v>
      </c>
      <c r="G2603" t="s">
        <v>440</v>
      </c>
      <c r="H2603" s="8">
        <v>1</v>
      </c>
      <c r="I2603" s="8">
        <v>0</v>
      </c>
      <c r="J2603" s="8">
        <v>0</v>
      </c>
      <c r="L2603" s="8">
        <v>277</v>
      </c>
      <c r="N2603" s="11">
        <v>1263539</v>
      </c>
      <c r="O2603" s="11">
        <v>0</v>
      </c>
      <c r="P2603" s="11">
        <v>0</v>
      </c>
    </row>
    <row r="2604" spans="2:16">
      <c r="B2604" t="s">
        <v>719</v>
      </c>
      <c r="D2604" t="s">
        <v>450</v>
      </c>
      <c r="E2604" t="str">
        <f t="shared" si="40"/>
        <v>2022</v>
      </c>
      <c r="F2604" t="s">
        <v>31</v>
      </c>
      <c r="G2604" t="s">
        <v>440</v>
      </c>
      <c r="H2604" s="8">
        <v>1</v>
      </c>
      <c r="I2604" s="8">
        <v>0</v>
      </c>
      <c r="J2604" s="8">
        <v>0</v>
      </c>
      <c r="L2604" s="8">
        <v>721</v>
      </c>
      <c r="N2604" s="11">
        <v>1553825</v>
      </c>
      <c r="O2604" s="11">
        <v>0</v>
      </c>
      <c r="P2604" s="11">
        <v>0</v>
      </c>
    </row>
    <row r="2605" spans="2:16">
      <c r="B2605" t="s">
        <v>719</v>
      </c>
      <c r="D2605" t="s">
        <v>450</v>
      </c>
      <c r="E2605" t="str">
        <f t="shared" si="40"/>
        <v>2022</v>
      </c>
      <c r="F2605" t="s">
        <v>447</v>
      </c>
      <c r="G2605" t="s">
        <v>440</v>
      </c>
      <c r="H2605" s="8">
        <v>2</v>
      </c>
      <c r="I2605" s="8">
        <v>0</v>
      </c>
      <c r="J2605" s="8">
        <v>0</v>
      </c>
      <c r="L2605" s="8">
        <v>262</v>
      </c>
      <c r="N2605" s="11">
        <v>3523294</v>
      </c>
      <c r="O2605" s="11">
        <v>0</v>
      </c>
      <c r="P2605" s="11">
        <v>0</v>
      </c>
    </row>
    <row r="2606" spans="2:16">
      <c r="B2606" t="s">
        <v>719</v>
      </c>
      <c r="D2606" t="s">
        <v>450</v>
      </c>
      <c r="E2606" t="str">
        <f t="shared" si="40"/>
        <v>2022</v>
      </c>
      <c r="F2606" t="s">
        <v>240</v>
      </c>
      <c r="G2606" t="s">
        <v>440</v>
      </c>
      <c r="H2606" s="8">
        <v>1</v>
      </c>
      <c r="I2606" s="8">
        <v>0</v>
      </c>
      <c r="J2606" s="8">
        <v>0</v>
      </c>
      <c r="L2606" s="8">
        <v>267</v>
      </c>
      <c r="N2606" s="11">
        <v>1896183</v>
      </c>
      <c r="O2606" s="11">
        <v>0</v>
      </c>
      <c r="P2606" s="11">
        <v>0</v>
      </c>
    </row>
    <row r="2607" spans="2:16">
      <c r="B2607" t="s">
        <v>719</v>
      </c>
      <c r="D2607" t="s">
        <v>450</v>
      </c>
      <c r="E2607" t="str">
        <f t="shared" si="40"/>
        <v>2022</v>
      </c>
      <c r="F2607" t="s">
        <v>448</v>
      </c>
      <c r="G2607" t="s">
        <v>440</v>
      </c>
      <c r="H2607" s="8">
        <v>1</v>
      </c>
      <c r="I2607" s="8">
        <v>0</v>
      </c>
      <c r="J2607" s="8">
        <v>0</v>
      </c>
      <c r="L2607" s="8">
        <v>173</v>
      </c>
      <c r="N2607" s="11">
        <v>2759517</v>
      </c>
      <c r="O2607" s="11">
        <v>0</v>
      </c>
      <c r="P2607" s="11">
        <v>0</v>
      </c>
    </row>
    <row r="2608" spans="2:16">
      <c r="B2608" t="s">
        <v>719</v>
      </c>
      <c r="D2608" t="s">
        <v>450</v>
      </c>
      <c r="E2608" t="str">
        <f t="shared" si="40"/>
        <v>2022</v>
      </c>
      <c r="F2608" t="s">
        <v>291</v>
      </c>
      <c r="G2608" t="s">
        <v>390</v>
      </c>
      <c r="H2608" s="8">
        <v>1</v>
      </c>
      <c r="I2608" s="8">
        <v>0</v>
      </c>
      <c r="J2608" s="8">
        <v>0</v>
      </c>
      <c r="L2608" s="8">
        <v>405</v>
      </c>
      <c r="N2608" s="11">
        <v>2112950</v>
      </c>
      <c r="O2608" s="11">
        <v>0</v>
      </c>
      <c r="P2608" s="11">
        <v>0</v>
      </c>
    </row>
    <row r="2609" spans="2:16">
      <c r="B2609" t="s">
        <v>719</v>
      </c>
      <c r="D2609" t="s">
        <v>450</v>
      </c>
      <c r="E2609" t="str">
        <f t="shared" si="40"/>
        <v>2022</v>
      </c>
      <c r="F2609" t="s">
        <v>449</v>
      </c>
      <c r="G2609" t="s">
        <v>440</v>
      </c>
      <c r="H2609" s="8">
        <v>1</v>
      </c>
      <c r="I2609" s="8">
        <v>0</v>
      </c>
      <c r="J2609" s="8">
        <v>0</v>
      </c>
      <c r="L2609" s="8">
        <v>570</v>
      </c>
      <c r="N2609" s="11">
        <v>1893325</v>
      </c>
      <c r="O2609" s="11">
        <v>0</v>
      </c>
      <c r="P2609" s="11">
        <v>0</v>
      </c>
    </row>
    <row r="2610" spans="2:16">
      <c r="B2610" t="s">
        <v>720</v>
      </c>
      <c r="D2610" t="s">
        <v>387</v>
      </c>
      <c r="E2610" t="str">
        <f t="shared" si="40"/>
        <v>2019</v>
      </c>
      <c r="F2610" t="s">
        <v>713</v>
      </c>
      <c r="G2610" t="s">
        <v>714</v>
      </c>
      <c r="H2610" s="8">
        <v>0</v>
      </c>
      <c r="I2610" s="8">
        <v>2</v>
      </c>
      <c r="J2610" s="8">
        <v>0</v>
      </c>
      <c r="L2610" s="8" t="s">
        <v>480</v>
      </c>
      <c r="N2610" s="11">
        <v>0</v>
      </c>
      <c r="O2610" s="11">
        <v>0</v>
      </c>
      <c r="P2610" s="11">
        <v>0</v>
      </c>
    </row>
    <row r="2611" spans="2:16">
      <c r="B2611" t="s">
        <v>720</v>
      </c>
      <c r="D2611" t="s">
        <v>387</v>
      </c>
      <c r="E2611" t="str">
        <f t="shared" si="40"/>
        <v>2019</v>
      </c>
      <c r="F2611" t="s">
        <v>389</v>
      </c>
      <c r="G2611" t="s">
        <v>390</v>
      </c>
      <c r="H2611" s="8">
        <v>4</v>
      </c>
      <c r="I2611" s="8">
        <v>0</v>
      </c>
      <c r="J2611" s="8">
        <v>0</v>
      </c>
      <c r="L2611" s="8">
        <v>1881</v>
      </c>
      <c r="N2611" s="11">
        <v>0</v>
      </c>
      <c r="O2611" s="11">
        <v>0</v>
      </c>
      <c r="P2611" s="11">
        <v>0</v>
      </c>
    </row>
    <row r="2612" spans="2:16">
      <c r="B2612" t="s">
        <v>720</v>
      </c>
      <c r="D2612" t="s">
        <v>387</v>
      </c>
      <c r="E2612" t="str">
        <f t="shared" si="40"/>
        <v>2019</v>
      </c>
      <c r="F2612" t="s">
        <v>223</v>
      </c>
      <c r="G2612" t="s">
        <v>390</v>
      </c>
      <c r="H2612" s="8">
        <v>1</v>
      </c>
      <c r="I2612" s="8">
        <v>0</v>
      </c>
      <c r="J2612" s="8">
        <v>0</v>
      </c>
      <c r="L2612" s="8">
        <v>56</v>
      </c>
      <c r="N2612" s="11">
        <v>0</v>
      </c>
      <c r="O2612" s="11">
        <v>0</v>
      </c>
      <c r="P2612" s="11">
        <v>0</v>
      </c>
    </row>
    <row r="2613" spans="2:16">
      <c r="B2613" t="s">
        <v>720</v>
      </c>
      <c r="D2613" t="s">
        <v>387</v>
      </c>
      <c r="E2613" t="str">
        <f t="shared" si="40"/>
        <v>2019</v>
      </c>
      <c r="F2613" t="s">
        <v>391</v>
      </c>
      <c r="G2613" t="s">
        <v>390</v>
      </c>
      <c r="H2613" s="8">
        <v>2</v>
      </c>
      <c r="I2613" s="8">
        <v>0</v>
      </c>
      <c r="J2613" s="8">
        <v>0</v>
      </c>
      <c r="L2613" s="8">
        <v>436</v>
      </c>
      <c r="N2613" s="11">
        <v>0</v>
      </c>
      <c r="O2613" s="11">
        <v>0</v>
      </c>
      <c r="P2613" s="11">
        <v>0</v>
      </c>
    </row>
    <row r="2614" spans="2:16">
      <c r="B2614" t="s">
        <v>720</v>
      </c>
      <c r="D2614" t="s">
        <v>387</v>
      </c>
      <c r="E2614" t="str">
        <f t="shared" si="40"/>
        <v>2019</v>
      </c>
      <c r="F2614" t="s">
        <v>393</v>
      </c>
      <c r="G2614" t="s">
        <v>390</v>
      </c>
      <c r="H2614" s="8">
        <v>3</v>
      </c>
      <c r="I2614" s="8">
        <v>0</v>
      </c>
      <c r="J2614" s="8">
        <v>0</v>
      </c>
      <c r="L2614" s="8">
        <v>877</v>
      </c>
      <c r="N2614" s="11">
        <v>0</v>
      </c>
      <c r="O2614" s="11">
        <v>0</v>
      </c>
      <c r="P2614" s="11">
        <v>0</v>
      </c>
    </row>
    <row r="2615" spans="2:16">
      <c r="B2615" t="s">
        <v>720</v>
      </c>
      <c r="D2615" t="s">
        <v>387</v>
      </c>
      <c r="E2615" t="str">
        <f t="shared" si="40"/>
        <v>2019</v>
      </c>
      <c r="F2615" t="s">
        <v>394</v>
      </c>
      <c r="G2615" t="s">
        <v>390</v>
      </c>
      <c r="H2615" s="8">
        <v>2</v>
      </c>
      <c r="I2615" s="8">
        <v>0</v>
      </c>
      <c r="J2615" s="8">
        <v>0</v>
      </c>
      <c r="L2615" s="8">
        <v>320</v>
      </c>
      <c r="N2615" s="11">
        <v>0</v>
      </c>
      <c r="O2615" s="11">
        <v>0</v>
      </c>
      <c r="P2615" s="11">
        <v>0</v>
      </c>
    </row>
    <row r="2616" spans="2:16">
      <c r="B2616" t="s">
        <v>720</v>
      </c>
      <c r="D2616" t="s">
        <v>387</v>
      </c>
      <c r="E2616" t="str">
        <f t="shared" si="40"/>
        <v>2019</v>
      </c>
      <c r="F2616" t="s">
        <v>395</v>
      </c>
      <c r="G2616" t="s">
        <v>390</v>
      </c>
      <c r="H2616" s="8">
        <v>1</v>
      </c>
      <c r="I2616" s="8">
        <v>0</v>
      </c>
      <c r="J2616" s="8">
        <v>0</v>
      </c>
      <c r="L2616" s="8">
        <v>343</v>
      </c>
      <c r="N2616" s="11">
        <v>0</v>
      </c>
      <c r="O2616" s="11">
        <v>0</v>
      </c>
      <c r="P2616" s="11">
        <v>0</v>
      </c>
    </row>
    <row r="2617" spans="2:16">
      <c r="B2617" t="s">
        <v>720</v>
      </c>
      <c r="D2617" t="s">
        <v>387</v>
      </c>
      <c r="E2617" t="str">
        <f t="shared" si="40"/>
        <v>2019</v>
      </c>
      <c r="F2617" t="s">
        <v>397</v>
      </c>
      <c r="G2617" t="s">
        <v>390</v>
      </c>
      <c r="H2617" s="8">
        <v>1</v>
      </c>
      <c r="I2617" s="8">
        <v>0</v>
      </c>
      <c r="J2617" s="8">
        <v>0</v>
      </c>
      <c r="L2617" s="8">
        <v>610</v>
      </c>
      <c r="N2617" s="11">
        <v>0</v>
      </c>
      <c r="O2617" s="11">
        <v>0</v>
      </c>
      <c r="P2617" s="11">
        <v>0</v>
      </c>
    </row>
    <row r="2618" spans="2:16">
      <c r="B2618" t="s">
        <v>720</v>
      </c>
      <c r="D2618" t="s">
        <v>404</v>
      </c>
      <c r="E2618" t="str">
        <f t="shared" si="40"/>
        <v>2019</v>
      </c>
      <c r="F2618" t="s">
        <v>389</v>
      </c>
      <c r="G2618" t="s">
        <v>390</v>
      </c>
      <c r="H2618" s="8">
        <v>4</v>
      </c>
      <c r="I2618" s="8">
        <v>0</v>
      </c>
      <c r="J2618" s="8">
        <v>0</v>
      </c>
      <c r="L2618" s="8">
        <v>1985</v>
      </c>
      <c r="N2618" s="11">
        <v>0</v>
      </c>
      <c r="O2618" s="11">
        <v>0</v>
      </c>
      <c r="P2618" s="11">
        <v>0</v>
      </c>
    </row>
    <row r="2619" spans="2:16">
      <c r="B2619" t="s">
        <v>720</v>
      </c>
      <c r="D2619" t="s">
        <v>404</v>
      </c>
      <c r="E2619" t="str">
        <f t="shared" si="40"/>
        <v>2019</v>
      </c>
      <c r="F2619" t="s">
        <v>223</v>
      </c>
      <c r="G2619" t="s">
        <v>390</v>
      </c>
      <c r="H2619" s="8">
        <v>2</v>
      </c>
      <c r="I2619" s="8">
        <v>0</v>
      </c>
      <c r="J2619" s="8">
        <v>0</v>
      </c>
      <c r="L2619" s="8">
        <v>108</v>
      </c>
      <c r="N2619" s="11">
        <v>0</v>
      </c>
      <c r="O2619" s="11">
        <v>0</v>
      </c>
      <c r="P2619" s="11">
        <v>0</v>
      </c>
    </row>
    <row r="2620" spans="2:16">
      <c r="B2620" t="s">
        <v>720</v>
      </c>
      <c r="D2620" t="s">
        <v>404</v>
      </c>
      <c r="E2620" t="str">
        <f t="shared" si="40"/>
        <v>2019</v>
      </c>
      <c r="F2620" t="s">
        <v>391</v>
      </c>
      <c r="G2620" t="s">
        <v>390</v>
      </c>
      <c r="H2620" s="8">
        <v>2</v>
      </c>
      <c r="I2620" s="8">
        <v>0</v>
      </c>
      <c r="J2620" s="8">
        <v>0</v>
      </c>
      <c r="L2620" s="8">
        <v>245</v>
      </c>
      <c r="N2620" s="11">
        <v>0</v>
      </c>
      <c r="O2620" s="11">
        <v>0</v>
      </c>
      <c r="P2620" s="11">
        <v>0</v>
      </c>
    </row>
    <row r="2621" spans="2:16">
      <c r="B2621" t="s">
        <v>720</v>
      </c>
      <c r="D2621" t="s">
        <v>404</v>
      </c>
      <c r="E2621" t="str">
        <f t="shared" si="40"/>
        <v>2019</v>
      </c>
      <c r="F2621" t="s">
        <v>393</v>
      </c>
      <c r="G2621" t="s">
        <v>390</v>
      </c>
      <c r="H2621" s="8">
        <v>3</v>
      </c>
      <c r="I2621" s="8">
        <v>0</v>
      </c>
      <c r="J2621" s="8">
        <v>0</v>
      </c>
      <c r="L2621" s="8">
        <v>1311</v>
      </c>
      <c r="N2621" s="11">
        <v>0</v>
      </c>
      <c r="O2621" s="11">
        <v>0</v>
      </c>
      <c r="P2621" s="11">
        <v>0</v>
      </c>
    </row>
    <row r="2622" spans="2:16">
      <c r="B2622" t="s">
        <v>720</v>
      </c>
      <c r="D2622" t="s">
        <v>404</v>
      </c>
      <c r="E2622" t="str">
        <f t="shared" si="40"/>
        <v>2019</v>
      </c>
      <c r="F2622" t="s">
        <v>394</v>
      </c>
      <c r="G2622" t="s">
        <v>390</v>
      </c>
      <c r="H2622" s="8">
        <v>1</v>
      </c>
      <c r="I2622" s="8">
        <v>0</v>
      </c>
      <c r="J2622" s="8">
        <v>0</v>
      </c>
      <c r="L2622" s="8">
        <v>463</v>
      </c>
      <c r="N2622" s="11">
        <v>0</v>
      </c>
      <c r="O2622" s="11">
        <v>0</v>
      </c>
      <c r="P2622" s="11">
        <v>0</v>
      </c>
    </row>
    <row r="2623" spans="2:16">
      <c r="B2623" t="s">
        <v>720</v>
      </c>
      <c r="D2623" t="s">
        <v>404</v>
      </c>
      <c r="E2623" t="str">
        <f t="shared" si="40"/>
        <v>2019</v>
      </c>
      <c r="F2623" t="s">
        <v>395</v>
      </c>
      <c r="G2623" t="s">
        <v>390</v>
      </c>
      <c r="H2623" s="8">
        <v>1</v>
      </c>
      <c r="I2623" s="8">
        <v>0</v>
      </c>
      <c r="J2623" s="8">
        <v>0</v>
      </c>
      <c r="L2623" s="8">
        <v>463</v>
      </c>
      <c r="N2623" s="11">
        <v>0</v>
      </c>
      <c r="O2623" s="11">
        <v>0</v>
      </c>
      <c r="P2623" s="11">
        <v>0</v>
      </c>
    </row>
    <row r="2624" spans="2:16">
      <c r="B2624" t="s">
        <v>720</v>
      </c>
      <c r="D2624" t="s">
        <v>404</v>
      </c>
      <c r="E2624" t="str">
        <f t="shared" si="40"/>
        <v>2019</v>
      </c>
      <c r="F2624" t="s">
        <v>396</v>
      </c>
      <c r="G2624" t="s">
        <v>390</v>
      </c>
      <c r="H2624" s="8">
        <v>2</v>
      </c>
      <c r="I2624" s="8">
        <v>0</v>
      </c>
      <c r="J2624" s="8">
        <v>0</v>
      </c>
      <c r="L2624" s="8">
        <v>447</v>
      </c>
      <c r="N2624" s="11">
        <v>0</v>
      </c>
      <c r="O2624" s="11">
        <v>0</v>
      </c>
      <c r="P2624" s="11">
        <v>0</v>
      </c>
    </row>
    <row r="2625" spans="2:16">
      <c r="B2625" t="s">
        <v>720</v>
      </c>
      <c r="D2625" t="s">
        <v>404</v>
      </c>
      <c r="E2625" t="str">
        <f t="shared" si="40"/>
        <v>2019</v>
      </c>
      <c r="F2625" t="s">
        <v>397</v>
      </c>
      <c r="G2625" t="s">
        <v>390</v>
      </c>
      <c r="H2625" s="8">
        <v>1</v>
      </c>
      <c r="I2625" s="8">
        <v>0</v>
      </c>
      <c r="J2625" s="8">
        <v>0</v>
      </c>
      <c r="L2625" s="8">
        <v>635</v>
      </c>
      <c r="N2625" s="11">
        <v>0</v>
      </c>
      <c r="O2625" s="11">
        <v>0</v>
      </c>
      <c r="P2625" s="11">
        <v>0</v>
      </c>
    </row>
    <row r="2626" spans="2:16">
      <c r="B2626" t="s">
        <v>720</v>
      </c>
      <c r="D2626" t="s">
        <v>404</v>
      </c>
      <c r="E2626" t="str">
        <f t="shared" si="40"/>
        <v>2019</v>
      </c>
      <c r="F2626" t="s">
        <v>713</v>
      </c>
      <c r="G2626" t="s">
        <v>714</v>
      </c>
      <c r="H2626" s="8">
        <v>0</v>
      </c>
      <c r="I2626" s="8">
        <v>2</v>
      </c>
      <c r="J2626" s="8">
        <v>0</v>
      </c>
      <c r="L2626" s="8" t="s">
        <v>480</v>
      </c>
      <c r="N2626" s="11">
        <v>0</v>
      </c>
      <c r="O2626" s="11">
        <v>0</v>
      </c>
      <c r="P2626" s="11">
        <v>0</v>
      </c>
    </row>
    <row r="2627" spans="2:16">
      <c r="B2627" t="s">
        <v>720</v>
      </c>
      <c r="D2627" t="s">
        <v>406</v>
      </c>
      <c r="E2627" t="str">
        <f t="shared" ref="E2627:E2690" si="41">MID(D2627,1,4)</f>
        <v>2020</v>
      </c>
      <c r="F2627" t="s">
        <v>389</v>
      </c>
      <c r="G2627" t="s">
        <v>390</v>
      </c>
      <c r="H2627" s="8">
        <v>3</v>
      </c>
      <c r="I2627" s="8">
        <v>0</v>
      </c>
      <c r="J2627" s="8">
        <v>0</v>
      </c>
      <c r="L2627" s="8">
        <v>49</v>
      </c>
      <c r="N2627" s="11">
        <v>0</v>
      </c>
      <c r="O2627" s="11">
        <v>0</v>
      </c>
      <c r="P2627" s="11">
        <v>0</v>
      </c>
    </row>
    <row r="2628" spans="2:16">
      <c r="B2628" t="s">
        <v>720</v>
      </c>
      <c r="D2628" t="s">
        <v>406</v>
      </c>
      <c r="E2628" t="str">
        <f t="shared" si="41"/>
        <v>2020</v>
      </c>
      <c r="F2628" t="s">
        <v>391</v>
      </c>
      <c r="G2628" t="s">
        <v>390</v>
      </c>
      <c r="H2628" s="8">
        <v>2</v>
      </c>
      <c r="I2628" s="8">
        <v>0</v>
      </c>
      <c r="J2628" s="8">
        <v>0</v>
      </c>
      <c r="L2628" s="8">
        <v>0</v>
      </c>
      <c r="N2628" s="11">
        <v>0</v>
      </c>
      <c r="O2628" s="11">
        <v>0</v>
      </c>
      <c r="P2628" s="11">
        <v>0</v>
      </c>
    </row>
    <row r="2629" spans="2:16">
      <c r="B2629" t="s">
        <v>720</v>
      </c>
      <c r="D2629" t="s">
        <v>406</v>
      </c>
      <c r="E2629" t="str">
        <f t="shared" si="41"/>
        <v>2020</v>
      </c>
      <c r="F2629" t="s">
        <v>393</v>
      </c>
      <c r="G2629" t="s">
        <v>390</v>
      </c>
      <c r="H2629" s="8">
        <v>4</v>
      </c>
      <c r="I2629" s="8">
        <v>0</v>
      </c>
      <c r="J2629" s="8">
        <v>0</v>
      </c>
      <c r="L2629" s="8">
        <v>156</v>
      </c>
      <c r="N2629" s="11">
        <v>0</v>
      </c>
      <c r="O2629" s="11">
        <v>0</v>
      </c>
      <c r="P2629" s="11">
        <v>0</v>
      </c>
    </row>
    <row r="2630" spans="2:16">
      <c r="B2630" t="s">
        <v>720</v>
      </c>
      <c r="D2630" t="s">
        <v>406</v>
      </c>
      <c r="E2630" t="str">
        <f t="shared" si="41"/>
        <v>2020</v>
      </c>
      <c r="F2630" t="s">
        <v>394</v>
      </c>
      <c r="G2630" t="s">
        <v>390</v>
      </c>
      <c r="H2630" s="8">
        <v>1</v>
      </c>
      <c r="I2630" s="8">
        <v>0</v>
      </c>
      <c r="J2630" s="8">
        <v>0</v>
      </c>
      <c r="L2630" s="8">
        <v>0</v>
      </c>
      <c r="N2630" s="11">
        <v>0</v>
      </c>
      <c r="O2630" s="11">
        <v>0</v>
      </c>
      <c r="P2630" s="11">
        <v>0</v>
      </c>
    </row>
    <row r="2631" spans="2:16">
      <c r="B2631" t="s">
        <v>720</v>
      </c>
      <c r="D2631" t="s">
        <v>406</v>
      </c>
      <c r="E2631" t="str">
        <f t="shared" si="41"/>
        <v>2020</v>
      </c>
      <c r="F2631" t="s">
        <v>405</v>
      </c>
      <c r="G2631" t="s">
        <v>390</v>
      </c>
      <c r="H2631" s="8">
        <v>1</v>
      </c>
      <c r="I2631" s="8">
        <v>0</v>
      </c>
      <c r="J2631" s="8">
        <v>0</v>
      </c>
      <c r="L2631" s="8">
        <v>0</v>
      </c>
      <c r="N2631" s="11">
        <v>0</v>
      </c>
      <c r="O2631" s="11">
        <v>0</v>
      </c>
      <c r="P2631" s="11">
        <v>0</v>
      </c>
    </row>
    <row r="2632" spans="2:16">
      <c r="B2632" t="s">
        <v>720</v>
      </c>
      <c r="D2632" t="s">
        <v>406</v>
      </c>
      <c r="E2632" t="str">
        <f t="shared" si="41"/>
        <v>2020</v>
      </c>
      <c r="F2632" t="s">
        <v>291</v>
      </c>
      <c r="G2632" t="s">
        <v>390</v>
      </c>
      <c r="H2632" s="8">
        <v>2</v>
      </c>
      <c r="I2632" s="8">
        <v>0</v>
      </c>
      <c r="J2632" s="8">
        <v>0</v>
      </c>
      <c r="L2632" s="8">
        <v>0</v>
      </c>
      <c r="N2632" s="11">
        <v>0</v>
      </c>
      <c r="O2632" s="11">
        <v>0</v>
      </c>
      <c r="P2632" s="11">
        <v>0</v>
      </c>
    </row>
    <row r="2633" spans="2:16">
      <c r="B2633" t="s">
        <v>720</v>
      </c>
      <c r="D2633" t="s">
        <v>406</v>
      </c>
      <c r="E2633" t="str">
        <f t="shared" si="41"/>
        <v>2020</v>
      </c>
      <c r="F2633" t="s">
        <v>480</v>
      </c>
      <c r="G2633" t="s">
        <v>721</v>
      </c>
      <c r="H2633" s="8">
        <v>0</v>
      </c>
      <c r="I2633" s="8">
        <v>1</v>
      </c>
      <c r="J2633" s="8">
        <v>0</v>
      </c>
      <c r="L2633" s="8" t="s">
        <v>598</v>
      </c>
      <c r="N2633" s="11">
        <v>0</v>
      </c>
      <c r="O2633" s="11">
        <v>0</v>
      </c>
      <c r="P2633" s="11">
        <v>0</v>
      </c>
    </row>
    <row r="2634" spans="2:16">
      <c r="B2634" t="s">
        <v>720</v>
      </c>
      <c r="D2634" t="s">
        <v>407</v>
      </c>
      <c r="E2634" t="str">
        <f t="shared" si="41"/>
        <v>2020</v>
      </c>
      <c r="F2634" t="s">
        <v>411</v>
      </c>
      <c r="G2634">
        <v>1</v>
      </c>
      <c r="H2634" s="8">
        <v>6</v>
      </c>
      <c r="I2634" s="8">
        <v>6</v>
      </c>
      <c r="J2634" s="8">
        <v>0</v>
      </c>
      <c r="L2634" s="8">
        <v>339</v>
      </c>
      <c r="N2634" s="11" t="s">
        <v>409</v>
      </c>
      <c r="O2634" s="11">
        <v>0</v>
      </c>
      <c r="P2634" s="11">
        <v>0</v>
      </c>
    </row>
    <row r="2635" spans="2:16">
      <c r="B2635" t="s">
        <v>720</v>
      </c>
      <c r="D2635" t="s">
        <v>407</v>
      </c>
      <c r="E2635" t="str">
        <f t="shared" si="41"/>
        <v>2020</v>
      </c>
      <c r="F2635" t="s">
        <v>412</v>
      </c>
      <c r="G2635">
        <v>1</v>
      </c>
      <c r="H2635" s="8">
        <v>1</v>
      </c>
      <c r="I2635" s="8">
        <v>1</v>
      </c>
      <c r="J2635" s="8">
        <v>0</v>
      </c>
      <c r="L2635" s="8">
        <v>38</v>
      </c>
      <c r="N2635" s="11" t="s">
        <v>409</v>
      </c>
      <c r="O2635" s="11">
        <v>0</v>
      </c>
      <c r="P2635" s="11">
        <v>0</v>
      </c>
    </row>
    <row r="2636" spans="2:16">
      <c r="B2636" t="s">
        <v>720</v>
      </c>
      <c r="D2636" t="s">
        <v>407</v>
      </c>
      <c r="E2636" t="str">
        <f t="shared" si="41"/>
        <v>2020</v>
      </c>
      <c r="F2636" t="s">
        <v>413</v>
      </c>
      <c r="G2636">
        <v>1</v>
      </c>
      <c r="H2636" s="8">
        <v>1</v>
      </c>
      <c r="I2636" s="8">
        <v>1</v>
      </c>
      <c r="J2636" s="8">
        <v>0</v>
      </c>
      <c r="L2636" s="8">
        <v>191</v>
      </c>
      <c r="N2636" s="11" t="s">
        <v>409</v>
      </c>
      <c r="O2636" s="11">
        <v>0</v>
      </c>
      <c r="P2636" s="11">
        <v>0</v>
      </c>
    </row>
    <row r="2637" spans="2:16">
      <c r="B2637" t="s">
        <v>720</v>
      </c>
      <c r="D2637" t="s">
        <v>407</v>
      </c>
      <c r="E2637" t="str">
        <f t="shared" si="41"/>
        <v>2020</v>
      </c>
      <c r="F2637" t="s">
        <v>414</v>
      </c>
      <c r="G2637">
        <v>1</v>
      </c>
      <c r="H2637" s="8">
        <v>1</v>
      </c>
      <c r="I2637" s="8">
        <v>1</v>
      </c>
      <c r="J2637" s="8">
        <v>0</v>
      </c>
      <c r="L2637" s="8">
        <v>100</v>
      </c>
      <c r="N2637" s="11" t="s">
        <v>409</v>
      </c>
      <c r="O2637" s="11">
        <v>0</v>
      </c>
      <c r="P2637" s="11">
        <v>0</v>
      </c>
    </row>
    <row r="2638" spans="2:16">
      <c r="B2638" t="s">
        <v>720</v>
      </c>
      <c r="D2638" t="s">
        <v>407</v>
      </c>
      <c r="E2638" t="str">
        <f t="shared" si="41"/>
        <v>2020</v>
      </c>
      <c r="F2638" t="s">
        <v>415</v>
      </c>
      <c r="G2638">
        <v>1</v>
      </c>
      <c r="H2638" s="8">
        <v>1</v>
      </c>
      <c r="I2638" s="8">
        <v>1</v>
      </c>
      <c r="J2638" s="8">
        <v>0</v>
      </c>
      <c r="L2638" s="8">
        <v>30</v>
      </c>
      <c r="N2638" s="11" t="s">
        <v>409</v>
      </c>
      <c r="O2638" s="11">
        <v>0</v>
      </c>
      <c r="P2638" s="11">
        <v>0</v>
      </c>
    </row>
    <row r="2639" spans="2:16">
      <c r="B2639" t="s">
        <v>720</v>
      </c>
      <c r="D2639" t="s">
        <v>407</v>
      </c>
      <c r="E2639" t="str">
        <f t="shared" si="41"/>
        <v>2020</v>
      </c>
      <c r="F2639" t="s">
        <v>416</v>
      </c>
      <c r="G2639">
        <v>1</v>
      </c>
      <c r="H2639" s="8">
        <v>1</v>
      </c>
      <c r="I2639" s="8">
        <v>1</v>
      </c>
      <c r="J2639" s="8">
        <v>0</v>
      </c>
      <c r="L2639" s="8">
        <v>376</v>
      </c>
      <c r="N2639" s="11" t="s">
        <v>409</v>
      </c>
      <c r="O2639" s="11">
        <v>0</v>
      </c>
      <c r="P2639" s="11">
        <v>0</v>
      </c>
    </row>
    <row r="2640" spans="2:16">
      <c r="B2640" t="s">
        <v>720</v>
      </c>
      <c r="D2640" t="s">
        <v>407</v>
      </c>
      <c r="E2640" t="str">
        <f t="shared" si="41"/>
        <v>2020</v>
      </c>
      <c r="F2640" t="s">
        <v>223</v>
      </c>
      <c r="G2640">
        <v>1</v>
      </c>
      <c r="H2640" s="8">
        <v>4</v>
      </c>
      <c r="I2640" s="8">
        <v>4</v>
      </c>
      <c r="J2640" s="8">
        <v>0</v>
      </c>
      <c r="L2640" s="8">
        <v>217</v>
      </c>
      <c r="N2640" s="11" t="s">
        <v>409</v>
      </c>
      <c r="O2640" s="11">
        <v>0</v>
      </c>
      <c r="P2640" s="11">
        <v>0</v>
      </c>
    </row>
    <row r="2641" spans="2:16">
      <c r="B2641" t="s">
        <v>720</v>
      </c>
      <c r="D2641" t="s">
        <v>407</v>
      </c>
      <c r="E2641" t="str">
        <f t="shared" si="41"/>
        <v>2020</v>
      </c>
      <c r="F2641" t="s">
        <v>417</v>
      </c>
      <c r="G2641">
        <v>1</v>
      </c>
      <c r="H2641" s="8">
        <v>1</v>
      </c>
      <c r="I2641" s="8">
        <v>1</v>
      </c>
      <c r="J2641" s="8">
        <v>0</v>
      </c>
      <c r="L2641" s="8">
        <v>127</v>
      </c>
      <c r="N2641" s="11" t="s">
        <v>409</v>
      </c>
      <c r="O2641" s="11">
        <v>0</v>
      </c>
      <c r="P2641" s="11">
        <v>0</v>
      </c>
    </row>
    <row r="2642" spans="2:16">
      <c r="B2642" t="s">
        <v>720</v>
      </c>
      <c r="D2642" t="s">
        <v>407</v>
      </c>
      <c r="E2642" t="str">
        <f t="shared" si="41"/>
        <v>2020</v>
      </c>
      <c r="F2642" t="s">
        <v>418</v>
      </c>
      <c r="G2642">
        <v>1</v>
      </c>
      <c r="H2642" s="8">
        <v>1</v>
      </c>
      <c r="I2642" s="8">
        <v>1</v>
      </c>
      <c r="J2642" s="8">
        <v>0</v>
      </c>
      <c r="L2642" s="8">
        <v>430</v>
      </c>
      <c r="N2642" s="11" t="s">
        <v>409</v>
      </c>
      <c r="O2642" s="11">
        <v>0</v>
      </c>
      <c r="P2642" s="11">
        <v>0</v>
      </c>
    </row>
    <row r="2643" spans="2:16">
      <c r="B2643" t="s">
        <v>720</v>
      </c>
      <c r="D2643" t="s">
        <v>407</v>
      </c>
      <c r="E2643" t="str">
        <f t="shared" si="41"/>
        <v>2020</v>
      </c>
      <c r="F2643" t="s">
        <v>419</v>
      </c>
      <c r="G2643">
        <v>1</v>
      </c>
      <c r="H2643" s="8">
        <v>1</v>
      </c>
      <c r="I2643" s="8">
        <v>1</v>
      </c>
      <c r="J2643" s="8">
        <v>0</v>
      </c>
      <c r="L2643" s="8">
        <v>106</v>
      </c>
      <c r="N2643" s="11" t="s">
        <v>409</v>
      </c>
      <c r="O2643" s="11">
        <v>0</v>
      </c>
      <c r="P2643" s="11">
        <v>0</v>
      </c>
    </row>
    <row r="2644" spans="2:16">
      <c r="B2644" t="s">
        <v>720</v>
      </c>
      <c r="D2644" t="s">
        <v>407</v>
      </c>
      <c r="E2644" t="str">
        <f t="shared" si="41"/>
        <v>2020</v>
      </c>
      <c r="F2644" t="s">
        <v>420</v>
      </c>
      <c r="G2644">
        <v>1</v>
      </c>
      <c r="H2644" s="8">
        <v>1</v>
      </c>
      <c r="I2644" s="8">
        <v>1</v>
      </c>
      <c r="J2644" s="8">
        <v>0</v>
      </c>
      <c r="L2644" s="8">
        <v>56</v>
      </c>
      <c r="N2644" s="11" t="s">
        <v>409</v>
      </c>
      <c r="O2644" s="11">
        <v>0</v>
      </c>
      <c r="P2644" s="11">
        <v>0</v>
      </c>
    </row>
    <row r="2645" spans="2:16">
      <c r="B2645" t="s">
        <v>720</v>
      </c>
      <c r="D2645" t="s">
        <v>407</v>
      </c>
      <c r="E2645" t="str">
        <f t="shared" si="41"/>
        <v>2020</v>
      </c>
      <c r="F2645" t="s">
        <v>291</v>
      </c>
      <c r="G2645" t="s">
        <v>390</v>
      </c>
      <c r="H2645" s="8">
        <v>1</v>
      </c>
      <c r="I2645" s="8">
        <v>1</v>
      </c>
      <c r="J2645" s="8">
        <v>0</v>
      </c>
      <c r="L2645" s="8">
        <v>33</v>
      </c>
      <c r="N2645" s="11" t="s">
        <v>409</v>
      </c>
      <c r="O2645" s="11">
        <v>0</v>
      </c>
      <c r="P2645" s="11">
        <v>0</v>
      </c>
    </row>
    <row r="2646" spans="2:16">
      <c r="B2646" t="s">
        <v>720</v>
      </c>
      <c r="D2646" t="s">
        <v>421</v>
      </c>
      <c r="E2646" t="str">
        <f t="shared" si="41"/>
        <v>2021</v>
      </c>
      <c r="F2646" t="s">
        <v>430</v>
      </c>
      <c r="G2646" t="s">
        <v>431</v>
      </c>
      <c r="H2646" s="8">
        <v>3</v>
      </c>
      <c r="I2646" s="8">
        <v>0</v>
      </c>
      <c r="J2646" s="8">
        <v>0</v>
      </c>
      <c r="L2646" s="8">
        <v>244</v>
      </c>
      <c r="N2646" s="11">
        <v>0</v>
      </c>
      <c r="O2646" s="11">
        <v>0</v>
      </c>
      <c r="P2646" s="11">
        <v>0</v>
      </c>
    </row>
    <row r="2647" spans="2:16">
      <c r="B2647" t="s">
        <v>720</v>
      </c>
      <c r="D2647" t="s">
        <v>421</v>
      </c>
      <c r="E2647" t="str">
        <f t="shared" si="41"/>
        <v>2021</v>
      </c>
      <c r="F2647" t="s">
        <v>223</v>
      </c>
      <c r="G2647" t="s">
        <v>431</v>
      </c>
      <c r="H2647" s="8">
        <v>5</v>
      </c>
      <c r="I2647" s="8">
        <v>0</v>
      </c>
      <c r="J2647" s="8">
        <v>0</v>
      </c>
      <c r="L2647" s="8">
        <v>1195</v>
      </c>
      <c r="N2647" s="11">
        <v>0</v>
      </c>
      <c r="O2647" s="11">
        <v>0</v>
      </c>
      <c r="P2647" s="11">
        <v>0</v>
      </c>
    </row>
    <row r="2648" spans="2:16">
      <c r="B2648" t="s">
        <v>720</v>
      </c>
      <c r="D2648" t="s">
        <v>421</v>
      </c>
      <c r="E2648" t="str">
        <f t="shared" si="41"/>
        <v>2021</v>
      </c>
      <c r="F2648" t="s">
        <v>432</v>
      </c>
      <c r="G2648" t="s">
        <v>431</v>
      </c>
      <c r="H2648" s="8">
        <v>2</v>
      </c>
      <c r="I2648" s="8">
        <v>0</v>
      </c>
      <c r="J2648" s="8">
        <v>0</v>
      </c>
      <c r="L2648" s="8">
        <v>86</v>
      </c>
      <c r="N2648" s="11">
        <v>0</v>
      </c>
      <c r="O2648" s="11">
        <v>0</v>
      </c>
      <c r="P2648" s="11">
        <v>0</v>
      </c>
    </row>
    <row r="2649" spans="2:16">
      <c r="B2649" t="s">
        <v>720</v>
      </c>
      <c r="D2649" t="s">
        <v>421</v>
      </c>
      <c r="E2649" t="str">
        <f t="shared" si="41"/>
        <v>2021</v>
      </c>
      <c r="F2649" t="s">
        <v>433</v>
      </c>
      <c r="G2649" t="s">
        <v>431</v>
      </c>
      <c r="H2649" s="8">
        <v>1</v>
      </c>
      <c r="I2649" s="8">
        <v>0</v>
      </c>
      <c r="J2649" s="8">
        <v>0</v>
      </c>
      <c r="L2649" s="8">
        <v>134</v>
      </c>
      <c r="N2649" s="11">
        <v>0</v>
      </c>
      <c r="O2649" s="11">
        <v>0</v>
      </c>
      <c r="P2649" s="11">
        <v>0</v>
      </c>
    </row>
    <row r="2650" spans="2:16">
      <c r="B2650" t="s">
        <v>720</v>
      </c>
      <c r="D2650" t="s">
        <v>421</v>
      </c>
      <c r="E2650" t="str">
        <f t="shared" si="41"/>
        <v>2021</v>
      </c>
      <c r="F2650" t="s">
        <v>434</v>
      </c>
      <c r="G2650" t="s">
        <v>431</v>
      </c>
      <c r="H2650" s="8">
        <v>1</v>
      </c>
      <c r="I2650" s="8">
        <v>0</v>
      </c>
      <c r="J2650" s="8">
        <v>0</v>
      </c>
      <c r="L2650" s="8">
        <v>491</v>
      </c>
      <c r="N2650" s="11">
        <v>0</v>
      </c>
      <c r="O2650" s="11">
        <v>0</v>
      </c>
      <c r="P2650" s="11">
        <v>0</v>
      </c>
    </row>
    <row r="2651" spans="2:16">
      <c r="B2651" t="s">
        <v>720</v>
      </c>
      <c r="D2651" t="s">
        <v>421</v>
      </c>
      <c r="E2651" t="str">
        <f t="shared" si="41"/>
        <v>2021</v>
      </c>
      <c r="F2651" t="s">
        <v>435</v>
      </c>
      <c r="G2651" t="s">
        <v>431</v>
      </c>
      <c r="H2651" s="8">
        <v>1</v>
      </c>
      <c r="I2651" s="8">
        <v>0</v>
      </c>
      <c r="J2651" s="8">
        <v>0</v>
      </c>
      <c r="L2651" s="8">
        <v>175</v>
      </c>
      <c r="N2651" s="11">
        <v>0</v>
      </c>
      <c r="O2651" s="11">
        <v>0</v>
      </c>
      <c r="P2651" s="11">
        <v>0</v>
      </c>
    </row>
    <row r="2652" spans="2:16">
      <c r="B2652" t="s">
        <v>720</v>
      </c>
      <c r="D2652" t="s">
        <v>421</v>
      </c>
      <c r="E2652" t="str">
        <f t="shared" si="41"/>
        <v>2021</v>
      </c>
      <c r="F2652" t="s">
        <v>436</v>
      </c>
      <c r="G2652" t="s">
        <v>431</v>
      </c>
      <c r="H2652" s="8">
        <v>1</v>
      </c>
      <c r="I2652" s="8">
        <v>0</v>
      </c>
      <c r="J2652" s="8">
        <v>0</v>
      </c>
      <c r="L2652" s="8">
        <v>48</v>
      </c>
      <c r="N2652" s="11">
        <v>0</v>
      </c>
      <c r="O2652" s="11">
        <v>0</v>
      </c>
      <c r="P2652" s="11">
        <v>0</v>
      </c>
    </row>
    <row r="2653" spans="2:16">
      <c r="B2653" t="s">
        <v>720</v>
      </c>
      <c r="D2653" t="s">
        <v>421</v>
      </c>
      <c r="E2653" t="str">
        <f t="shared" si="41"/>
        <v>2021</v>
      </c>
      <c r="F2653" t="s">
        <v>26</v>
      </c>
      <c r="G2653" t="s">
        <v>431</v>
      </c>
      <c r="H2653" s="8">
        <v>1</v>
      </c>
      <c r="I2653" s="8">
        <v>0</v>
      </c>
      <c r="J2653" s="8">
        <v>0</v>
      </c>
      <c r="L2653" s="8">
        <v>80</v>
      </c>
      <c r="N2653" s="11">
        <v>0</v>
      </c>
      <c r="O2653" s="11">
        <v>0</v>
      </c>
      <c r="P2653" s="11">
        <v>0</v>
      </c>
    </row>
    <row r="2654" spans="2:16">
      <c r="B2654" t="s">
        <v>720</v>
      </c>
      <c r="D2654" t="s">
        <v>421</v>
      </c>
      <c r="E2654" t="str">
        <f t="shared" si="41"/>
        <v>2021</v>
      </c>
      <c r="F2654" t="s">
        <v>437</v>
      </c>
      <c r="G2654" t="s">
        <v>431</v>
      </c>
      <c r="H2654" s="8">
        <v>1</v>
      </c>
      <c r="I2654" s="8">
        <v>0</v>
      </c>
      <c r="J2654" s="8">
        <v>0</v>
      </c>
      <c r="L2654" s="8">
        <v>102</v>
      </c>
      <c r="N2654" s="11">
        <v>0</v>
      </c>
      <c r="O2654" s="11">
        <v>0</v>
      </c>
      <c r="P2654" s="11">
        <v>0</v>
      </c>
    </row>
    <row r="2655" spans="2:16">
      <c r="B2655" t="s">
        <v>720</v>
      </c>
      <c r="D2655" t="s">
        <v>421</v>
      </c>
      <c r="E2655" t="str">
        <f t="shared" si="41"/>
        <v>2021</v>
      </c>
      <c r="F2655" t="s">
        <v>331</v>
      </c>
      <c r="G2655" t="s">
        <v>431</v>
      </c>
      <c r="H2655" s="8">
        <v>1</v>
      </c>
      <c r="I2655" s="8">
        <v>0</v>
      </c>
      <c r="J2655" s="8">
        <v>0</v>
      </c>
      <c r="L2655" s="8">
        <v>121</v>
      </c>
      <c r="N2655" s="11">
        <v>0</v>
      </c>
      <c r="O2655" s="11">
        <v>0</v>
      </c>
      <c r="P2655" s="11">
        <v>0</v>
      </c>
    </row>
    <row r="2656" spans="2:16">
      <c r="B2656" t="s">
        <v>720</v>
      </c>
      <c r="D2656" t="s">
        <v>421</v>
      </c>
      <c r="E2656" t="str">
        <f t="shared" si="41"/>
        <v>2021</v>
      </c>
      <c r="F2656" t="s">
        <v>291</v>
      </c>
      <c r="G2656" t="s">
        <v>390</v>
      </c>
      <c r="H2656" s="8">
        <v>1</v>
      </c>
      <c r="I2656" s="8">
        <v>0</v>
      </c>
      <c r="J2656" s="8">
        <v>0</v>
      </c>
      <c r="L2656" s="8">
        <v>147</v>
      </c>
      <c r="N2656" s="11">
        <v>0</v>
      </c>
      <c r="O2656" s="11">
        <v>0</v>
      </c>
      <c r="P2656" s="11">
        <v>0</v>
      </c>
    </row>
    <row r="2657" spans="2:16">
      <c r="B2657" t="s">
        <v>720</v>
      </c>
      <c r="D2657" t="s">
        <v>421</v>
      </c>
      <c r="E2657" t="str">
        <f t="shared" si="41"/>
        <v>2021</v>
      </c>
      <c r="F2657" t="s">
        <v>65</v>
      </c>
      <c r="G2657" t="s">
        <v>431</v>
      </c>
      <c r="H2657" s="8">
        <v>1</v>
      </c>
      <c r="I2657" s="8">
        <v>0</v>
      </c>
      <c r="J2657" s="8">
        <v>0</v>
      </c>
      <c r="L2657" s="8">
        <v>625</v>
      </c>
      <c r="N2657" s="11">
        <v>0</v>
      </c>
      <c r="O2657" s="11">
        <v>0</v>
      </c>
      <c r="P2657" s="11">
        <v>0</v>
      </c>
    </row>
    <row r="2658" spans="2:16">
      <c r="B2658" t="s">
        <v>720</v>
      </c>
      <c r="D2658" t="s">
        <v>438</v>
      </c>
      <c r="E2658" t="str">
        <f t="shared" si="41"/>
        <v>2021</v>
      </c>
      <c r="F2658" t="s">
        <v>439</v>
      </c>
      <c r="G2658" t="s">
        <v>440</v>
      </c>
      <c r="H2658" s="8">
        <v>3</v>
      </c>
      <c r="I2658" s="8">
        <v>0</v>
      </c>
      <c r="J2658" s="8">
        <v>0</v>
      </c>
      <c r="L2658" s="8">
        <v>233</v>
      </c>
      <c r="N2658" s="11">
        <v>0</v>
      </c>
      <c r="O2658" s="11">
        <v>0</v>
      </c>
      <c r="P2658" s="11">
        <v>0</v>
      </c>
    </row>
    <row r="2659" spans="2:16">
      <c r="B2659" t="s">
        <v>720</v>
      </c>
      <c r="D2659" t="s">
        <v>438</v>
      </c>
      <c r="E2659" t="str">
        <f t="shared" si="41"/>
        <v>2021</v>
      </c>
      <c r="F2659" t="s">
        <v>223</v>
      </c>
      <c r="G2659" t="s">
        <v>440</v>
      </c>
      <c r="H2659" s="8">
        <v>5</v>
      </c>
      <c r="I2659" s="8">
        <v>0</v>
      </c>
      <c r="J2659" s="8">
        <v>0</v>
      </c>
      <c r="L2659" s="8">
        <v>407</v>
      </c>
      <c r="N2659" s="11">
        <v>0</v>
      </c>
      <c r="O2659" s="11">
        <v>0</v>
      </c>
      <c r="P2659" s="11">
        <v>0</v>
      </c>
    </row>
    <row r="2660" spans="2:16">
      <c r="B2660" t="s">
        <v>720</v>
      </c>
      <c r="D2660" t="s">
        <v>438</v>
      </c>
      <c r="E2660" t="str">
        <f t="shared" si="41"/>
        <v>2021</v>
      </c>
      <c r="F2660" t="s">
        <v>441</v>
      </c>
      <c r="G2660" t="s">
        <v>440</v>
      </c>
      <c r="H2660" s="8">
        <v>2</v>
      </c>
      <c r="I2660" s="8">
        <v>0</v>
      </c>
      <c r="J2660" s="8">
        <v>0</v>
      </c>
      <c r="L2660" s="8">
        <v>136</v>
      </c>
      <c r="N2660" s="11">
        <v>0</v>
      </c>
      <c r="O2660" s="11">
        <v>0</v>
      </c>
      <c r="P2660" s="11">
        <v>0</v>
      </c>
    </row>
    <row r="2661" spans="2:16">
      <c r="B2661" t="s">
        <v>720</v>
      </c>
      <c r="D2661" t="s">
        <v>438</v>
      </c>
      <c r="E2661" t="str">
        <f t="shared" si="41"/>
        <v>2021</v>
      </c>
      <c r="F2661" t="s">
        <v>392</v>
      </c>
      <c r="G2661" t="s">
        <v>440</v>
      </c>
      <c r="H2661" s="8">
        <v>1</v>
      </c>
      <c r="I2661" s="8">
        <v>0</v>
      </c>
      <c r="J2661" s="8">
        <v>0</v>
      </c>
      <c r="L2661" s="8">
        <v>127</v>
      </c>
      <c r="N2661" s="11">
        <v>0</v>
      </c>
      <c r="O2661" s="11">
        <v>0</v>
      </c>
      <c r="P2661" s="11">
        <v>0</v>
      </c>
    </row>
    <row r="2662" spans="2:16">
      <c r="B2662" t="s">
        <v>720</v>
      </c>
      <c r="D2662" t="s">
        <v>438</v>
      </c>
      <c r="E2662" t="str">
        <f t="shared" si="41"/>
        <v>2021</v>
      </c>
      <c r="F2662" t="s">
        <v>443</v>
      </c>
      <c r="G2662" t="s">
        <v>440</v>
      </c>
      <c r="H2662" s="8">
        <v>1</v>
      </c>
      <c r="I2662" s="8">
        <v>0</v>
      </c>
      <c r="J2662" s="8">
        <v>0</v>
      </c>
      <c r="L2662" s="8">
        <v>351</v>
      </c>
      <c r="N2662" s="11">
        <v>0</v>
      </c>
      <c r="O2662" s="11">
        <v>0</v>
      </c>
      <c r="P2662" s="11">
        <v>0</v>
      </c>
    </row>
    <row r="2663" spans="2:16">
      <c r="B2663" t="s">
        <v>720</v>
      </c>
      <c r="D2663" t="s">
        <v>438</v>
      </c>
      <c r="E2663" t="str">
        <f t="shared" si="41"/>
        <v>2021</v>
      </c>
      <c r="F2663" t="s">
        <v>445</v>
      </c>
      <c r="G2663" t="s">
        <v>440</v>
      </c>
      <c r="H2663" s="8">
        <v>1</v>
      </c>
      <c r="I2663" s="8">
        <v>0</v>
      </c>
      <c r="J2663" s="8">
        <v>0</v>
      </c>
      <c r="L2663" s="8">
        <v>196</v>
      </c>
      <c r="N2663" s="11">
        <v>0</v>
      </c>
      <c r="O2663" s="11">
        <v>0</v>
      </c>
      <c r="P2663" s="11">
        <v>0</v>
      </c>
    </row>
    <row r="2664" spans="2:16">
      <c r="B2664" t="s">
        <v>720</v>
      </c>
      <c r="D2664" t="s">
        <v>438</v>
      </c>
      <c r="E2664" t="str">
        <f t="shared" si="41"/>
        <v>2021</v>
      </c>
      <c r="F2664" t="s">
        <v>31</v>
      </c>
      <c r="G2664" t="s">
        <v>440</v>
      </c>
      <c r="H2664" s="8">
        <v>1</v>
      </c>
      <c r="I2664" s="8">
        <v>0</v>
      </c>
      <c r="J2664" s="8">
        <v>0</v>
      </c>
      <c r="L2664" s="8">
        <v>135</v>
      </c>
      <c r="N2664" s="11">
        <v>0</v>
      </c>
      <c r="O2664" s="11">
        <v>0</v>
      </c>
      <c r="P2664" s="11">
        <v>0</v>
      </c>
    </row>
    <row r="2665" spans="2:16">
      <c r="B2665" t="s">
        <v>720</v>
      </c>
      <c r="D2665" t="s">
        <v>438</v>
      </c>
      <c r="E2665" t="str">
        <f t="shared" si="41"/>
        <v>2021</v>
      </c>
      <c r="F2665" t="s">
        <v>447</v>
      </c>
      <c r="G2665" t="s">
        <v>440</v>
      </c>
      <c r="H2665" s="8">
        <v>1</v>
      </c>
      <c r="I2665" s="8">
        <v>0</v>
      </c>
      <c r="J2665" s="8">
        <v>0</v>
      </c>
      <c r="L2665" s="8">
        <v>147</v>
      </c>
      <c r="N2665" s="11">
        <v>0</v>
      </c>
      <c r="O2665" s="11">
        <v>0</v>
      </c>
      <c r="P2665" s="11">
        <v>0</v>
      </c>
    </row>
    <row r="2666" spans="2:16">
      <c r="B2666" t="s">
        <v>720</v>
      </c>
      <c r="D2666" t="s">
        <v>438</v>
      </c>
      <c r="E2666" t="str">
        <f t="shared" si="41"/>
        <v>2021</v>
      </c>
      <c r="F2666" t="s">
        <v>240</v>
      </c>
      <c r="G2666" t="s">
        <v>440</v>
      </c>
      <c r="H2666" s="8">
        <v>1</v>
      </c>
      <c r="I2666" s="8">
        <v>0</v>
      </c>
      <c r="J2666" s="8">
        <v>0</v>
      </c>
      <c r="L2666" s="8">
        <v>145</v>
      </c>
      <c r="N2666" s="11">
        <v>0</v>
      </c>
      <c r="O2666" s="11">
        <v>0</v>
      </c>
      <c r="P2666" s="11">
        <v>0</v>
      </c>
    </row>
    <row r="2667" spans="2:16">
      <c r="B2667" t="s">
        <v>720</v>
      </c>
      <c r="D2667" t="s">
        <v>438</v>
      </c>
      <c r="E2667" t="str">
        <f t="shared" si="41"/>
        <v>2021</v>
      </c>
      <c r="F2667" t="s">
        <v>448</v>
      </c>
      <c r="G2667" t="s">
        <v>440</v>
      </c>
      <c r="H2667" s="8">
        <v>1</v>
      </c>
      <c r="I2667" s="8">
        <v>0</v>
      </c>
      <c r="J2667" s="8">
        <v>0</v>
      </c>
      <c r="L2667" s="8">
        <v>131</v>
      </c>
      <c r="N2667" s="11">
        <v>0</v>
      </c>
      <c r="O2667" s="11">
        <v>0</v>
      </c>
      <c r="P2667" s="11">
        <v>0</v>
      </c>
    </row>
    <row r="2668" spans="2:16">
      <c r="B2668" t="s">
        <v>720</v>
      </c>
      <c r="D2668" t="s">
        <v>438</v>
      </c>
      <c r="E2668" t="str">
        <f t="shared" si="41"/>
        <v>2021</v>
      </c>
      <c r="F2668" t="s">
        <v>291</v>
      </c>
      <c r="G2668" t="s">
        <v>390</v>
      </c>
      <c r="H2668" s="8">
        <v>1</v>
      </c>
      <c r="I2668" s="8">
        <v>0</v>
      </c>
      <c r="J2668" s="8">
        <v>0</v>
      </c>
      <c r="L2668" s="8">
        <v>410</v>
      </c>
      <c r="N2668" s="11">
        <v>0</v>
      </c>
      <c r="O2668" s="11">
        <v>0</v>
      </c>
      <c r="P2668" s="11">
        <v>0</v>
      </c>
    </row>
    <row r="2669" spans="2:16">
      <c r="B2669" t="s">
        <v>720</v>
      </c>
      <c r="D2669" t="s">
        <v>438</v>
      </c>
      <c r="E2669" t="str">
        <f t="shared" si="41"/>
        <v>2021</v>
      </c>
      <c r="F2669" t="s">
        <v>449</v>
      </c>
      <c r="G2669" t="s">
        <v>440</v>
      </c>
      <c r="H2669" s="8">
        <v>1</v>
      </c>
      <c r="I2669" s="8">
        <v>0</v>
      </c>
      <c r="J2669" s="8">
        <v>0</v>
      </c>
      <c r="L2669" s="8">
        <v>334</v>
      </c>
      <c r="N2669" s="11">
        <v>0</v>
      </c>
      <c r="O2669" s="11">
        <v>0</v>
      </c>
      <c r="P2669" s="11">
        <v>0</v>
      </c>
    </row>
    <row r="2670" spans="2:16">
      <c r="B2670" t="s">
        <v>720</v>
      </c>
      <c r="D2670" t="s">
        <v>450</v>
      </c>
      <c r="E2670" t="str">
        <f t="shared" si="41"/>
        <v>2022</v>
      </c>
      <c r="F2670" t="s">
        <v>439</v>
      </c>
      <c r="G2670" t="s">
        <v>440</v>
      </c>
      <c r="H2670" s="8">
        <v>1</v>
      </c>
      <c r="I2670" s="8">
        <v>0</v>
      </c>
      <c r="J2670" s="8">
        <v>0</v>
      </c>
      <c r="L2670" s="8">
        <v>129</v>
      </c>
      <c r="N2670" s="11">
        <v>1896183</v>
      </c>
      <c r="O2670" s="11">
        <v>0</v>
      </c>
      <c r="P2670" s="11">
        <v>0</v>
      </c>
    </row>
    <row r="2671" spans="2:16">
      <c r="B2671" t="s">
        <v>720</v>
      </c>
      <c r="D2671" t="s">
        <v>450</v>
      </c>
      <c r="E2671" t="str">
        <f t="shared" si="41"/>
        <v>2022</v>
      </c>
      <c r="F2671" t="s">
        <v>451</v>
      </c>
      <c r="G2671" t="s">
        <v>440</v>
      </c>
      <c r="H2671" s="8">
        <v>3</v>
      </c>
      <c r="I2671" s="8">
        <v>0</v>
      </c>
      <c r="J2671" s="8">
        <v>0</v>
      </c>
      <c r="L2671" s="8">
        <v>392</v>
      </c>
      <c r="N2671" s="11">
        <v>6206667</v>
      </c>
      <c r="O2671" s="11">
        <v>0</v>
      </c>
      <c r="P2671" s="11">
        <v>0</v>
      </c>
    </row>
    <row r="2672" spans="2:16">
      <c r="B2672" t="s">
        <v>720</v>
      </c>
      <c r="D2672" t="s">
        <v>450</v>
      </c>
      <c r="E2672" t="str">
        <f t="shared" si="41"/>
        <v>2022</v>
      </c>
      <c r="F2672" t="s">
        <v>441</v>
      </c>
      <c r="G2672" t="s">
        <v>440</v>
      </c>
      <c r="H2672" s="8">
        <v>2</v>
      </c>
      <c r="I2672" s="8">
        <v>0</v>
      </c>
      <c r="J2672" s="8">
        <v>0</v>
      </c>
      <c r="L2672" s="8">
        <v>233</v>
      </c>
      <c r="N2672" s="11">
        <v>2744719</v>
      </c>
      <c r="O2672" s="11">
        <v>0</v>
      </c>
      <c r="P2672" s="11">
        <v>0</v>
      </c>
    </row>
    <row r="2673" spans="2:16">
      <c r="B2673" t="s">
        <v>720</v>
      </c>
      <c r="D2673" t="s">
        <v>450</v>
      </c>
      <c r="E2673" t="str">
        <f t="shared" si="41"/>
        <v>2022</v>
      </c>
      <c r="F2673" t="s">
        <v>392</v>
      </c>
      <c r="G2673" t="s">
        <v>440</v>
      </c>
      <c r="H2673" s="8">
        <v>1</v>
      </c>
      <c r="I2673" s="8">
        <v>0</v>
      </c>
      <c r="J2673" s="8">
        <v>0</v>
      </c>
      <c r="L2673" s="8">
        <v>75</v>
      </c>
      <c r="N2673" s="11">
        <v>518739</v>
      </c>
      <c r="O2673" s="11">
        <v>0</v>
      </c>
      <c r="P2673" s="11">
        <v>0</v>
      </c>
    </row>
    <row r="2674" spans="2:16">
      <c r="B2674" t="s">
        <v>720</v>
      </c>
      <c r="D2674" t="s">
        <v>450</v>
      </c>
      <c r="E2674" t="str">
        <f t="shared" si="41"/>
        <v>2022</v>
      </c>
      <c r="F2674" t="s">
        <v>443</v>
      </c>
      <c r="G2674" t="s">
        <v>440</v>
      </c>
      <c r="H2674" s="8">
        <v>1</v>
      </c>
      <c r="I2674" s="8">
        <v>0</v>
      </c>
      <c r="J2674" s="8">
        <v>0</v>
      </c>
      <c r="L2674" s="8">
        <v>425</v>
      </c>
      <c r="N2674" s="11">
        <v>1556917</v>
      </c>
      <c r="O2674" s="11">
        <v>0</v>
      </c>
      <c r="P2674" s="11">
        <v>0</v>
      </c>
    </row>
    <row r="2675" spans="2:16">
      <c r="B2675" t="s">
        <v>720</v>
      </c>
      <c r="D2675" t="s">
        <v>450</v>
      </c>
      <c r="E2675" t="str">
        <f t="shared" si="41"/>
        <v>2022</v>
      </c>
      <c r="F2675" t="s">
        <v>445</v>
      </c>
      <c r="G2675" t="s">
        <v>440</v>
      </c>
      <c r="H2675" s="8">
        <v>1</v>
      </c>
      <c r="I2675" s="8">
        <v>0</v>
      </c>
      <c r="J2675" s="8">
        <v>0</v>
      </c>
      <c r="L2675" s="8">
        <v>277</v>
      </c>
      <c r="N2675" s="11">
        <v>1263539</v>
      </c>
      <c r="O2675" s="11">
        <v>0</v>
      </c>
      <c r="P2675" s="11">
        <v>0</v>
      </c>
    </row>
    <row r="2676" spans="2:16">
      <c r="B2676" t="s">
        <v>720</v>
      </c>
      <c r="D2676" t="s">
        <v>450</v>
      </c>
      <c r="E2676" t="str">
        <f t="shared" si="41"/>
        <v>2022</v>
      </c>
      <c r="F2676" t="s">
        <v>31</v>
      </c>
      <c r="G2676" t="s">
        <v>440</v>
      </c>
      <c r="H2676" s="8">
        <v>1</v>
      </c>
      <c r="I2676" s="8">
        <v>0</v>
      </c>
      <c r="J2676" s="8">
        <v>0</v>
      </c>
      <c r="L2676" s="8">
        <v>721</v>
      </c>
      <c r="N2676" s="11">
        <v>1553825</v>
      </c>
      <c r="O2676" s="11">
        <v>0</v>
      </c>
      <c r="P2676" s="11">
        <v>0</v>
      </c>
    </row>
    <row r="2677" spans="2:16">
      <c r="B2677" t="s">
        <v>720</v>
      </c>
      <c r="D2677" t="s">
        <v>450</v>
      </c>
      <c r="E2677" t="str">
        <f t="shared" si="41"/>
        <v>2022</v>
      </c>
      <c r="F2677" t="s">
        <v>447</v>
      </c>
      <c r="G2677" t="s">
        <v>440</v>
      </c>
      <c r="H2677" s="8">
        <v>2</v>
      </c>
      <c r="I2677" s="8">
        <v>0</v>
      </c>
      <c r="J2677" s="8">
        <v>0</v>
      </c>
      <c r="L2677" s="8">
        <v>262</v>
      </c>
      <c r="N2677" s="11">
        <v>3523294</v>
      </c>
      <c r="O2677" s="11">
        <v>0</v>
      </c>
      <c r="P2677" s="11">
        <v>0</v>
      </c>
    </row>
    <row r="2678" spans="2:16">
      <c r="B2678" t="s">
        <v>720</v>
      </c>
      <c r="D2678" t="s">
        <v>450</v>
      </c>
      <c r="E2678" t="str">
        <f t="shared" si="41"/>
        <v>2022</v>
      </c>
      <c r="F2678" t="s">
        <v>240</v>
      </c>
      <c r="G2678" t="s">
        <v>440</v>
      </c>
      <c r="H2678" s="8">
        <v>1</v>
      </c>
      <c r="I2678" s="8">
        <v>0</v>
      </c>
      <c r="J2678" s="8">
        <v>0</v>
      </c>
      <c r="L2678" s="8">
        <v>267</v>
      </c>
      <c r="N2678" s="11">
        <v>1896183</v>
      </c>
      <c r="O2678" s="11">
        <v>0</v>
      </c>
      <c r="P2678" s="11">
        <v>0</v>
      </c>
    </row>
    <row r="2679" spans="2:16">
      <c r="B2679" t="s">
        <v>720</v>
      </c>
      <c r="D2679" t="s">
        <v>450</v>
      </c>
      <c r="E2679" t="str">
        <f t="shared" si="41"/>
        <v>2022</v>
      </c>
      <c r="F2679" t="s">
        <v>448</v>
      </c>
      <c r="G2679" t="s">
        <v>440</v>
      </c>
      <c r="H2679" s="8">
        <v>1</v>
      </c>
      <c r="I2679" s="8">
        <v>0</v>
      </c>
      <c r="J2679" s="8">
        <v>0</v>
      </c>
      <c r="L2679" s="8">
        <v>173</v>
      </c>
      <c r="N2679" s="11">
        <v>2759517</v>
      </c>
      <c r="O2679" s="11">
        <v>0</v>
      </c>
      <c r="P2679" s="11">
        <v>0</v>
      </c>
    </row>
    <row r="2680" spans="2:16">
      <c r="B2680" t="s">
        <v>720</v>
      </c>
      <c r="D2680" t="s">
        <v>450</v>
      </c>
      <c r="E2680" t="str">
        <f t="shared" si="41"/>
        <v>2022</v>
      </c>
      <c r="F2680" t="s">
        <v>291</v>
      </c>
      <c r="G2680" t="s">
        <v>390</v>
      </c>
      <c r="H2680" s="8">
        <v>1</v>
      </c>
      <c r="I2680" s="8">
        <v>0</v>
      </c>
      <c r="J2680" s="8">
        <v>0</v>
      </c>
      <c r="L2680" s="8">
        <v>405</v>
      </c>
      <c r="N2680" s="11">
        <v>2112950</v>
      </c>
      <c r="O2680" s="11">
        <v>0</v>
      </c>
      <c r="P2680" s="11">
        <v>0</v>
      </c>
    </row>
    <row r="2681" spans="2:16">
      <c r="B2681" t="s">
        <v>720</v>
      </c>
      <c r="D2681" t="s">
        <v>450</v>
      </c>
      <c r="E2681" t="str">
        <f t="shared" si="41"/>
        <v>2022</v>
      </c>
      <c r="F2681" t="s">
        <v>449</v>
      </c>
      <c r="G2681" t="s">
        <v>440</v>
      </c>
      <c r="H2681" s="8">
        <v>1</v>
      </c>
      <c r="I2681" s="8">
        <v>0</v>
      </c>
      <c r="J2681" s="8">
        <v>0</v>
      </c>
      <c r="L2681" s="8">
        <v>570</v>
      </c>
      <c r="N2681" s="11">
        <v>1893325</v>
      </c>
      <c r="O2681" s="11">
        <v>0</v>
      </c>
      <c r="P2681" s="11">
        <v>0</v>
      </c>
    </row>
    <row r="2682" spans="2:16">
      <c r="B2682" t="s">
        <v>722</v>
      </c>
      <c r="D2682" t="s">
        <v>387</v>
      </c>
      <c r="E2682" t="str">
        <f t="shared" si="41"/>
        <v>2019</v>
      </c>
      <c r="F2682" t="s">
        <v>389</v>
      </c>
      <c r="G2682" t="s">
        <v>390</v>
      </c>
      <c r="H2682" s="8">
        <v>4</v>
      </c>
      <c r="I2682" s="8">
        <v>0</v>
      </c>
      <c r="J2682" s="8">
        <v>0</v>
      </c>
      <c r="L2682" s="8">
        <v>1881</v>
      </c>
      <c r="N2682" s="11">
        <v>0</v>
      </c>
      <c r="O2682" s="11">
        <v>0</v>
      </c>
      <c r="P2682" s="11">
        <v>0</v>
      </c>
    </row>
    <row r="2683" spans="2:16">
      <c r="B2683" t="s">
        <v>722</v>
      </c>
      <c r="D2683" t="s">
        <v>387</v>
      </c>
      <c r="E2683" t="str">
        <f t="shared" si="41"/>
        <v>2019</v>
      </c>
      <c r="F2683" t="s">
        <v>391</v>
      </c>
      <c r="G2683" t="s">
        <v>390</v>
      </c>
      <c r="H2683" s="8">
        <v>2</v>
      </c>
      <c r="I2683" s="8">
        <v>0</v>
      </c>
      <c r="J2683" s="8">
        <v>0</v>
      </c>
      <c r="L2683" s="8">
        <v>436</v>
      </c>
      <c r="N2683" s="11">
        <v>0</v>
      </c>
      <c r="O2683" s="11">
        <v>0</v>
      </c>
      <c r="P2683" s="11">
        <v>0</v>
      </c>
    </row>
    <row r="2684" spans="2:16">
      <c r="B2684" t="s">
        <v>722</v>
      </c>
      <c r="D2684" t="s">
        <v>387</v>
      </c>
      <c r="E2684" t="str">
        <f t="shared" si="41"/>
        <v>2019</v>
      </c>
      <c r="F2684" t="s">
        <v>393</v>
      </c>
      <c r="G2684" t="s">
        <v>390</v>
      </c>
      <c r="H2684" s="8">
        <v>3</v>
      </c>
      <c r="I2684" s="8">
        <v>0</v>
      </c>
      <c r="J2684" s="8">
        <v>0</v>
      </c>
      <c r="L2684" s="8">
        <v>877</v>
      </c>
      <c r="N2684" s="11">
        <v>0</v>
      </c>
      <c r="O2684" s="11">
        <v>0</v>
      </c>
      <c r="P2684" s="11">
        <v>0</v>
      </c>
    </row>
    <row r="2685" spans="2:16">
      <c r="B2685" t="s">
        <v>722</v>
      </c>
      <c r="D2685" t="s">
        <v>387</v>
      </c>
      <c r="E2685" t="str">
        <f t="shared" si="41"/>
        <v>2019</v>
      </c>
      <c r="F2685" t="s">
        <v>396</v>
      </c>
      <c r="G2685" t="s">
        <v>390</v>
      </c>
      <c r="H2685" s="8">
        <v>2</v>
      </c>
      <c r="I2685" s="8">
        <v>0</v>
      </c>
      <c r="J2685" s="8">
        <v>0</v>
      </c>
      <c r="L2685" s="8">
        <v>2212</v>
      </c>
      <c r="N2685" s="11">
        <v>0</v>
      </c>
      <c r="O2685" s="11">
        <v>0</v>
      </c>
      <c r="P2685" s="11">
        <v>0</v>
      </c>
    </row>
    <row r="2686" spans="2:16">
      <c r="B2686" t="s">
        <v>722</v>
      </c>
      <c r="D2686" t="s">
        <v>387</v>
      </c>
      <c r="E2686" t="str">
        <f t="shared" si="41"/>
        <v>2019</v>
      </c>
      <c r="F2686" t="s">
        <v>291</v>
      </c>
      <c r="G2686" t="s">
        <v>390</v>
      </c>
      <c r="H2686" s="8">
        <v>1</v>
      </c>
      <c r="I2686" s="8">
        <v>0</v>
      </c>
      <c r="J2686" s="8">
        <v>0</v>
      </c>
      <c r="L2686" s="8">
        <v>501</v>
      </c>
      <c r="N2686" s="11">
        <v>0</v>
      </c>
      <c r="O2686" s="11">
        <v>0</v>
      </c>
      <c r="P2686" s="11">
        <v>0</v>
      </c>
    </row>
    <row r="2687" spans="2:16">
      <c r="B2687" t="s">
        <v>722</v>
      </c>
      <c r="D2687" t="s">
        <v>404</v>
      </c>
      <c r="E2687" t="str">
        <f t="shared" si="41"/>
        <v>2019</v>
      </c>
      <c r="F2687" t="s">
        <v>389</v>
      </c>
      <c r="G2687" t="s">
        <v>390</v>
      </c>
      <c r="H2687" s="8">
        <v>4</v>
      </c>
      <c r="I2687" s="8">
        <v>0</v>
      </c>
      <c r="J2687" s="8">
        <v>0</v>
      </c>
      <c r="L2687" s="8">
        <v>1985</v>
      </c>
      <c r="N2687" s="11">
        <v>0</v>
      </c>
      <c r="O2687" s="11">
        <v>0</v>
      </c>
      <c r="P2687" s="11">
        <v>0</v>
      </c>
    </row>
    <row r="2688" spans="2:16">
      <c r="B2688" t="s">
        <v>722</v>
      </c>
      <c r="D2688" t="s">
        <v>404</v>
      </c>
      <c r="E2688" t="str">
        <f t="shared" si="41"/>
        <v>2019</v>
      </c>
      <c r="F2688" t="s">
        <v>223</v>
      </c>
      <c r="G2688" t="s">
        <v>390</v>
      </c>
      <c r="H2688" s="8">
        <v>2</v>
      </c>
      <c r="I2688" s="8">
        <v>0</v>
      </c>
      <c r="J2688" s="8">
        <v>0</v>
      </c>
      <c r="L2688" s="8">
        <v>108</v>
      </c>
      <c r="N2688" s="11">
        <v>0</v>
      </c>
      <c r="O2688" s="11">
        <v>0</v>
      </c>
      <c r="P2688" s="11">
        <v>0</v>
      </c>
    </row>
    <row r="2689" spans="2:16">
      <c r="B2689" t="s">
        <v>722</v>
      </c>
      <c r="D2689" t="s">
        <v>404</v>
      </c>
      <c r="E2689" t="str">
        <f t="shared" si="41"/>
        <v>2019</v>
      </c>
      <c r="F2689" t="s">
        <v>393</v>
      </c>
      <c r="G2689" t="s">
        <v>390</v>
      </c>
      <c r="H2689" s="8">
        <v>3</v>
      </c>
      <c r="I2689" s="8">
        <v>0</v>
      </c>
      <c r="J2689" s="8">
        <v>0</v>
      </c>
      <c r="L2689" s="8">
        <v>1311</v>
      </c>
      <c r="N2689" s="11">
        <v>0</v>
      </c>
      <c r="O2689" s="11">
        <v>0</v>
      </c>
      <c r="P2689" s="11">
        <v>0</v>
      </c>
    </row>
    <row r="2690" spans="2:16">
      <c r="B2690" t="s">
        <v>722</v>
      </c>
      <c r="D2690" t="s">
        <v>404</v>
      </c>
      <c r="E2690" t="str">
        <f t="shared" si="41"/>
        <v>2019</v>
      </c>
      <c r="F2690" t="s">
        <v>405</v>
      </c>
      <c r="G2690" t="s">
        <v>390</v>
      </c>
      <c r="H2690" s="8">
        <v>1</v>
      </c>
      <c r="I2690" s="8">
        <v>0</v>
      </c>
      <c r="J2690" s="8">
        <v>0</v>
      </c>
      <c r="L2690" s="8">
        <v>745</v>
      </c>
      <c r="N2690" s="11">
        <v>0</v>
      </c>
      <c r="O2690" s="11">
        <v>0</v>
      </c>
      <c r="P2690" s="11">
        <v>0</v>
      </c>
    </row>
    <row r="2691" spans="2:16">
      <c r="B2691" t="s">
        <v>722</v>
      </c>
      <c r="D2691" t="s">
        <v>404</v>
      </c>
      <c r="E2691" t="str">
        <f t="shared" ref="E2691:E2754" si="42">MID(D2691,1,4)</f>
        <v>2019</v>
      </c>
      <c r="F2691" t="s">
        <v>291</v>
      </c>
      <c r="G2691" t="s">
        <v>390</v>
      </c>
      <c r="H2691" s="8">
        <v>1</v>
      </c>
      <c r="I2691" s="8">
        <v>0</v>
      </c>
      <c r="J2691" s="8">
        <v>0</v>
      </c>
      <c r="L2691" s="8">
        <v>182</v>
      </c>
      <c r="N2691" s="11">
        <v>0</v>
      </c>
      <c r="O2691" s="11">
        <v>0</v>
      </c>
      <c r="P2691" s="11">
        <v>0</v>
      </c>
    </row>
    <row r="2692" spans="2:16">
      <c r="B2692" t="s">
        <v>722</v>
      </c>
      <c r="D2692" t="s">
        <v>404</v>
      </c>
      <c r="E2692" t="str">
        <f t="shared" si="42"/>
        <v>2019</v>
      </c>
      <c r="F2692" t="s">
        <v>397</v>
      </c>
      <c r="G2692" t="s">
        <v>390</v>
      </c>
      <c r="H2692" s="8">
        <v>1</v>
      </c>
      <c r="I2692" s="8">
        <v>0</v>
      </c>
      <c r="J2692" s="8">
        <v>0</v>
      </c>
      <c r="L2692" s="8">
        <v>635</v>
      </c>
      <c r="N2692" s="11">
        <v>0</v>
      </c>
      <c r="O2692" s="11">
        <v>0</v>
      </c>
      <c r="P2692" s="11">
        <v>0</v>
      </c>
    </row>
    <row r="2693" spans="2:16">
      <c r="B2693" t="s">
        <v>722</v>
      </c>
      <c r="D2693" t="s">
        <v>406</v>
      </c>
      <c r="E2693" t="str">
        <f t="shared" si="42"/>
        <v>2020</v>
      </c>
      <c r="F2693" t="s">
        <v>389</v>
      </c>
      <c r="G2693" t="s">
        <v>390</v>
      </c>
      <c r="H2693" s="8">
        <v>3</v>
      </c>
      <c r="I2693" s="8">
        <v>0</v>
      </c>
      <c r="J2693" s="8">
        <v>0</v>
      </c>
      <c r="L2693" s="8">
        <v>49</v>
      </c>
      <c r="N2693" s="11">
        <v>0</v>
      </c>
      <c r="O2693" s="11">
        <v>0</v>
      </c>
      <c r="P2693" s="11">
        <v>0</v>
      </c>
    </row>
    <row r="2694" spans="2:16">
      <c r="B2694" t="s">
        <v>722</v>
      </c>
      <c r="D2694" t="s">
        <v>406</v>
      </c>
      <c r="E2694" t="str">
        <f t="shared" si="42"/>
        <v>2020</v>
      </c>
      <c r="F2694" t="s">
        <v>391</v>
      </c>
      <c r="G2694" t="s">
        <v>390</v>
      </c>
      <c r="H2694" s="8">
        <v>2</v>
      </c>
      <c r="I2694" s="8">
        <v>0</v>
      </c>
      <c r="J2694" s="8">
        <v>0</v>
      </c>
      <c r="L2694" s="8">
        <v>0</v>
      </c>
      <c r="N2694" s="11">
        <v>0</v>
      </c>
      <c r="O2694" s="11">
        <v>0</v>
      </c>
      <c r="P2694" s="11">
        <v>0</v>
      </c>
    </row>
    <row r="2695" spans="2:16">
      <c r="B2695" t="s">
        <v>722</v>
      </c>
      <c r="D2695" t="s">
        <v>406</v>
      </c>
      <c r="E2695" t="str">
        <f t="shared" si="42"/>
        <v>2020</v>
      </c>
      <c r="F2695" t="s">
        <v>395</v>
      </c>
      <c r="G2695" t="s">
        <v>390</v>
      </c>
      <c r="H2695" s="8">
        <v>1</v>
      </c>
      <c r="I2695" s="8">
        <v>0</v>
      </c>
      <c r="J2695" s="8">
        <v>0</v>
      </c>
      <c r="L2695" s="8">
        <v>0</v>
      </c>
      <c r="N2695" s="11">
        <v>0</v>
      </c>
      <c r="O2695" s="11">
        <v>0</v>
      </c>
      <c r="P2695" s="11">
        <v>0</v>
      </c>
    </row>
    <row r="2696" spans="2:16">
      <c r="B2696" t="s">
        <v>722</v>
      </c>
      <c r="D2696" t="s">
        <v>406</v>
      </c>
      <c r="E2696" t="str">
        <f t="shared" si="42"/>
        <v>2020</v>
      </c>
      <c r="F2696" t="s">
        <v>396</v>
      </c>
      <c r="G2696" t="s">
        <v>390</v>
      </c>
      <c r="H2696" s="8">
        <v>1</v>
      </c>
      <c r="I2696" s="8">
        <v>0</v>
      </c>
      <c r="J2696" s="8">
        <v>0</v>
      </c>
      <c r="L2696" s="8">
        <v>45</v>
      </c>
      <c r="N2696" s="11">
        <v>0</v>
      </c>
      <c r="O2696" s="11">
        <v>0</v>
      </c>
      <c r="P2696" s="11">
        <v>0</v>
      </c>
    </row>
    <row r="2697" spans="2:16">
      <c r="B2697" t="s">
        <v>722</v>
      </c>
      <c r="D2697" t="s">
        <v>406</v>
      </c>
      <c r="E2697" t="str">
        <f t="shared" si="42"/>
        <v>2020</v>
      </c>
      <c r="F2697" t="s">
        <v>240</v>
      </c>
      <c r="G2697" t="s">
        <v>390</v>
      </c>
      <c r="H2697" s="8">
        <v>1</v>
      </c>
      <c r="I2697" s="8">
        <v>0</v>
      </c>
      <c r="J2697" s="8">
        <v>0</v>
      </c>
      <c r="L2697" s="8">
        <v>16</v>
      </c>
      <c r="N2697" s="11">
        <v>0</v>
      </c>
      <c r="O2697" s="11">
        <v>0</v>
      </c>
      <c r="P2697" s="11">
        <v>0</v>
      </c>
    </row>
    <row r="2698" spans="2:16">
      <c r="B2698" t="s">
        <v>722</v>
      </c>
      <c r="D2698" t="s">
        <v>406</v>
      </c>
      <c r="E2698" t="str">
        <f t="shared" si="42"/>
        <v>2020</v>
      </c>
      <c r="F2698" t="s">
        <v>405</v>
      </c>
      <c r="G2698" t="s">
        <v>390</v>
      </c>
      <c r="H2698" s="8">
        <v>1</v>
      </c>
      <c r="I2698" s="8">
        <v>0</v>
      </c>
      <c r="J2698" s="8">
        <v>0</v>
      </c>
      <c r="L2698" s="8">
        <v>0</v>
      </c>
      <c r="N2698" s="11">
        <v>0</v>
      </c>
      <c r="O2698" s="11">
        <v>0</v>
      </c>
      <c r="P2698" s="11">
        <v>0</v>
      </c>
    </row>
    <row r="2699" spans="2:16">
      <c r="B2699" t="s">
        <v>722</v>
      </c>
      <c r="D2699" t="s">
        <v>406</v>
      </c>
      <c r="E2699" t="str">
        <f t="shared" si="42"/>
        <v>2020</v>
      </c>
      <c r="F2699" t="s">
        <v>291</v>
      </c>
      <c r="G2699" t="s">
        <v>390</v>
      </c>
      <c r="H2699" s="8">
        <v>2</v>
      </c>
      <c r="I2699" s="8">
        <v>0</v>
      </c>
      <c r="J2699" s="8">
        <v>0</v>
      </c>
      <c r="L2699" s="8">
        <v>0</v>
      </c>
      <c r="N2699" s="11">
        <v>0</v>
      </c>
      <c r="O2699" s="11">
        <v>0</v>
      </c>
      <c r="P2699" s="11">
        <v>0</v>
      </c>
    </row>
    <row r="2700" spans="2:16">
      <c r="B2700" t="s">
        <v>722</v>
      </c>
      <c r="D2700" t="s">
        <v>407</v>
      </c>
      <c r="E2700" t="str">
        <f t="shared" si="42"/>
        <v>2020</v>
      </c>
      <c r="F2700" t="s">
        <v>411</v>
      </c>
      <c r="G2700">
        <v>1</v>
      </c>
      <c r="H2700" s="8">
        <v>6</v>
      </c>
      <c r="I2700" s="8">
        <v>6</v>
      </c>
      <c r="J2700" s="8">
        <v>0</v>
      </c>
      <c r="L2700" s="8">
        <v>339</v>
      </c>
      <c r="N2700" s="11" t="s">
        <v>409</v>
      </c>
      <c r="O2700" s="11">
        <v>0</v>
      </c>
      <c r="P2700" s="11">
        <v>0</v>
      </c>
    </row>
    <row r="2701" spans="2:16">
      <c r="B2701" t="s">
        <v>722</v>
      </c>
      <c r="D2701" t="s">
        <v>407</v>
      </c>
      <c r="E2701" t="str">
        <f t="shared" si="42"/>
        <v>2020</v>
      </c>
      <c r="F2701" t="s">
        <v>412</v>
      </c>
      <c r="G2701">
        <v>1</v>
      </c>
      <c r="H2701" s="8">
        <v>1</v>
      </c>
      <c r="I2701" s="8">
        <v>1</v>
      </c>
      <c r="J2701" s="8">
        <v>0</v>
      </c>
      <c r="L2701" s="8">
        <v>38</v>
      </c>
      <c r="N2701" s="11" t="s">
        <v>409</v>
      </c>
      <c r="O2701" s="11">
        <v>0</v>
      </c>
      <c r="P2701" s="11">
        <v>0</v>
      </c>
    </row>
    <row r="2702" spans="2:16">
      <c r="B2702" t="s">
        <v>722</v>
      </c>
      <c r="D2702" t="s">
        <v>407</v>
      </c>
      <c r="E2702" t="str">
        <f t="shared" si="42"/>
        <v>2020</v>
      </c>
      <c r="F2702" t="s">
        <v>413</v>
      </c>
      <c r="G2702">
        <v>1</v>
      </c>
      <c r="H2702" s="8">
        <v>1</v>
      </c>
      <c r="I2702" s="8">
        <v>1</v>
      </c>
      <c r="J2702" s="8">
        <v>0</v>
      </c>
      <c r="L2702" s="8">
        <v>191</v>
      </c>
      <c r="N2702" s="11" t="s">
        <v>409</v>
      </c>
      <c r="O2702" s="11">
        <v>0</v>
      </c>
      <c r="P2702" s="11">
        <v>0</v>
      </c>
    </row>
    <row r="2703" spans="2:16">
      <c r="B2703" t="s">
        <v>722</v>
      </c>
      <c r="D2703" t="s">
        <v>407</v>
      </c>
      <c r="E2703" t="str">
        <f t="shared" si="42"/>
        <v>2020</v>
      </c>
      <c r="F2703" t="s">
        <v>414</v>
      </c>
      <c r="G2703">
        <v>1</v>
      </c>
      <c r="H2703" s="8">
        <v>1</v>
      </c>
      <c r="I2703" s="8">
        <v>1</v>
      </c>
      <c r="J2703" s="8">
        <v>0</v>
      </c>
      <c r="L2703" s="8">
        <v>100</v>
      </c>
      <c r="N2703" s="11" t="s">
        <v>409</v>
      </c>
      <c r="O2703" s="11">
        <v>0</v>
      </c>
      <c r="P2703" s="11">
        <v>0</v>
      </c>
    </row>
    <row r="2704" spans="2:16">
      <c r="B2704" t="s">
        <v>722</v>
      </c>
      <c r="D2704" t="s">
        <v>407</v>
      </c>
      <c r="E2704" t="str">
        <f t="shared" si="42"/>
        <v>2020</v>
      </c>
      <c r="F2704" t="s">
        <v>415</v>
      </c>
      <c r="G2704">
        <v>1</v>
      </c>
      <c r="H2704" s="8">
        <v>1</v>
      </c>
      <c r="I2704" s="8">
        <v>1</v>
      </c>
      <c r="J2704" s="8">
        <v>0</v>
      </c>
      <c r="L2704" s="8">
        <v>30</v>
      </c>
      <c r="N2704" s="11" t="s">
        <v>409</v>
      </c>
      <c r="O2704" s="11">
        <v>0</v>
      </c>
      <c r="P2704" s="11">
        <v>0</v>
      </c>
    </row>
    <row r="2705" spans="2:16">
      <c r="B2705" t="s">
        <v>722</v>
      </c>
      <c r="D2705" t="s">
        <v>407</v>
      </c>
      <c r="E2705" t="str">
        <f t="shared" si="42"/>
        <v>2020</v>
      </c>
      <c r="F2705" t="s">
        <v>416</v>
      </c>
      <c r="G2705">
        <v>1</v>
      </c>
      <c r="H2705" s="8">
        <v>1</v>
      </c>
      <c r="I2705" s="8">
        <v>1</v>
      </c>
      <c r="J2705" s="8">
        <v>0</v>
      </c>
      <c r="L2705" s="8">
        <v>376</v>
      </c>
      <c r="N2705" s="11" t="s">
        <v>409</v>
      </c>
      <c r="O2705" s="11">
        <v>0</v>
      </c>
      <c r="P2705" s="11">
        <v>0</v>
      </c>
    </row>
    <row r="2706" spans="2:16">
      <c r="B2706" t="s">
        <v>722</v>
      </c>
      <c r="D2706" t="s">
        <v>407</v>
      </c>
      <c r="E2706" t="str">
        <f t="shared" si="42"/>
        <v>2020</v>
      </c>
      <c r="F2706" t="s">
        <v>223</v>
      </c>
      <c r="G2706">
        <v>1</v>
      </c>
      <c r="H2706" s="8">
        <v>4</v>
      </c>
      <c r="I2706" s="8">
        <v>4</v>
      </c>
      <c r="J2706" s="8">
        <v>0</v>
      </c>
      <c r="L2706" s="8">
        <v>217</v>
      </c>
      <c r="N2706" s="11" t="s">
        <v>409</v>
      </c>
      <c r="O2706" s="11">
        <v>0</v>
      </c>
      <c r="P2706" s="11">
        <v>0</v>
      </c>
    </row>
    <row r="2707" spans="2:16">
      <c r="B2707" t="s">
        <v>722</v>
      </c>
      <c r="D2707" t="s">
        <v>407</v>
      </c>
      <c r="E2707" t="str">
        <f t="shared" si="42"/>
        <v>2020</v>
      </c>
      <c r="F2707" t="s">
        <v>417</v>
      </c>
      <c r="G2707">
        <v>1</v>
      </c>
      <c r="H2707" s="8">
        <v>1</v>
      </c>
      <c r="I2707" s="8">
        <v>1</v>
      </c>
      <c r="J2707" s="8">
        <v>0</v>
      </c>
      <c r="L2707" s="8">
        <v>127</v>
      </c>
      <c r="N2707" s="11" t="s">
        <v>409</v>
      </c>
      <c r="O2707" s="11">
        <v>0</v>
      </c>
      <c r="P2707" s="11">
        <v>0</v>
      </c>
    </row>
    <row r="2708" spans="2:16">
      <c r="B2708" t="s">
        <v>722</v>
      </c>
      <c r="D2708" t="s">
        <v>407</v>
      </c>
      <c r="E2708" t="str">
        <f t="shared" si="42"/>
        <v>2020</v>
      </c>
      <c r="F2708" t="s">
        <v>418</v>
      </c>
      <c r="G2708">
        <v>1</v>
      </c>
      <c r="H2708" s="8">
        <v>1</v>
      </c>
      <c r="I2708" s="8">
        <v>1</v>
      </c>
      <c r="J2708" s="8">
        <v>0</v>
      </c>
      <c r="L2708" s="8">
        <v>430</v>
      </c>
      <c r="N2708" s="11" t="s">
        <v>409</v>
      </c>
      <c r="O2708" s="11">
        <v>0</v>
      </c>
      <c r="P2708" s="11">
        <v>0</v>
      </c>
    </row>
    <row r="2709" spans="2:16">
      <c r="B2709" t="s">
        <v>722</v>
      </c>
      <c r="D2709" t="s">
        <v>407</v>
      </c>
      <c r="E2709" t="str">
        <f t="shared" si="42"/>
        <v>2020</v>
      </c>
      <c r="F2709" t="s">
        <v>419</v>
      </c>
      <c r="G2709">
        <v>1</v>
      </c>
      <c r="H2709" s="8">
        <v>1</v>
      </c>
      <c r="I2709" s="8">
        <v>1</v>
      </c>
      <c r="J2709" s="8">
        <v>0</v>
      </c>
      <c r="L2709" s="8">
        <v>106</v>
      </c>
      <c r="N2709" s="11" t="s">
        <v>409</v>
      </c>
      <c r="O2709" s="11">
        <v>0</v>
      </c>
      <c r="P2709" s="11">
        <v>0</v>
      </c>
    </row>
    <row r="2710" spans="2:16">
      <c r="B2710" t="s">
        <v>722</v>
      </c>
      <c r="D2710" t="s">
        <v>407</v>
      </c>
      <c r="E2710" t="str">
        <f t="shared" si="42"/>
        <v>2020</v>
      </c>
      <c r="F2710" t="s">
        <v>420</v>
      </c>
      <c r="G2710">
        <v>1</v>
      </c>
      <c r="H2710" s="8">
        <v>1</v>
      </c>
      <c r="I2710" s="8">
        <v>1</v>
      </c>
      <c r="J2710" s="8">
        <v>0</v>
      </c>
      <c r="L2710" s="8">
        <v>56</v>
      </c>
      <c r="N2710" s="11" t="s">
        <v>409</v>
      </c>
      <c r="O2710" s="11">
        <v>0</v>
      </c>
      <c r="P2710" s="11">
        <v>0</v>
      </c>
    </row>
    <row r="2711" spans="2:16">
      <c r="B2711" t="s">
        <v>722</v>
      </c>
      <c r="D2711" t="s">
        <v>407</v>
      </c>
      <c r="E2711" t="str">
        <f t="shared" si="42"/>
        <v>2020</v>
      </c>
      <c r="F2711" t="s">
        <v>291</v>
      </c>
      <c r="G2711" t="s">
        <v>390</v>
      </c>
      <c r="H2711" s="8">
        <v>1</v>
      </c>
      <c r="I2711" s="8">
        <v>1</v>
      </c>
      <c r="J2711" s="8">
        <v>0</v>
      </c>
      <c r="L2711" s="8">
        <v>33</v>
      </c>
      <c r="N2711" s="11" t="s">
        <v>409</v>
      </c>
      <c r="O2711" s="11">
        <v>0</v>
      </c>
      <c r="P2711" s="11">
        <v>0</v>
      </c>
    </row>
    <row r="2712" spans="2:16">
      <c r="B2712" t="s">
        <v>722</v>
      </c>
      <c r="D2712" t="s">
        <v>421</v>
      </c>
      <c r="E2712" t="str">
        <f t="shared" si="42"/>
        <v>2021</v>
      </c>
      <c r="F2712" t="s">
        <v>422</v>
      </c>
      <c r="G2712" t="s">
        <v>423</v>
      </c>
      <c r="H2712" s="8">
        <v>1</v>
      </c>
      <c r="I2712" s="8">
        <v>1</v>
      </c>
      <c r="J2712" s="8">
        <v>0</v>
      </c>
      <c r="L2712" s="8">
        <v>150</v>
      </c>
      <c r="N2712" s="11">
        <v>0</v>
      </c>
      <c r="O2712" s="11">
        <v>0</v>
      </c>
      <c r="P2712" s="11">
        <v>0</v>
      </c>
    </row>
    <row r="2713" spans="2:16">
      <c r="B2713" t="s">
        <v>722</v>
      </c>
      <c r="D2713" t="s">
        <v>421</v>
      </c>
      <c r="E2713" t="str">
        <f t="shared" si="42"/>
        <v>2021</v>
      </c>
      <c r="F2713" t="s">
        <v>424</v>
      </c>
      <c r="G2713" t="s">
        <v>425</v>
      </c>
      <c r="H2713" s="8">
        <v>2</v>
      </c>
      <c r="I2713" s="8">
        <v>2</v>
      </c>
      <c r="J2713" s="8">
        <v>0</v>
      </c>
      <c r="L2713" s="8">
        <v>10000</v>
      </c>
      <c r="N2713" s="11">
        <v>0</v>
      </c>
      <c r="O2713" s="11">
        <v>0</v>
      </c>
      <c r="P2713" s="11">
        <v>0</v>
      </c>
    </row>
    <row r="2714" spans="2:16">
      <c r="B2714" t="s">
        <v>722</v>
      </c>
      <c r="D2714" t="s">
        <v>421</v>
      </c>
      <c r="E2714" t="str">
        <f t="shared" si="42"/>
        <v>2021</v>
      </c>
      <c r="F2714" t="s">
        <v>426</v>
      </c>
      <c r="G2714" t="s">
        <v>427</v>
      </c>
      <c r="H2714" s="8">
        <v>1</v>
      </c>
      <c r="I2714" s="8">
        <v>1</v>
      </c>
      <c r="J2714" s="8">
        <v>0</v>
      </c>
      <c r="L2714" s="8">
        <v>100</v>
      </c>
      <c r="N2714" s="11">
        <v>0</v>
      </c>
      <c r="O2714" s="11">
        <v>0</v>
      </c>
      <c r="P2714" s="11">
        <v>0</v>
      </c>
    </row>
    <row r="2715" spans="2:16">
      <c r="B2715" t="s">
        <v>722</v>
      </c>
      <c r="D2715" t="s">
        <v>421</v>
      </c>
      <c r="E2715" t="str">
        <f t="shared" si="42"/>
        <v>2021</v>
      </c>
      <c r="F2715" t="s">
        <v>428</v>
      </c>
      <c r="G2715" t="s">
        <v>429</v>
      </c>
      <c r="H2715" s="8">
        <v>1</v>
      </c>
      <c r="I2715" s="8">
        <v>1</v>
      </c>
      <c r="J2715" s="8">
        <v>0</v>
      </c>
      <c r="L2715" s="8">
        <v>120</v>
      </c>
      <c r="N2715" s="11">
        <v>0</v>
      </c>
      <c r="O2715" s="11">
        <v>0</v>
      </c>
      <c r="P2715" s="11">
        <v>0</v>
      </c>
    </row>
    <row r="2716" spans="2:16">
      <c r="B2716" t="s">
        <v>722</v>
      </c>
      <c r="D2716" t="s">
        <v>421</v>
      </c>
      <c r="E2716" t="str">
        <f t="shared" si="42"/>
        <v>2021</v>
      </c>
      <c r="F2716" t="s">
        <v>430</v>
      </c>
      <c r="G2716" t="s">
        <v>431</v>
      </c>
      <c r="H2716" s="8">
        <v>3</v>
      </c>
      <c r="I2716" s="8">
        <v>0</v>
      </c>
      <c r="J2716" s="8">
        <v>0</v>
      </c>
      <c r="L2716" s="8">
        <v>244</v>
      </c>
      <c r="N2716" s="11">
        <v>0</v>
      </c>
      <c r="O2716" s="11">
        <v>0</v>
      </c>
      <c r="P2716" s="11">
        <v>0</v>
      </c>
    </row>
    <row r="2717" spans="2:16">
      <c r="B2717" t="s">
        <v>722</v>
      </c>
      <c r="D2717" t="s">
        <v>421</v>
      </c>
      <c r="E2717" t="str">
        <f t="shared" si="42"/>
        <v>2021</v>
      </c>
      <c r="F2717" t="s">
        <v>223</v>
      </c>
      <c r="G2717" t="s">
        <v>431</v>
      </c>
      <c r="H2717" s="8">
        <v>5</v>
      </c>
      <c r="I2717" s="8">
        <v>0</v>
      </c>
      <c r="J2717" s="8">
        <v>0</v>
      </c>
      <c r="L2717" s="8">
        <v>1195</v>
      </c>
      <c r="N2717" s="11">
        <v>0</v>
      </c>
      <c r="O2717" s="11">
        <v>0</v>
      </c>
      <c r="P2717" s="11">
        <v>0</v>
      </c>
    </row>
    <row r="2718" spans="2:16">
      <c r="B2718" t="s">
        <v>722</v>
      </c>
      <c r="D2718" t="s">
        <v>421</v>
      </c>
      <c r="E2718" t="str">
        <f t="shared" si="42"/>
        <v>2021</v>
      </c>
      <c r="F2718" t="s">
        <v>432</v>
      </c>
      <c r="G2718" t="s">
        <v>431</v>
      </c>
      <c r="H2718" s="8">
        <v>2</v>
      </c>
      <c r="I2718" s="8">
        <v>0</v>
      </c>
      <c r="J2718" s="8">
        <v>0</v>
      </c>
      <c r="L2718" s="8">
        <v>86</v>
      </c>
      <c r="N2718" s="11">
        <v>0</v>
      </c>
      <c r="O2718" s="11">
        <v>0</v>
      </c>
      <c r="P2718" s="11">
        <v>0</v>
      </c>
    </row>
    <row r="2719" spans="2:16">
      <c r="B2719" t="s">
        <v>722</v>
      </c>
      <c r="D2719" t="s">
        <v>421</v>
      </c>
      <c r="E2719" t="str">
        <f t="shared" si="42"/>
        <v>2021</v>
      </c>
      <c r="F2719" t="s">
        <v>433</v>
      </c>
      <c r="G2719" t="s">
        <v>431</v>
      </c>
      <c r="H2719" s="8">
        <v>1</v>
      </c>
      <c r="I2719" s="8">
        <v>0</v>
      </c>
      <c r="J2719" s="8">
        <v>0</v>
      </c>
      <c r="L2719" s="8">
        <v>134</v>
      </c>
      <c r="N2719" s="11">
        <v>0</v>
      </c>
      <c r="O2719" s="11">
        <v>0</v>
      </c>
      <c r="P2719" s="11">
        <v>0</v>
      </c>
    </row>
    <row r="2720" spans="2:16">
      <c r="B2720" t="s">
        <v>722</v>
      </c>
      <c r="D2720" t="s">
        <v>421</v>
      </c>
      <c r="E2720" t="str">
        <f t="shared" si="42"/>
        <v>2021</v>
      </c>
      <c r="F2720" t="s">
        <v>434</v>
      </c>
      <c r="G2720" t="s">
        <v>431</v>
      </c>
      <c r="H2720" s="8">
        <v>1</v>
      </c>
      <c r="I2720" s="8">
        <v>0</v>
      </c>
      <c r="J2720" s="8">
        <v>0</v>
      </c>
      <c r="L2720" s="8">
        <v>491</v>
      </c>
      <c r="N2720" s="11">
        <v>0</v>
      </c>
      <c r="O2720" s="11">
        <v>0</v>
      </c>
      <c r="P2720" s="11">
        <v>0</v>
      </c>
    </row>
    <row r="2721" spans="2:16">
      <c r="B2721" t="s">
        <v>722</v>
      </c>
      <c r="D2721" t="s">
        <v>421</v>
      </c>
      <c r="E2721" t="str">
        <f t="shared" si="42"/>
        <v>2021</v>
      </c>
      <c r="F2721" t="s">
        <v>435</v>
      </c>
      <c r="G2721" t="s">
        <v>431</v>
      </c>
      <c r="H2721" s="8">
        <v>1</v>
      </c>
      <c r="I2721" s="8">
        <v>0</v>
      </c>
      <c r="J2721" s="8">
        <v>0</v>
      </c>
      <c r="L2721" s="8">
        <v>175</v>
      </c>
      <c r="N2721" s="11">
        <v>0</v>
      </c>
      <c r="O2721" s="11">
        <v>0</v>
      </c>
      <c r="P2721" s="11">
        <v>0</v>
      </c>
    </row>
    <row r="2722" spans="2:16">
      <c r="B2722" t="s">
        <v>722</v>
      </c>
      <c r="D2722" t="s">
        <v>421</v>
      </c>
      <c r="E2722" t="str">
        <f t="shared" si="42"/>
        <v>2021</v>
      </c>
      <c r="F2722" t="s">
        <v>436</v>
      </c>
      <c r="G2722" t="s">
        <v>431</v>
      </c>
      <c r="H2722" s="8">
        <v>1</v>
      </c>
      <c r="I2722" s="8">
        <v>0</v>
      </c>
      <c r="J2722" s="8">
        <v>0</v>
      </c>
      <c r="L2722" s="8">
        <v>48</v>
      </c>
      <c r="N2722" s="11">
        <v>0</v>
      </c>
      <c r="O2722" s="11">
        <v>0</v>
      </c>
      <c r="P2722" s="11">
        <v>0</v>
      </c>
    </row>
    <row r="2723" spans="2:16">
      <c r="B2723" t="s">
        <v>722</v>
      </c>
      <c r="D2723" t="s">
        <v>421</v>
      </c>
      <c r="E2723" t="str">
        <f t="shared" si="42"/>
        <v>2021</v>
      </c>
      <c r="F2723" t="s">
        <v>26</v>
      </c>
      <c r="G2723" t="s">
        <v>431</v>
      </c>
      <c r="H2723" s="8">
        <v>1</v>
      </c>
      <c r="I2723" s="8">
        <v>0</v>
      </c>
      <c r="J2723" s="8">
        <v>0</v>
      </c>
      <c r="L2723" s="8">
        <v>80</v>
      </c>
      <c r="N2723" s="11">
        <v>0</v>
      </c>
      <c r="O2723" s="11">
        <v>0</v>
      </c>
      <c r="P2723" s="11">
        <v>0</v>
      </c>
    </row>
    <row r="2724" spans="2:16">
      <c r="B2724" t="s">
        <v>722</v>
      </c>
      <c r="D2724" t="s">
        <v>421</v>
      </c>
      <c r="E2724" t="str">
        <f t="shared" si="42"/>
        <v>2021</v>
      </c>
      <c r="F2724" t="s">
        <v>437</v>
      </c>
      <c r="G2724" t="s">
        <v>431</v>
      </c>
      <c r="H2724" s="8">
        <v>1</v>
      </c>
      <c r="I2724" s="8">
        <v>0</v>
      </c>
      <c r="J2724" s="8">
        <v>0</v>
      </c>
      <c r="L2724" s="8">
        <v>102</v>
      </c>
      <c r="N2724" s="11">
        <v>0</v>
      </c>
      <c r="O2724" s="11">
        <v>0</v>
      </c>
      <c r="P2724" s="11">
        <v>0</v>
      </c>
    </row>
    <row r="2725" spans="2:16">
      <c r="B2725" t="s">
        <v>722</v>
      </c>
      <c r="D2725" t="s">
        <v>421</v>
      </c>
      <c r="E2725" t="str">
        <f t="shared" si="42"/>
        <v>2021</v>
      </c>
      <c r="F2725" t="s">
        <v>331</v>
      </c>
      <c r="G2725" t="s">
        <v>431</v>
      </c>
      <c r="H2725" s="8">
        <v>1</v>
      </c>
      <c r="I2725" s="8">
        <v>0</v>
      </c>
      <c r="J2725" s="8">
        <v>0</v>
      </c>
      <c r="L2725" s="8">
        <v>121</v>
      </c>
      <c r="N2725" s="11">
        <v>0</v>
      </c>
      <c r="O2725" s="11">
        <v>0</v>
      </c>
      <c r="P2725" s="11">
        <v>0</v>
      </c>
    </row>
    <row r="2726" spans="2:16">
      <c r="B2726" t="s">
        <v>722</v>
      </c>
      <c r="D2726" t="s">
        <v>421</v>
      </c>
      <c r="E2726" t="str">
        <f t="shared" si="42"/>
        <v>2021</v>
      </c>
      <c r="F2726" t="s">
        <v>291</v>
      </c>
      <c r="G2726" t="s">
        <v>390</v>
      </c>
      <c r="H2726" s="8">
        <v>1</v>
      </c>
      <c r="I2726" s="8">
        <v>0</v>
      </c>
      <c r="J2726" s="8">
        <v>0</v>
      </c>
      <c r="L2726" s="8">
        <v>147</v>
      </c>
      <c r="N2726" s="11">
        <v>0</v>
      </c>
      <c r="O2726" s="11">
        <v>0</v>
      </c>
      <c r="P2726" s="11">
        <v>0</v>
      </c>
    </row>
    <row r="2727" spans="2:16">
      <c r="B2727" t="s">
        <v>722</v>
      </c>
      <c r="D2727" t="s">
        <v>421</v>
      </c>
      <c r="E2727" t="str">
        <f t="shared" si="42"/>
        <v>2021</v>
      </c>
      <c r="F2727" t="s">
        <v>65</v>
      </c>
      <c r="G2727" t="s">
        <v>431</v>
      </c>
      <c r="H2727" s="8">
        <v>1</v>
      </c>
      <c r="I2727" s="8">
        <v>0</v>
      </c>
      <c r="J2727" s="8">
        <v>0</v>
      </c>
      <c r="L2727" s="8">
        <v>625</v>
      </c>
      <c r="N2727" s="11">
        <v>0</v>
      </c>
      <c r="O2727" s="11">
        <v>0</v>
      </c>
      <c r="P2727" s="11">
        <v>0</v>
      </c>
    </row>
    <row r="2728" spans="2:16">
      <c r="B2728" t="s">
        <v>722</v>
      </c>
      <c r="D2728" t="s">
        <v>438</v>
      </c>
      <c r="E2728" t="str">
        <f t="shared" si="42"/>
        <v>2021</v>
      </c>
      <c r="F2728" t="s">
        <v>439</v>
      </c>
      <c r="G2728" t="s">
        <v>440</v>
      </c>
      <c r="H2728" s="8">
        <v>3</v>
      </c>
      <c r="I2728" s="8">
        <v>0</v>
      </c>
      <c r="J2728" s="8">
        <v>0</v>
      </c>
      <c r="L2728" s="8">
        <v>233</v>
      </c>
      <c r="N2728" s="11">
        <v>0</v>
      </c>
      <c r="O2728" s="11">
        <v>0</v>
      </c>
      <c r="P2728" s="11">
        <v>0</v>
      </c>
    </row>
    <row r="2729" spans="2:16">
      <c r="B2729" t="s">
        <v>722</v>
      </c>
      <c r="D2729" t="s">
        <v>438</v>
      </c>
      <c r="E2729" t="str">
        <f t="shared" si="42"/>
        <v>2021</v>
      </c>
      <c r="F2729" t="s">
        <v>223</v>
      </c>
      <c r="G2729" t="s">
        <v>440</v>
      </c>
      <c r="H2729" s="8">
        <v>5</v>
      </c>
      <c r="I2729" s="8">
        <v>0</v>
      </c>
      <c r="J2729" s="8">
        <v>0</v>
      </c>
      <c r="L2729" s="8">
        <v>407</v>
      </c>
      <c r="N2729" s="11">
        <v>0</v>
      </c>
      <c r="O2729" s="11">
        <v>0</v>
      </c>
      <c r="P2729" s="11">
        <v>0</v>
      </c>
    </row>
    <row r="2730" spans="2:16">
      <c r="B2730" t="s">
        <v>722</v>
      </c>
      <c r="D2730" t="s">
        <v>438</v>
      </c>
      <c r="E2730" t="str">
        <f t="shared" si="42"/>
        <v>2021</v>
      </c>
      <c r="F2730" t="s">
        <v>441</v>
      </c>
      <c r="G2730" t="s">
        <v>440</v>
      </c>
      <c r="H2730" s="8">
        <v>2</v>
      </c>
      <c r="I2730" s="8">
        <v>0</v>
      </c>
      <c r="J2730" s="8">
        <v>0</v>
      </c>
      <c r="L2730" s="8">
        <v>136</v>
      </c>
      <c r="N2730" s="11">
        <v>0</v>
      </c>
      <c r="O2730" s="11">
        <v>0</v>
      </c>
      <c r="P2730" s="11">
        <v>0</v>
      </c>
    </row>
    <row r="2731" spans="2:16">
      <c r="B2731" t="s">
        <v>722</v>
      </c>
      <c r="D2731" t="s">
        <v>438</v>
      </c>
      <c r="E2731" t="str">
        <f t="shared" si="42"/>
        <v>2021</v>
      </c>
      <c r="F2731" t="s">
        <v>392</v>
      </c>
      <c r="G2731" t="s">
        <v>440</v>
      </c>
      <c r="H2731" s="8">
        <v>1</v>
      </c>
      <c r="I2731" s="8">
        <v>0</v>
      </c>
      <c r="J2731" s="8">
        <v>0</v>
      </c>
      <c r="L2731" s="8">
        <v>127</v>
      </c>
      <c r="N2731" s="11">
        <v>0</v>
      </c>
      <c r="O2731" s="11">
        <v>0</v>
      </c>
      <c r="P2731" s="11">
        <v>0</v>
      </c>
    </row>
    <row r="2732" spans="2:16">
      <c r="B2732" t="s">
        <v>722</v>
      </c>
      <c r="D2732" t="s">
        <v>438</v>
      </c>
      <c r="E2732" t="str">
        <f t="shared" si="42"/>
        <v>2021</v>
      </c>
      <c r="F2732" t="s">
        <v>443</v>
      </c>
      <c r="G2732" t="s">
        <v>440</v>
      </c>
      <c r="H2732" s="8">
        <v>1</v>
      </c>
      <c r="I2732" s="8">
        <v>0</v>
      </c>
      <c r="J2732" s="8">
        <v>0</v>
      </c>
      <c r="L2732" s="8">
        <v>351</v>
      </c>
      <c r="N2732" s="11">
        <v>0</v>
      </c>
      <c r="O2732" s="11">
        <v>0</v>
      </c>
      <c r="P2732" s="11">
        <v>0</v>
      </c>
    </row>
    <row r="2733" spans="2:16">
      <c r="B2733" t="s">
        <v>722</v>
      </c>
      <c r="D2733" t="s">
        <v>438</v>
      </c>
      <c r="E2733" t="str">
        <f t="shared" si="42"/>
        <v>2021</v>
      </c>
      <c r="F2733" t="s">
        <v>445</v>
      </c>
      <c r="G2733" t="s">
        <v>440</v>
      </c>
      <c r="H2733" s="8">
        <v>1</v>
      </c>
      <c r="I2733" s="8">
        <v>0</v>
      </c>
      <c r="J2733" s="8">
        <v>0</v>
      </c>
      <c r="L2733" s="8">
        <v>196</v>
      </c>
      <c r="N2733" s="11">
        <v>0</v>
      </c>
      <c r="O2733" s="11">
        <v>0</v>
      </c>
      <c r="P2733" s="11">
        <v>0</v>
      </c>
    </row>
    <row r="2734" spans="2:16">
      <c r="B2734" t="s">
        <v>722</v>
      </c>
      <c r="D2734" t="s">
        <v>438</v>
      </c>
      <c r="E2734" t="str">
        <f t="shared" si="42"/>
        <v>2021</v>
      </c>
      <c r="F2734" t="s">
        <v>31</v>
      </c>
      <c r="G2734" t="s">
        <v>440</v>
      </c>
      <c r="H2734" s="8">
        <v>1</v>
      </c>
      <c r="I2734" s="8">
        <v>0</v>
      </c>
      <c r="J2734" s="8">
        <v>0</v>
      </c>
      <c r="L2734" s="8">
        <v>135</v>
      </c>
      <c r="N2734" s="11">
        <v>0</v>
      </c>
      <c r="O2734" s="11">
        <v>0</v>
      </c>
      <c r="P2734" s="11">
        <v>0</v>
      </c>
    </row>
    <row r="2735" spans="2:16">
      <c r="B2735" t="s">
        <v>722</v>
      </c>
      <c r="D2735" t="s">
        <v>438</v>
      </c>
      <c r="E2735" t="str">
        <f t="shared" si="42"/>
        <v>2021</v>
      </c>
      <c r="F2735" t="s">
        <v>447</v>
      </c>
      <c r="G2735" t="s">
        <v>440</v>
      </c>
      <c r="H2735" s="8">
        <v>1</v>
      </c>
      <c r="I2735" s="8">
        <v>0</v>
      </c>
      <c r="J2735" s="8">
        <v>0</v>
      </c>
      <c r="L2735" s="8">
        <v>147</v>
      </c>
      <c r="N2735" s="11">
        <v>0</v>
      </c>
      <c r="O2735" s="11">
        <v>0</v>
      </c>
      <c r="P2735" s="11">
        <v>0</v>
      </c>
    </row>
    <row r="2736" spans="2:16">
      <c r="B2736" t="s">
        <v>722</v>
      </c>
      <c r="D2736" t="s">
        <v>438</v>
      </c>
      <c r="E2736" t="str">
        <f t="shared" si="42"/>
        <v>2021</v>
      </c>
      <c r="F2736" t="s">
        <v>240</v>
      </c>
      <c r="G2736" t="s">
        <v>440</v>
      </c>
      <c r="H2736" s="8">
        <v>1</v>
      </c>
      <c r="I2736" s="8">
        <v>0</v>
      </c>
      <c r="J2736" s="8">
        <v>0</v>
      </c>
      <c r="L2736" s="8">
        <v>145</v>
      </c>
      <c r="N2736" s="11">
        <v>0</v>
      </c>
      <c r="O2736" s="11">
        <v>0</v>
      </c>
      <c r="P2736" s="11">
        <v>0</v>
      </c>
    </row>
    <row r="2737" spans="2:16">
      <c r="B2737" t="s">
        <v>722</v>
      </c>
      <c r="D2737" t="s">
        <v>438</v>
      </c>
      <c r="E2737" t="str">
        <f t="shared" si="42"/>
        <v>2021</v>
      </c>
      <c r="F2737" t="s">
        <v>448</v>
      </c>
      <c r="G2737" t="s">
        <v>440</v>
      </c>
      <c r="H2737" s="8">
        <v>1</v>
      </c>
      <c r="I2737" s="8">
        <v>0</v>
      </c>
      <c r="J2737" s="8">
        <v>0</v>
      </c>
      <c r="L2737" s="8">
        <v>131</v>
      </c>
      <c r="N2737" s="11">
        <v>0</v>
      </c>
      <c r="O2737" s="11">
        <v>0</v>
      </c>
      <c r="P2737" s="11">
        <v>0</v>
      </c>
    </row>
    <row r="2738" spans="2:16">
      <c r="B2738" t="s">
        <v>722</v>
      </c>
      <c r="D2738" t="s">
        <v>438</v>
      </c>
      <c r="E2738" t="str">
        <f t="shared" si="42"/>
        <v>2021</v>
      </c>
      <c r="F2738" t="s">
        <v>291</v>
      </c>
      <c r="G2738" t="s">
        <v>390</v>
      </c>
      <c r="H2738" s="8">
        <v>1</v>
      </c>
      <c r="I2738" s="8">
        <v>0</v>
      </c>
      <c r="J2738" s="8">
        <v>0</v>
      </c>
      <c r="L2738" s="8">
        <v>410</v>
      </c>
      <c r="N2738" s="11">
        <v>0</v>
      </c>
      <c r="O2738" s="11">
        <v>0</v>
      </c>
      <c r="P2738" s="11">
        <v>0</v>
      </c>
    </row>
    <row r="2739" spans="2:16">
      <c r="B2739" t="s">
        <v>722</v>
      </c>
      <c r="D2739" t="s">
        <v>438</v>
      </c>
      <c r="E2739" t="str">
        <f t="shared" si="42"/>
        <v>2021</v>
      </c>
      <c r="F2739" t="s">
        <v>449</v>
      </c>
      <c r="G2739" t="s">
        <v>440</v>
      </c>
      <c r="H2739" s="8">
        <v>1</v>
      </c>
      <c r="I2739" s="8">
        <v>0</v>
      </c>
      <c r="J2739" s="8">
        <v>0</v>
      </c>
      <c r="L2739" s="8">
        <v>334</v>
      </c>
      <c r="N2739" s="11">
        <v>0</v>
      </c>
      <c r="O2739" s="11">
        <v>0</v>
      </c>
      <c r="P2739" s="11">
        <v>0</v>
      </c>
    </row>
    <row r="2740" spans="2:16">
      <c r="B2740" t="s">
        <v>722</v>
      </c>
      <c r="D2740" t="s">
        <v>450</v>
      </c>
      <c r="E2740" t="str">
        <f t="shared" si="42"/>
        <v>2022</v>
      </c>
      <c r="F2740" t="s">
        <v>439</v>
      </c>
      <c r="G2740" t="s">
        <v>440</v>
      </c>
      <c r="H2740" s="8">
        <v>1</v>
      </c>
      <c r="I2740" s="8">
        <v>0</v>
      </c>
      <c r="J2740" s="8">
        <v>0</v>
      </c>
      <c r="L2740" s="8">
        <v>129</v>
      </c>
      <c r="N2740" s="11">
        <v>1896183</v>
      </c>
      <c r="O2740" s="11">
        <v>0</v>
      </c>
      <c r="P2740" s="11">
        <v>0</v>
      </c>
    </row>
    <row r="2741" spans="2:16">
      <c r="B2741" t="s">
        <v>722</v>
      </c>
      <c r="D2741" t="s">
        <v>450</v>
      </c>
      <c r="E2741" t="str">
        <f t="shared" si="42"/>
        <v>2022</v>
      </c>
      <c r="F2741" t="s">
        <v>451</v>
      </c>
      <c r="G2741" t="s">
        <v>440</v>
      </c>
      <c r="H2741" s="8">
        <v>3</v>
      </c>
      <c r="I2741" s="8">
        <v>0</v>
      </c>
      <c r="J2741" s="8">
        <v>0</v>
      </c>
      <c r="L2741" s="8">
        <v>392</v>
      </c>
      <c r="N2741" s="11">
        <v>6206667</v>
      </c>
      <c r="O2741" s="11">
        <v>0</v>
      </c>
      <c r="P2741" s="11">
        <v>0</v>
      </c>
    </row>
    <row r="2742" spans="2:16">
      <c r="B2742" t="s">
        <v>722</v>
      </c>
      <c r="D2742" t="s">
        <v>450</v>
      </c>
      <c r="E2742" t="str">
        <f t="shared" si="42"/>
        <v>2022</v>
      </c>
      <c r="F2742" t="s">
        <v>441</v>
      </c>
      <c r="G2742" t="s">
        <v>440</v>
      </c>
      <c r="H2742" s="8">
        <v>2</v>
      </c>
      <c r="I2742" s="8">
        <v>0</v>
      </c>
      <c r="J2742" s="8">
        <v>0</v>
      </c>
      <c r="L2742" s="8">
        <v>233</v>
      </c>
      <c r="N2742" s="11">
        <v>2744719</v>
      </c>
      <c r="O2742" s="11">
        <v>0</v>
      </c>
      <c r="P2742" s="11">
        <v>0</v>
      </c>
    </row>
    <row r="2743" spans="2:16">
      <c r="B2743" t="s">
        <v>722</v>
      </c>
      <c r="D2743" t="s">
        <v>450</v>
      </c>
      <c r="E2743" t="str">
        <f t="shared" si="42"/>
        <v>2022</v>
      </c>
      <c r="F2743" t="s">
        <v>392</v>
      </c>
      <c r="G2743" t="s">
        <v>440</v>
      </c>
      <c r="H2743" s="8">
        <v>1</v>
      </c>
      <c r="I2743" s="8">
        <v>0</v>
      </c>
      <c r="J2743" s="8">
        <v>0</v>
      </c>
      <c r="L2743" s="8">
        <v>75</v>
      </c>
      <c r="N2743" s="11">
        <v>518739</v>
      </c>
      <c r="O2743" s="11">
        <v>0</v>
      </c>
      <c r="P2743" s="11">
        <v>0</v>
      </c>
    </row>
    <row r="2744" spans="2:16">
      <c r="B2744" t="s">
        <v>722</v>
      </c>
      <c r="D2744" t="s">
        <v>450</v>
      </c>
      <c r="E2744" t="str">
        <f t="shared" si="42"/>
        <v>2022</v>
      </c>
      <c r="F2744" t="s">
        <v>443</v>
      </c>
      <c r="G2744" t="s">
        <v>440</v>
      </c>
      <c r="H2744" s="8">
        <v>1</v>
      </c>
      <c r="I2744" s="8">
        <v>0</v>
      </c>
      <c r="J2744" s="8">
        <v>0</v>
      </c>
      <c r="L2744" s="8">
        <v>425</v>
      </c>
      <c r="N2744" s="11">
        <v>1556917</v>
      </c>
      <c r="O2744" s="11">
        <v>0</v>
      </c>
      <c r="P2744" s="11">
        <v>0</v>
      </c>
    </row>
    <row r="2745" spans="2:16">
      <c r="B2745" t="s">
        <v>722</v>
      </c>
      <c r="D2745" t="s">
        <v>450</v>
      </c>
      <c r="E2745" t="str">
        <f t="shared" si="42"/>
        <v>2022</v>
      </c>
      <c r="F2745" t="s">
        <v>445</v>
      </c>
      <c r="G2745" t="s">
        <v>440</v>
      </c>
      <c r="H2745" s="8">
        <v>1</v>
      </c>
      <c r="I2745" s="8">
        <v>0</v>
      </c>
      <c r="J2745" s="8">
        <v>0</v>
      </c>
      <c r="L2745" s="8">
        <v>277</v>
      </c>
      <c r="N2745" s="11">
        <v>1263539</v>
      </c>
      <c r="O2745" s="11">
        <v>0</v>
      </c>
      <c r="P2745" s="11">
        <v>0</v>
      </c>
    </row>
    <row r="2746" spans="2:16">
      <c r="B2746" t="s">
        <v>722</v>
      </c>
      <c r="D2746" t="s">
        <v>450</v>
      </c>
      <c r="E2746" t="str">
        <f t="shared" si="42"/>
        <v>2022</v>
      </c>
      <c r="F2746" t="s">
        <v>31</v>
      </c>
      <c r="G2746" t="s">
        <v>440</v>
      </c>
      <c r="H2746" s="8">
        <v>1</v>
      </c>
      <c r="I2746" s="8">
        <v>0</v>
      </c>
      <c r="J2746" s="8">
        <v>0</v>
      </c>
      <c r="L2746" s="8">
        <v>721</v>
      </c>
      <c r="N2746" s="11">
        <v>1553825</v>
      </c>
      <c r="O2746" s="11">
        <v>0</v>
      </c>
      <c r="P2746" s="11">
        <v>0</v>
      </c>
    </row>
    <row r="2747" spans="2:16">
      <c r="B2747" t="s">
        <v>722</v>
      </c>
      <c r="D2747" t="s">
        <v>450</v>
      </c>
      <c r="E2747" t="str">
        <f t="shared" si="42"/>
        <v>2022</v>
      </c>
      <c r="F2747" t="s">
        <v>447</v>
      </c>
      <c r="G2747" t="s">
        <v>440</v>
      </c>
      <c r="H2747" s="8">
        <v>2</v>
      </c>
      <c r="I2747" s="8">
        <v>0</v>
      </c>
      <c r="J2747" s="8">
        <v>0</v>
      </c>
      <c r="L2747" s="8">
        <v>262</v>
      </c>
      <c r="N2747" s="11">
        <v>3523294</v>
      </c>
      <c r="O2747" s="11">
        <v>0</v>
      </c>
      <c r="P2747" s="11">
        <v>0</v>
      </c>
    </row>
    <row r="2748" spans="2:16">
      <c r="B2748" t="s">
        <v>722</v>
      </c>
      <c r="D2748" t="s">
        <v>450</v>
      </c>
      <c r="E2748" t="str">
        <f t="shared" si="42"/>
        <v>2022</v>
      </c>
      <c r="F2748" t="s">
        <v>240</v>
      </c>
      <c r="G2748" t="s">
        <v>440</v>
      </c>
      <c r="H2748" s="8">
        <v>1</v>
      </c>
      <c r="I2748" s="8">
        <v>0</v>
      </c>
      <c r="J2748" s="8">
        <v>0</v>
      </c>
      <c r="L2748" s="8">
        <v>267</v>
      </c>
      <c r="N2748" s="11">
        <v>1896183</v>
      </c>
      <c r="O2748" s="11">
        <v>0</v>
      </c>
      <c r="P2748" s="11">
        <v>0</v>
      </c>
    </row>
    <row r="2749" spans="2:16">
      <c r="B2749" t="s">
        <v>722</v>
      </c>
      <c r="D2749" t="s">
        <v>450</v>
      </c>
      <c r="E2749" t="str">
        <f t="shared" si="42"/>
        <v>2022</v>
      </c>
      <c r="F2749" t="s">
        <v>448</v>
      </c>
      <c r="G2749" t="s">
        <v>440</v>
      </c>
      <c r="H2749" s="8">
        <v>1</v>
      </c>
      <c r="I2749" s="8">
        <v>0</v>
      </c>
      <c r="J2749" s="8">
        <v>0</v>
      </c>
      <c r="L2749" s="8">
        <v>173</v>
      </c>
      <c r="N2749" s="11">
        <v>2759517</v>
      </c>
      <c r="O2749" s="11">
        <v>0</v>
      </c>
      <c r="P2749" s="11">
        <v>0</v>
      </c>
    </row>
    <row r="2750" spans="2:16">
      <c r="B2750" t="s">
        <v>722</v>
      </c>
      <c r="D2750" t="s">
        <v>450</v>
      </c>
      <c r="E2750" t="str">
        <f t="shared" si="42"/>
        <v>2022</v>
      </c>
      <c r="F2750" t="s">
        <v>291</v>
      </c>
      <c r="G2750" t="s">
        <v>390</v>
      </c>
      <c r="H2750" s="8">
        <v>1</v>
      </c>
      <c r="I2750" s="8">
        <v>0</v>
      </c>
      <c r="J2750" s="8">
        <v>0</v>
      </c>
      <c r="L2750" s="8">
        <v>405</v>
      </c>
      <c r="N2750" s="11">
        <v>2112950</v>
      </c>
      <c r="O2750" s="11">
        <v>0</v>
      </c>
      <c r="P2750" s="11">
        <v>0</v>
      </c>
    </row>
    <row r="2751" spans="2:16">
      <c r="B2751" t="s">
        <v>722</v>
      </c>
      <c r="D2751" t="s">
        <v>450</v>
      </c>
      <c r="E2751" t="str">
        <f t="shared" si="42"/>
        <v>2022</v>
      </c>
      <c r="F2751" t="s">
        <v>449</v>
      </c>
      <c r="G2751" t="s">
        <v>440</v>
      </c>
      <c r="H2751" s="8">
        <v>1</v>
      </c>
      <c r="I2751" s="8">
        <v>0</v>
      </c>
      <c r="J2751" s="8">
        <v>0</v>
      </c>
      <c r="L2751" s="8">
        <v>570</v>
      </c>
      <c r="N2751" s="11">
        <v>1893325</v>
      </c>
      <c r="O2751" s="11">
        <v>0</v>
      </c>
      <c r="P2751" s="11">
        <v>0</v>
      </c>
    </row>
    <row r="2752" spans="2:16">
      <c r="B2752" t="s">
        <v>723</v>
      </c>
      <c r="D2752" t="s">
        <v>407</v>
      </c>
      <c r="E2752" t="str">
        <f t="shared" si="42"/>
        <v>2020</v>
      </c>
      <c r="F2752" t="s">
        <v>563</v>
      </c>
      <c r="H2752" s="8">
        <v>0</v>
      </c>
      <c r="I2752" s="8">
        <v>0</v>
      </c>
      <c r="J2752" s="8">
        <v>0</v>
      </c>
      <c r="L2752" s="8">
        <v>0</v>
      </c>
      <c r="N2752" s="11">
        <v>0</v>
      </c>
      <c r="O2752" s="11">
        <v>0</v>
      </c>
      <c r="P2752" s="11">
        <v>0</v>
      </c>
    </row>
    <row r="2753" spans="2:16">
      <c r="B2753" t="s">
        <v>723</v>
      </c>
      <c r="D2753" t="s">
        <v>421</v>
      </c>
      <c r="E2753" t="str">
        <f t="shared" si="42"/>
        <v>2021</v>
      </c>
      <c r="F2753" t="s">
        <v>494</v>
      </c>
      <c r="G2753" t="s">
        <v>495</v>
      </c>
      <c r="H2753" s="8">
        <v>2</v>
      </c>
      <c r="I2753" s="8">
        <v>2</v>
      </c>
      <c r="J2753" s="8">
        <v>0</v>
      </c>
      <c r="L2753" s="8">
        <v>1300</v>
      </c>
      <c r="N2753" s="11">
        <v>0</v>
      </c>
      <c r="O2753" s="11">
        <v>0</v>
      </c>
      <c r="P2753" s="11">
        <v>0</v>
      </c>
    </row>
    <row r="2754" spans="2:16">
      <c r="B2754" t="s">
        <v>723</v>
      </c>
      <c r="D2754" t="s">
        <v>421</v>
      </c>
      <c r="E2754" t="str">
        <f t="shared" si="42"/>
        <v>2021</v>
      </c>
      <c r="F2754" t="s">
        <v>496</v>
      </c>
      <c r="G2754" t="s">
        <v>495</v>
      </c>
      <c r="H2754" s="8">
        <v>2</v>
      </c>
      <c r="I2754" s="8">
        <v>2</v>
      </c>
      <c r="J2754" s="8">
        <v>0</v>
      </c>
      <c r="L2754" s="8">
        <v>0</v>
      </c>
      <c r="N2754" s="11">
        <v>0</v>
      </c>
      <c r="O2754" s="11">
        <v>0</v>
      </c>
      <c r="P2754" s="11">
        <v>0</v>
      </c>
    </row>
    <row r="2755" spans="2:16">
      <c r="B2755" t="s">
        <v>723</v>
      </c>
      <c r="D2755" t="s">
        <v>421</v>
      </c>
      <c r="E2755" t="str">
        <f t="shared" ref="E2755:E2818" si="43">MID(D2755,1,4)</f>
        <v>2021</v>
      </c>
      <c r="F2755" t="s">
        <v>497</v>
      </c>
      <c r="G2755" t="s">
        <v>495</v>
      </c>
      <c r="H2755" s="8">
        <v>2</v>
      </c>
      <c r="I2755" s="8">
        <v>2</v>
      </c>
      <c r="J2755" s="8">
        <v>0</v>
      </c>
      <c r="L2755" s="8">
        <v>15000</v>
      </c>
      <c r="N2755" s="11">
        <v>0</v>
      </c>
      <c r="O2755" s="11">
        <v>0</v>
      </c>
      <c r="P2755" s="11">
        <v>0</v>
      </c>
    </row>
    <row r="2756" spans="2:16">
      <c r="B2756" t="s">
        <v>723</v>
      </c>
      <c r="D2756" t="s">
        <v>421</v>
      </c>
      <c r="E2756" t="str">
        <f t="shared" si="43"/>
        <v>2021</v>
      </c>
      <c r="F2756" t="s">
        <v>498</v>
      </c>
      <c r="G2756" t="s">
        <v>499</v>
      </c>
      <c r="H2756" s="8">
        <v>4</v>
      </c>
      <c r="I2756" s="8">
        <v>4</v>
      </c>
      <c r="J2756" s="8">
        <v>0</v>
      </c>
      <c r="L2756" s="8">
        <v>2003</v>
      </c>
      <c r="N2756" s="11">
        <v>0</v>
      </c>
      <c r="O2756" s="11">
        <v>0</v>
      </c>
      <c r="P2756" s="11">
        <v>0</v>
      </c>
    </row>
    <row r="2757" spans="2:16">
      <c r="B2757" t="s">
        <v>723</v>
      </c>
      <c r="D2757" t="s">
        <v>421</v>
      </c>
      <c r="E2757" t="str">
        <f t="shared" si="43"/>
        <v>2021</v>
      </c>
      <c r="F2757" t="s">
        <v>500</v>
      </c>
      <c r="G2757" t="s">
        <v>501</v>
      </c>
      <c r="H2757" s="8">
        <v>4</v>
      </c>
      <c r="I2757" s="8">
        <v>4</v>
      </c>
      <c r="J2757" s="8">
        <v>0</v>
      </c>
      <c r="L2757" s="8">
        <v>150</v>
      </c>
      <c r="N2757" s="11">
        <v>0</v>
      </c>
      <c r="O2757" s="11">
        <v>0</v>
      </c>
      <c r="P2757" s="11">
        <v>0</v>
      </c>
    </row>
    <row r="2758" spans="2:16">
      <c r="B2758" t="s">
        <v>723</v>
      </c>
      <c r="D2758" t="s">
        <v>421</v>
      </c>
      <c r="E2758" t="str">
        <f t="shared" si="43"/>
        <v>2021</v>
      </c>
      <c r="F2758" t="s">
        <v>502</v>
      </c>
      <c r="G2758" t="s">
        <v>503</v>
      </c>
      <c r="H2758" s="8">
        <v>2</v>
      </c>
      <c r="I2758" s="8">
        <v>2</v>
      </c>
      <c r="J2758" s="8">
        <v>0</v>
      </c>
      <c r="L2758" s="8">
        <v>300</v>
      </c>
      <c r="N2758" s="11">
        <v>0</v>
      </c>
      <c r="O2758" s="11">
        <v>0</v>
      </c>
      <c r="P2758" s="11">
        <v>0</v>
      </c>
    </row>
    <row r="2759" spans="2:16">
      <c r="B2759" t="s">
        <v>723</v>
      </c>
      <c r="D2759" t="s">
        <v>421</v>
      </c>
      <c r="E2759" t="str">
        <f t="shared" si="43"/>
        <v>2021</v>
      </c>
      <c r="F2759" t="s">
        <v>490</v>
      </c>
      <c r="G2759" t="s">
        <v>491</v>
      </c>
      <c r="H2759" s="8">
        <v>2</v>
      </c>
      <c r="I2759" s="8">
        <v>2</v>
      </c>
      <c r="J2759" s="8">
        <v>0</v>
      </c>
      <c r="L2759" s="8">
        <v>8</v>
      </c>
      <c r="N2759" s="11">
        <v>0</v>
      </c>
      <c r="O2759" s="11">
        <v>0</v>
      </c>
      <c r="P2759" s="11">
        <v>0</v>
      </c>
    </row>
    <row r="2760" spans="2:16">
      <c r="B2760" t="s">
        <v>723</v>
      </c>
      <c r="D2760" t="s">
        <v>421</v>
      </c>
      <c r="E2760" t="str">
        <f t="shared" si="43"/>
        <v>2021</v>
      </c>
      <c r="F2760" t="s">
        <v>504</v>
      </c>
      <c r="G2760" t="s">
        <v>505</v>
      </c>
      <c r="H2760" s="8">
        <v>2</v>
      </c>
      <c r="I2760" s="8">
        <v>2</v>
      </c>
      <c r="J2760" s="8">
        <v>0</v>
      </c>
      <c r="L2760" s="8">
        <v>20</v>
      </c>
      <c r="N2760" s="11">
        <v>0</v>
      </c>
      <c r="O2760" s="11">
        <v>0</v>
      </c>
      <c r="P2760" s="11">
        <v>0</v>
      </c>
    </row>
    <row r="2761" spans="2:16">
      <c r="B2761" t="s">
        <v>723</v>
      </c>
      <c r="D2761" t="s">
        <v>421</v>
      </c>
      <c r="E2761" t="str">
        <f t="shared" si="43"/>
        <v>2021</v>
      </c>
      <c r="F2761" t="s">
        <v>506</v>
      </c>
      <c r="G2761" t="s">
        <v>507</v>
      </c>
      <c r="H2761" s="8">
        <v>2</v>
      </c>
      <c r="I2761" s="8">
        <v>2</v>
      </c>
      <c r="J2761" s="8">
        <v>0</v>
      </c>
      <c r="L2761" s="8">
        <v>100</v>
      </c>
      <c r="N2761" s="11">
        <v>0</v>
      </c>
      <c r="O2761" s="11">
        <v>0</v>
      </c>
      <c r="P2761" s="11">
        <v>0</v>
      </c>
    </row>
    <row r="2762" spans="2:16">
      <c r="B2762" t="s">
        <v>723</v>
      </c>
      <c r="D2762" t="s">
        <v>421</v>
      </c>
      <c r="E2762" t="str">
        <f t="shared" si="43"/>
        <v>2021</v>
      </c>
      <c r="F2762" t="s">
        <v>508</v>
      </c>
      <c r="G2762" t="s">
        <v>509</v>
      </c>
      <c r="H2762" s="8">
        <v>2</v>
      </c>
      <c r="I2762" s="8">
        <v>2</v>
      </c>
      <c r="J2762" s="8">
        <v>0</v>
      </c>
      <c r="L2762" s="8">
        <v>120</v>
      </c>
      <c r="N2762" s="11">
        <v>0</v>
      </c>
      <c r="O2762" s="11">
        <v>0</v>
      </c>
      <c r="P2762" s="11">
        <v>0</v>
      </c>
    </row>
    <row r="2763" spans="2:16">
      <c r="B2763" t="s">
        <v>723</v>
      </c>
      <c r="D2763" t="s">
        <v>421</v>
      </c>
      <c r="E2763" t="str">
        <f t="shared" si="43"/>
        <v>2021</v>
      </c>
      <c r="F2763" t="s">
        <v>510</v>
      </c>
      <c r="G2763" t="s">
        <v>511</v>
      </c>
      <c r="H2763" s="8">
        <v>2</v>
      </c>
      <c r="I2763" s="8">
        <v>2</v>
      </c>
      <c r="J2763" s="8">
        <v>0</v>
      </c>
      <c r="L2763" s="8">
        <v>5</v>
      </c>
      <c r="N2763" s="11">
        <v>0</v>
      </c>
      <c r="O2763" s="11">
        <v>0</v>
      </c>
      <c r="P2763" s="11">
        <v>0</v>
      </c>
    </row>
    <row r="2764" spans="2:16">
      <c r="B2764" t="s">
        <v>723</v>
      </c>
      <c r="D2764" t="s">
        <v>421</v>
      </c>
      <c r="E2764" t="str">
        <f t="shared" si="43"/>
        <v>2021</v>
      </c>
      <c r="F2764" t="s">
        <v>512</v>
      </c>
      <c r="G2764" t="s">
        <v>513</v>
      </c>
      <c r="H2764" s="8">
        <v>1</v>
      </c>
      <c r="I2764" s="8">
        <v>1</v>
      </c>
      <c r="J2764" s="8">
        <v>0</v>
      </c>
      <c r="L2764" s="8">
        <v>20</v>
      </c>
      <c r="N2764" s="11">
        <v>0</v>
      </c>
      <c r="O2764" s="11">
        <v>0</v>
      </c>
      <c r="P2764" s="11">
        <v>0</v>
      </c>
    </row>
    <row r="2765" spans="2:16">
      <c r="B2765" t="s">
        <v>723</v>
      </c>
      <c r="D2765" t="s">
        <v>438</v>
      </c>
      <c r="E2765" t="str">
        <f t="shared" si="43"/>
        <v>2021</v>
      </c>
      <c r="F2765" t="s">
        <v>439</v>
      </c>
      <c r="G2765" t="s">
        <v>440</v>
      </c>
      <c r="H2765" s="8">
        <v>3</v>
      </c>
      <c r="I2765" s="8">
        <v>0</v>
      </c>
      <c r="J2765" s="8">
        <v>0</v>
      </c>
      <c r="L2765" s="8">
        <v>233</v>
      </c>
      <c r="N2765" s="11">
        <v>0</v>
      </c>
      <c r="O2765" s="11">
        <v>0</v>
      </c>
      <c r="P2765" s="11">
        <v>0</v>
      </c>
    </row>
    <row r="2766" spans="2:16">
      <c r="B2766" t="s">
        <v>723</v>
      </c>
      <c r="D2766" t="s">
        <v>438</v>
      </c>
      <c r="E2766" t="str">
        <f t="shared" si="43"/>
        <v>2021</v>
      </c>
      <c r="F2766" t="s">
        <v>223</v>
      </c>
      <c r="G2766" t="s">
        <v>440</v>
      </c>
      <c r="H2766" s="8">
        <v>5</v>
      </c>
      <c r="I2766" s="8">
        <v>0</v>
      </c>
      <c r="J2766" s="8">
        <v>0</v>
      </c>
      <c r="L2766" s="8">
        <v>407</v>
      </c>
      <c r="N2766" s="11">
        <v>0</v>
      </c>
      <c r="O2766" s="11">
        <v>0</v>
      </c>
      <c r="P2766" s="11">
        <v>0</v>
      </c>
    </row>
    <row r="2767" spans="2:16">
      <c r="B2767" t="s">
        <v>723</v>
      </c>
      <c r="D2767" t="s">
        <v>438</v>
      </c>
      <c r="E2767" t="str">
        <f t="shared" si="43"/>
        <v>2021</v>
      </c>
      <c r="F2767" t="s">
        <v>441</v>
      </c>
      <c r="G2767" t="s">
        <v>440</v>
      </c>
      <c r="H2767" s="8">
        <v>2</v>
      </c>
      <c r="I2767" s="8">
        <v>0</v>
      </c>
      <c r="J2767" s="8">
        <v>0</v>
      </c>
      <c r="L2767" s="8">
        <v>136</v>
      </c>
      <c r="N2767" s="11">
        <v>0</v>
      </c>
      <c r="O2767" s="11">
        <v>0</v>
      </c>
      <c r="P2767" s="11">
        <v>0</v>
      </c>
    </row>
    <row r="2768" spans="2:16">
      <c r="B2768" t="s">
        <v>723</v>
      </c>
      <c r="D2768" t="s">
        <v>438</v>
      </c>
      <c r="E2768" t="str">
        <f t="shared" si="43"/>
        <v>2021</v>
      </c>
      <c r="F2768" t="s">
        <v>392</v>
      </c>
      <c r="G2768" t="s">
        <v>440</v>
      </c>
      <c r="H2768" s="8">
        <v>1</v>
      </c>
      <c r="I2768" s="8">
        <v>0</v>
      </c>
      <c r="J2768" s="8">
        <v>0</v>
      </c>
      <c r="L2768" s="8">
        <v>127</v>
      </c>
      <c r="N2768" s="11">
        <v>0</v>
      </c>
      <c r="O2768" s="11">
        <v>0</v>
      </c>
      <c r="P2768" s="11">
        <v>0</v>
      </c>
    </row>
    <row r="2769" spans="2:16">
      <c r="B2769" t="s">
        <v>723</v>
      </c>
      <c r="D2769" t="s">
        <v>438</v>
      </c>
      <c r="E2769" t="str">
        <f t="shared" si="43"/>
        <v>2021</v>
      </c>
      <c r="F2769" t="s">
        <v>443</v>
      </c>
      <c r="G2769" t="s">
        <v>440</v>
      </c>
      <c r="H2769" s="8">
        <v>1</v>
      </c>
      <c r="I2769" s="8">
        <v>0</v>
      </c>
      <c r="J2769" s="8">
        <v>0</v>
      </c>
      <c r="L2769" s="8">
        <v>351</v>
      </c>
      <c r="N2769" s="11">
        <v>0</v>
      </c>
      <c r="O2769" s="11">
        <v>0</v>
      </c>
      <c r="P2769" s="11">
        <v>0</v>
      </c>
    </row>
    <row r="2770" spans="2:16">
      <c r="B2770" t="s">
        <v>723</v>
      </c>
      <c r="D2770" t="s">
        <v>438</v>
      </c>
      <c r="E2770" t="str">
        <f t="shared" si="43"/>
        <v>2021</v>
      </c>
      <c r="F2770" t="s">
        <v>445</v>
      </c>
      <c r="G2770" t="s">
        <v>440</v>
      </c>
      <c r="H2770" s="8">
        <v>1</v>
      </c>
      <c r="I2770" s="8">
        <v>0</v>
      </c>
      <c r="J2770" s="8">
        <v>0</v>
      </c>
      <c r="L2770" s="8">
        <v>196</v>
      </c>
      <c r="N2770" s="11">
        <v>0</v>
      </c>
      <c r="O2770" s="11">
        <v>0</v>
      </c>
      <c r="P2770" s="11">
        <v>0</v>
      </c>
    </row>
    <row r="2771" spans="2:16">
      <c r="B2771" t="s">
        <v>723</v>
      </c>
      <c r="D2771" t="s">
        <v>438</v>
      </c>
      <c r="E2771" t="str">
        <f t="shared" si="43"/>
        <v>2021</v>
      </c>
      <c r="F2771" t="s">
        <v>636</v>
      </c>
      <c r="G2771">
        <v>1</v>
      </c>
      <c r="H2771" s="8">
        <v>1</v>
      </c>
      <c r="I2771" s="8">
        <v>0</v>
      </c>
      <c r="J2771" s="8">
        <v>0</v>
      </c>
      <c r="L2771" s="8">
        <v>320</v>
      </c>
      <c r="N2771" s="11">
        <v>323461000</v>
      </c>
      <c r="O2771" s="11">
        <v>754739000</v>
      </c>
      <c r="P2771" s="11">
        <v>0</v>
      </c>
    </row>
    <row r="2772" spans="2:16">
      <c r="B2772" t="s">
        <v>723</v>
      </c>
      <c r="D2772" t="s">
        <v>438</v>
      </c>
      <c r="E2772" t="str">
        <f t="shared" si="43"/>
        <v>2021</v>
      </c>
      <c r="F2772" t="s">
        <v>31</v>
      </c>
      <c r="G2772" t="s">
        <v>440</v>
      </c>
      <c r="H2772" s="8">
        <v>1</v>
      </c>
      <c r="I2772" s="8">
        <v>0</v>
      </c>
      <c r="J2772" s="8">
        <v>0</v>
      </c>
      <c r="L2772" s="8">
        <v>135</v>
      </c>
      <c r="N2772" s="11">
        <v>0</v>
      </c>
      <c r="O2772" s="11">
        <v>0</v>
      </c>
      <c r="P2772" s="11">
        <v>0</v>
      </c>
    </row>
    <row r="2773" spans="2:16">
      <c r="B2773" t="s">
        <v>723</v>
      </c>
      <c r="D2773" t="s">
        <v>438</v>
      </c>
      <c r="E2773" t="str">
        <f t="shared" si="43"/>
        <v>2021</v>
      </c>
      <c r="F2773" t="s">
        <v>447</v>
      </c>
      <c r="G2773" t="s">
        <v>440</v>
      </c>
      <c r="H2773" s="8">
        <v>1</v>
      </c>
      <c r="I2773" s="8">
        <v>0</v>
      </c>
      <c r="J2773" s="8">
        <v>0</v>
      </c>
      <c r="L2773" s="8">
        <v>147</v>
      </c>
      <c r="N2773" s="11">
        <v>0</v>
      </c>
      <c r="O2773" s="11">
        <v>0</v>
      </c>
      <c r="P2773" s="11">
        <v>0</v>
      </c>
    </row>
    <row r="2774" spans="2:16">
      <c r="B2774" t="s">
        <v>723</v>
      </c>
      <c r="D2774" t="s">
        <v>438</v>
      </c>
      <c r="E2774" t="str">
        <f t="shared" si="43"/>
        <v>2021</v>
      </c>
      <c r="F2774" t="s">
        <v>240</v>
      </c>
      <c r="G2774" t="s">
        <v>440</v>
      </c>
      <c r="H2774" s="8">
        <v>1</v>
      </c>
      <c r="I2774" s="8">
        <v>0</v>
      </c>
      <c r="J2774" s="8">
        <v>0</v>
      </c>
      <c r="L2774" s="8">
        <v>145</v>
      </c>
      <c r="N2774" s="11">
        <v>0</v>
      </c>
      <c r="O2774" s="11">
        <v>0</v>
      </c>
      <c r="P2774" s="11">
        <v>0</v>
      </c>
    </row>
    <row r="2775" spans="2:16">
      <c r="B2775" t="s">
        <v>723</v>
      </c>
      <c r="D2775" t="s">
        <v>438</v>
      </c>
      <c r="E2775" t="str">
        <f t="shared" si="43"/>
        <v>2021</v>
      </c>
      <c r="F2775" t="s">
        <v>448</v>
      </c>
      <c r="G2775" t="s">
        <v>440</v>
      </c>
      <c r="H2775" s="8">
        <v>1</v>
      </c>
      <c r="I2775" s="8">
        <v>0</v>
      </c>
      <c r="J2775" s="8">
        <v>0</v>
      </c>
      <c r="L2775" s="8">
        <v>131</v>
      </c>
      <c r="N2775" s="11">
        <v>0</v>
      </c>
      <c r="O2775" s="11">
        <v>0</v>
      </c>
      <c r="P2775" s="11">
        <v>0</v>
      </c>
    </row>
    <row r="2776" spans="2:16">
      <c r="B2776" t="s">
        <v>723</v>
      </c>
      <c r="D2776" t="s">
        <v>438</v>
      </c>
      <c r="E2776" t="str">
        <f t="shared" si="43"/>
        <v>2021</v>
      </c>
      <c r="F2776" t="s">
        <v>291</v>
      </c>
      <c r="G2776" t="s">
        <v>390</v>
      </c>
      <c r="H2776" s="8">
        <v>1</v>
      </c>
      <c r="I2776" s="8">
        <v>0</v>
      </c>
      <c r="J2776" s="8">
        <v>0</v>
      </c>
      <c r="L2776" s="8">
        <v>410</v>
      </c>
      <c r="N2776" s="11">
        <v>0</v>
      </c>
      <c r="O2776" s="11">
        <v>0</v>
      </c>
      <c r="P2776" s="11">
        <v>0</v>
      </c>
    </row>
    <row r="2777" spans="2:16">
      <c r="B2777" t="s">
        <v>723</v>
      </c>
      <c r="D2777" t="s">
        <v>438</v>
      </c>
      <c r="E2777" t="str">
        <f t="shared" si="43"/>
        <v>2021</v>
      </c>
      <c r="F2777" t="s">
        <v>449</v>
      </c>
      <c r="G2777" t="s">
        <v>440</v>
      </c>
      <c r="H2777" s="8">
        <v>1</v>
      </c>
      <c r="I2777" s="8">
        <v>0</v>
      </c>
      <c r="J2777" s="8">
        <v>0</v>
      </c>
      <c r="L2777" s="8">
        <v>334</v>
      </c>
      <c r="N2777" s="11">
        <v>0</v>
      </c>
      <c r="O2777" s="11">
        <v>0</v>
      </c>
      <c r="P2777" s="11">
        <v>0</v>
      </c>
    </row>
    <row r="2778" spans="2:16">
      <c r="B2778" t="s">
        <v>724</v>
      </c>
      <c r="D2778" t="s">
        <v>387</v>
      </c>
      <c r="E2778" t="str">
        <f t="shared" si="43"/>
        <v>2019</v>
      </c>
      <c r="F2778" t="s">
        <v>389</v>
      </c>
      <c r="G2778" t="s">
        <v>390</v>
      </c>
      <c r="H2778" s="8">
        <v>4</v>
      </c>
      <c r="I2778" s="8">
        <v>0</v>
      </c>
      <c r="J2778" s="8">
        <v>0</v>
      </c>
      <c r="L2778" s="8">
        <v>1881</v>
      </c>
      <c r="N2778" s="11">
        <v>0</v>
      </c>
      <c r="O2778" s="11">
        <v>0</v>
      </c>
      <c r="P2778" s="11">
        <v>0</v>
      </c>
    </row>
    <row r="2779" spans="2:16">
      <c r="B2779" t="s">
        <v>724</v>
      </c>
      <c r="D2779" t="s">
        <v>387</v>
      </c>
      <c r="E2779" t="str">
        <f t="shared" si="43"/>
        <v>2019</v>
      </c>
      <c r="F2779" t="s">
        <v>391</v>
      </c>
      <c r="G2779" t="s">
        <v>390</v>
      </c>
      <c r="H2779" s="8">
        <v>2</v>
      </c>
      <c r="I2779" s="8">
        <v>0</v>
      </c>
      <c r="J2779" s="8">
        <v>0</v>
      </c>
      <c r="L2779" s="8">
        <v>436</v>
      </c>
      <c r="N2779" s="11">
        <v>0</v>
      </c>
      <c r="O2779" s="11">
        <v>0</v>
      </c>
      <c r="P2779" s="11">
        <v>0</v>
      </c>
    </row>
    <row r="2780" spans="2:16">
      <c r="B2780" t="s">
        <v>724</v>
      </c>
      <c r="D2780" t="s">
        <v>387</v>
      </c>
      <c r="E2780" t="str">
        <f t="shared" si="43"/>
        <v>2019</v>
      </c>
      <c r="F2780" t="s">
        <v>394</v>
      </c>
      <c r="G2780" t="s">
        <v>390</v>
      </c>
      <c r="H2780" s="8">
        <v>2</v>
      </c>
      <c r="I2780" s="8">
        <v>0</v>
      </c>
      <c r="J2780" s="8">
        <v>0</v>
      </c>
      <c r="L2780" s="8">
        <v>320</v>
      </c>
      <c r="N2780" s="11">
        <v>0</v>
      </c>
      <c r="O2780" s="11">
        <v>0</v>
      </c>
      <c r="P2780" s="11">
        <v>0</v>
      </c>
    </row>
    <row r="2781" spans="2:16">
      <c r="B2781" t="s">
        <v>724</v>
      </c>
      <c r="D2781" t="s">
        <v>387</v>
      </c>
      <c r="E2781" t="str">
        <f t="shared" si="43"/>
        <v>2019</v>
      </c>
      <c r="F2781" t="s">
        <v>396</v>
      </c>
      <c r="G2781" t="s">
        <v>390</v>
      </c>
      <c r="H2781" s="8">
        <v>2</v>
      </c>
      <c r="I2781" s="8">
        <v>0</v>
      </c>
      <c r="J2781" s="8">
        <v>0</v>
      </c>
      <c r="L2781" s="8">
        <v>2212</v>
      </c>
      <c r="N2781" s="11">
        <v>0</v>
      </c>
      <c r="O2781" s="11">
        <v>0</v>
      </c>
      <c r="P2781" s="11">
        <v>0</v>
      </c>
    </row>
    <row r="2782" spans="2:16">
      <c r="B2782" t="s">
        <v>724</v>
      </c>
      <c r="D2782" t="s">
        <v>387</v>
      </c>
      <c r="E2782" t="str">
        <f t="shared" si="43"/>
        <v>2019</v>
      </c>
      <c r="F2782" t="s">
        <v>397</v>
      </c>
      <c r="G2782" t="s">
        <v>390</v>
      </c>
      <c r="H2782" s="8">
        <v>1</v>
      </c>
      <c r="I2782" s="8">
        <v>0</v>
      </c>
      <c r="J2782" s="8">
        <v>0</v>
      </c>
      <c r="L2782" s="8">
        <v>610</v>
      </c>
      <c r="N2782" s="11">
        <v>0</v>
      </c>
      <c r="O2782" s="11">
        <v>0</v>
      </c>
      <c r="P2782" s="11">
        <v>0</v>
      </c>
    </row>
    <row r="2783" spans="2:16">
      <c r="B2783" t="s">
        <v>724</v>
      </c>
      <c r="D2783" t="s">
        <v>404</v>
      </c>
      <c r="E2783" t="str">
        <f t="shared" si="43"/>
        <v>2019</v>
      </c>
      <c r="F2783" t="s">
        <v>389</v>
      </c>
      <c r="G2783" t="s">
        <v>390</v>
      </c>
      <c r="H2783" s="8">
        <v>4</v>
      </c>
      <c r="I2783" s="8">
        <v>0</v>
      </c>
      <c r="J2783" s="8">
        <v>0</v>
      </c>
      <c r="L2783" s="8">
        <v>1985</v>
      </c>
      <c r="N2783" s="11">
        <v>0</v>
      </c>
      <c r="O2783" s="11">
        <v>0</v>
      </c>
      <c r="P2783" s="11">
        <v>0</v>
      </c>
    </row>
    <row r="2784" spans="2:16">
      <c r="B2784" t="s">
        <v>724</v>
      </c>
      <c r="D2784" t="s">
        <v>404</v>
      </c>
      <c r="E2784" t="str">
        <f t="shared" si="43"/>
        <v>2019</v>
      </c>
      <c r="F2784" t="s">
        <v>223</v>
      </c>
      <c r="G2784" t="s">
        <v>390</v>
      </c>
      <c r="H2784" s="8">
        <v>2</v>
      </c>
      <c r="I2784" s="8">
        <v>0</v>
      </c>
      <c r="J2784" s="8">
        <v>0</v>
      </c>
      <c r="L2784" s="8">
        <v>108</v>
      </c>
      <c r="N2784" s="11">
        <v>0</v>
      </c>
      <c r="O2784" s="11">
        <v>0</v>
      </c>
      <c r="P2784" s="11">
        <v>0</v>
      </c>
    </row>
    <row r="2785" spans="2:16">
      <c r="B2785" t="s">
        <v>724</v>
      </c>
      <c r="D2785" t="s">
        <v>404</v>
      </c>
      <c r="E2785" t="str">
        <f t="shared" si="43"/>
        <v>2019</v>
      </c>
      <c r="F2785" t="s">
        <v>391</v>
      </c>
      <c r="G2785" t="s">
        <v>390</v>
      </c>
      <c r="H2785" s="8">
        <v>2</v>
      </c>
      <c r="I2785" s="8">
        <v>0</v>
      </c>
      <c r="J2785" s="8">
        <v>0</v>
      </c>
      <c r="L2785" s="8">
        <v>245</v>
      </c>
      <c r="N2785" s="11">
        <v>0</v>
      </c>
      <c r="O2785" s="11">
        <v>0</v>
      </c>
      <c r="P2785" s="11">
        <v>0</v>
      </c>
    </row>
    <row r="2786" spans="2:16">
      <c r="B2786" t="s">
        <v>724</v>
      </c>
      <c r="D2786" t="s">
        <v>404</v>
      </c>
      <c r="E2786" t="str">
        <f t="shared" si="43"/>
        <v>2019</v>
      </c>
      <c r="F2786" t="s">
        <v>405</v>
      </c>
      <c r="G2786" t="s">
        <v>390</v>
      </c>
      <c r="H2786" s="8">
        <v>1</v>
      </c>
      <c r="I2786" s="8">
        <v>0</v>
      </c>
      <c r="J2786" s="8">
        <v>0</v>
      </c>
      <c r="L2786" s="8">
        <v>745</v>
      </c>
      <c r="N2786" s="11">
        <v>0</v>
      </c>
      <c r="O2786" s="11">
        <v>0</v>
      </c>
      <c r="P2786" s="11">
        <v>0</v>
      </c>
    </row>
    <row r="2787" spans="2:16">
      <c r="B2787" t="s">
        <v>724</v>
      </c>
      <c r="D2787" t="s">
        <v>404</v>
      </c>
      <c r="E2787" t="str">
        <f t="shared" si="43"/>
        <v>2019</v>
      </c>
      <c r="F2787" t="s">
        <v>291</v>
      </c>
      <c r="G2787" t="s">
        <v>390</v>
      </c>
      <c r="H2787" s="8">
        <v>1</v>
      </c>
      <c r="I2787" s="8">
        <v>0</v>
      </c>
      <c r="J2787" s="8">
        <v>0</v>
      </c>
      <c r="L2787" s="8">
        <v>182</v>
      </c>
      <c r="N2787" s="11">
        <v>0</v>
      </c>
      <c r="O2787" s="11">
        <v>0</v>
      </c>
      <c r="P2787" s="11">
        <v>0</v>
      </c>
    </row>
    <row r="2788" spans="2:16">
      <c r="B2788" t="s">
        <v>724</v>
      </c>
      <c r="D2788" t="s">
        <v>404</v>
      </c>
      <c r="E2788" t="str">
        <f t="shared" si="43"/>
        <v>2019</v>
      </c>
      <c r="F2788" t="s">
        <v>397</v>
      </c>
      <c r="G2788" t="s">
        <v>390</v>
      </c>
      <c r="H2788" s="8">
        <v>1</v>
      </c>
      <c r="I2788" s="8">
        <v>0</v>
      </c>
      <c r="J2788" s="8">
        <v>0</v>
      </c>
      <c r="L2788" s="8">
        <v>635</v>
      </c>
      <c r="N2788" s="11">
        <v>0</v>
      </c>
      <c r="O2788" s="11">
        <v>0</v>
      </c>
      <c r="P2788" s="11">
        <v>0</v>
      </c>
    </row>
    <row r="2789" spans="2:16">
      <c r="B2789" t="s">
        <v>724</v>
      </c>
      <c r="D2789" t="s">
        <v>406</v>
      </c>
      <c r="E2789" t="str">
        <f t="shared" si="43"/>
        <v>2020</v>
      </c>
      <c r="F2789" t="s">
        <v>389</v>
      </c>
      <c r="G2789" t="s">
        <v>390</v>
      </c>
      <c r="H2789" s="8">
        <v>3</v>
      </c>
      <c r="I2789" s="8">
        <v>0</v>
      </c>
      <c r="J2789" s="8">
        <v>0</v>
      </c>
      <c r="L2789" s="8">
        <v>49</v>
      </c>
      <c r="N2789" s="11">
        <v>0</v>
      </c>
      <c r="O2789" s="11">
        <v>0</v>
      </c>
      <c r="P2789" s="11">
        <v>0</v>
      </c>
    </row>
    <row r="2790" spans="2:16">
      <c r="B2790" t="s">
        <v>724</v>
      </c>
      <c r="D2790" t="s">
        <v>406</v>
      </c>
      <c r="E2790" t="str">
        <f t="shared" si="43"/>
        <v>2020</v>
      </c>
      <c r="F2790" t="s">
        <v>223</v>
      </c>
      <c r="G2790" t="s">
        <v>390</v>
      </c>
      <c r="H2790" s="8">
        <v>1</v>
      </c>
      <c r="I2790" s="8">
        <v>0</v>
      </c>
      <c r="J2790" s="8">
        <v>0</v>
      </c>
      <c r="L2790" s="8">
        <v>0</v>
      </c>
      <c r="N2790" s="11">
        <v>0</v>
      </c>
      <c r="O2790" s="11">
        <v>0</v>
      </c>
      <c r="P2790" s="11">
        <v>0</v>
      </c>
    </row>
    <row r="2791" spans="2:16">
      <c r="B2791" t="s">
        <v>724</v>
      </c>
      <c r="D2791" t="s">
        <v>406</v>
      </c>
      <c r="E2791" t="str">
        <f t="shared" si="43"/>
        <v>2020</v>
      </c>
      <c r="F2791" t="s">
        <v>391</v>
      </c>
      <c r="G2791" t="s">
        <v>390</v>
      </c>
      <c r="H2791" s="8">
        <v>2</v>
      </c>
      <c r="I2791" s="8">
        <v>0</v>
      </c>
      <c r="J2791" s="8">
        <v>0</v>
      </c>
      <c r="L2791" s="8">
        <v>0</v>
      </c>
      <c r="N2791" s="11">
        <v>0</v>
      </c>
      <c r="O2791" s="11">
        <v>0</v>
      </c>
      <c r="P2791" s="11">
        <v>0</v>
      </c>
    </row>
    <row r="2792" spans="2:16">
      <c r="B2792" t="s">
        <v>724</v>
      </c>
      <c r="D2792" t="s">
        <v>406</v>
      </c>
      <c r="E2792" t="str">
        <f t="shared" si="43"/>
        <v>2020</v>
      </c>
      <c r="F2792" t="s">
        <v>393</v>
      </c>
      <c r="G2792" t="s">
        <v>390</v>
      </c>
      <c r="H2792" s="8">
        <v>4</v>
      </c>
      <c r="I2792" s="8">
        <v>0</v>
      </c>
      <c r="J2792" s="8">
        <v>0</v>
      </c>
      <c r="L2792" s="8">
        <v>156</v>
      </c>
      <c r="N2792" s="11">
        <v>0</v>
      </c>
      <c r="O2792" s="11">
        <v>0</v>
      </c>
      <c r="P2792" s="11">
        <v>0</v>
      </c>
    </row>
    <row r="2793" spans="2:16">
      <c r="B2793" t="s">
        <v>724</v>
      </c>
      <c r="D2793" t="s">
        <v>406</v>
      </c>
      <c r="E2793" t="str">
        <f t="shared" si="43"/>
        <v>2020</v>
      </c>
      <c r="F2793" t="s">
        <v>394</v>
      </c>
      <c r="G2793" t="s">
        <v>390</v>
      </c>
      <c r="H2793" s="8">
        <v>1</v>
      </c>
      <c r="I2793" s="8">
        <v>0</v>
      </c>
      <c r="J2793" s="8">
        <v>0</v>
      </c>
      <c r="L2793" s="8">
        <v>0</v>
      </c>
      <c r="N2793" s="11">
        <v>0</v>
      </c>
      <c r="O2793" s="11">
        <v>0</v>
      </c>
      <c r="P2793" s="11">
        <v>0</v>
      </c>
    </row>
    <row r="2794" spans="2:16">
      <c r="B2794" t="s">
        <v>724</v>
      </c>
      <c r="D2794" t="s">
        <v>406</v>
      </c>
      <c r="E2794" t="str">
        <f t="shared" si="43"/>
        <v>2020</v>
      </c>
      <c r="F2794" t="s">
        <v>396</v>
      </c>
      <c r="G2794" t="s">
        <v>390</v>
      </c>
      <c r="H2794" s="8">
        <v>1</v>
      </c>
      <c r="I2794" s="8">
        <v>0</v>
      </c>
      <c r="J2794" s="8">
        <v>0</v>
      </c>
      <c r="L2794" s="8">
        <v>45</v>
      </c>
      <c r="N2794" s="11">
        <v>0</v>
      </c>
      <c r="O2794" s="11">
        <v>0</v>
      </c>
      <c r="P2794" s="11">
        <v>0</v>
      </c>
    </row>
    <row r="2795" spans="2:16">
      <c r="B2795" t="s">
        <v>724</v>
      </c>
      <c r="D2795" t="s">
        <v>406</v>
      </c>
      <c r="E2795" t="str">
        <f t="shared" si="43"/>
        <v>2020</v>
      </c>
      <c r="F2795" t="s">
        <v>291</v>
      </c>
      <c r="G2795" t="s">
        <v>390</v>
      </c>
      <c r="H2795" s="8">
        <v>2</v>
      </c>
      <c r="I2795" s="8">
        <v>0</v>
      </c>
      <c r="J2795" s="8">
        <v>0</v>
      </c>
      <c r="L2795" s="8">
        <v>0</v>
      </c>
      <c r="N2795" s="11">
        <v>0</v>
      </c>
      <c r="O2795" s="11">
        <v>0</v>
      </c>
      <c r="P2795" s="11">
        <v>0</v>
      </c>
    </row>
    <row r="2796" spans="2:16">
      <c r="B2796" t="s">
        <v>724</v>
      </c>
      <c r="D2796" t="s">
        <v>407</v>
      </c>
      <c r="E2796" t="str">
        <f t="shared" si="43"/>
        <v>2020</v>
      </c>
      <c r="F2796" t="s">
        <v>411</v>
      </c>
      <c r="G2796">
        <v>1</v>
      </c>
      <c r="H2796" s="8">
        <v>6</v>
      </c>
      <c r="I2796" s="8">
        <v>6</v>
      </c>
      <c r="J2796" s="8">
        <v>0</v>
      </c>
      <c r="L2796" s="8">
        <v>339</v>
      </c>
      <c r="N2796" s="11" t="s">
        <v>409</v>
      </c>
      <c r="O2796" s="11">
        <v>0</v>
      </c>
      <c r="P2796" s="11">
        <v>0</v>
      </c>
    </row>
    <row r="2797" spans="2:16">
      <c r="B2797" t="s">
        <v>724</v>
      </c>
      <c r="D2797" t="s">
        <v>407</v>
      </c>
      <c r="E2797" t="str">
        <f t="shared" si="43"/>
        <v>2020</v>
      </c>
      <c r="F2797" t="s">
        <v>490</v>
      </c>
      <c r="G2797" t="s">
        <v>491</v>
      </c>
      <c r="H2797" s="8">
        <v>1</v>
      </c>
      <c r="I2797" s="8">
        <v>0</v>
      </c>
      <c r="J2797" s="8">
        <v>0</v>
      </c>
      <c r="L2797" s="8">
        <v>130</v>
      </c>
      <c r="N2797" s="11" t="s">
        <v>484</v>
      </c>
      <c r="O2797" s="11" t="s">
        <v>484</v>
      </c>
      <c r="P2797" s="11" t="s">
        <v>485</v>
      </c>
    </row>
    <row r="2798" spans="2:16">
      <c r="B2798" t="s">
        <v>724</v>
      </c>
      <c r="D2798" t="s">
        <v>407</v>
      </c>
      <c r="E2798" t="str">
        <f t="shared" si="43"/>
        <v>2020</v>
      </c>
      <c r="F2798" t="s">
        <v>492</v>
      </c>
      <c r="G2798">
        <v>1</v>
      </c>
      <c r="H2798" s="8">
        <v>1</v>
      </c>
      <c r="I2798" s="8">
        <v>0</v>
      </c>
      <c r="J2798" s="8">
        <v>0</v>
      </c>
      <c r="L2798" s="8">
        <v>8</v>
      </c>
      <c r="N2798" s="11" t="s">
        <v>484</v>
      </c>
      <c r="O2798" s="11" t="s">
        <v>484</v>
      </c>
      <c r="P2798" s="11" t="s">
        <v>485</v>
      </c>
    </row>
    <row r="2799" spans="2:16">
      <c r="B2799" t="s">
        <v>724</v>
      </c>
      <c r="D2799" t="s">
        <v>407</v>
      </c>
      <c r="E2799" t="str">
        <f t="shared" si="43"/>
        <v>2020</v>
      </c>
      <c r="F2799" t="s">
        <v>493</v>
      </c>
      <c r="G2799">
        <v>1</v>
      </c>
      <c r="H2799" s="8">
        <v>1</v>
      </c>
      <c r="I2799" s="8">
        <v>0</v>
      </c>
      <c r="J2799" s="8">
        <v>0</v>
      </c>
      <c r="L2799" s="8">
        <v>25</v>
      </c>
      <c r="N2799" s="11" t="s">
        <v>484</v>
      </c>
      <c r="O2799" s="11" t="s">
        <v>484</v>
      </c>
      <c r="P2799" s="11" t="s">
        <v>485</v>
      </c>
    </row>
    <row r="2800" spans="2:16">
      <c r="B2800" t="s">
        <v>724</v>
      </c>
      <c r="D2800" t="s">
        <v>407</v>
      </c>
      <c r="E2800" t="str">
        <f t="shared" si="43"/>
        <v>2020</v>
      </c>
      <c r="F2800" t="s">
        <v>702</v>
      </c>
      <c r="G2800">
        <v>1</v>
      </c>
      <c r="H2800" s="8">
        <v>1</v>
      </c>
      <c r="I2800" s="8">
        <v>0</v>
      </c>
      <c r="J2800" s="8">
        <v>0</v>
      </c>
      <c r="L2800" s="8"/>
      <c r="N2800" s="11" t="s">
        <v>409</v>
      </c>
      <c r="O2800" s="11" t="s">
        <v>409</v>
      </c>
      <c r="P2800" s="11" t="s">
        <v>485</v>
      </c>
    </row>
    <row r="2801" spans="2:16">
      <c r="B2801" t="s">
        <v>724</v>
      </c>
      <c r="D2801" t="s">
        <v>407</v>
      </c>
      <c r="E2801" t="str">
        <f t="shared" si="43"/>
        <v>2020</v>
      </c>
      <c r="F2801" t="s">
        <v>494</v>
      </c>
      <c r="G2801" t="s">
        <v>495</v>
      </c>
      <c r="H2801" s="8">
        <v>267</v>
      </c>
      <c r="I2801" s="8">
        <v>0</v>
      </c>
      <c r="J2801" s="8">
        <v>0</v>
      </c>
      <c r="L2801" s="8">
        <v>14000</v>
      </c>
      <c r="N2801" s="11" t="s">
        <v>409</v>
      </c>
      <c r="O2801" s="11" t="s">
        <v>409</v>
      </c>
      <c r="P2801" s="11" t="s">
        <v>485</v>
      </c>
    </row>
    <row r="2802" spans="2:16">
      <c r="B2802" t="s">
        <v>724</v>
      </c>
      <c r="D2802" t="s">
        <v>407</v>
      </c>
      <c r="E2802" t="str">
        <f t="shared" si="43"/>
        <v>2020</v>
      </c>
      <c r="F2802" t="s">
        <v>412</v>
      </c>
      <c r="G2802">
        <v>1</v>
      </c>
      <c r="H2802" s="8">
        <v>1</v>
      </c>
      <c r="I2802" s="8">
        <v>1</v>
      </c>
      <c r="J2802" s="8">
        <v>0</v>
      </c>
      <c r="L2802" s="8">
        <v>38</v>
      </c>
      <c r="N2802" s="11" t="s">
        <v>409</v>
      </c>
      <c r="O2802" s="11">
        <v>0</v>
      </c>
      <c r="P2802" s="11">
        <v>0</v>
      </c>
    </row>
    <row r="2803" spans="2:16">
      <c r="B2803" t="s">
        <v>724</v>
      </c>
      <c r="D2803" t="s">
        <v>407</v>
      </c>
      <c r="E2803" t="str">
        <f t="shared" si="43"/>
        <v>2020</v>
      </c>
      <c r="F2803" t="s">
        <v>413</v>
      </c>
      <c r="G2803">
        <v>1</v>
      </c>
      <c r="H2803" s="8">
        <v>1</v>
      </c>
      <c r="I2803" s="8">
        <v>1</v>
      </c>
      <c r="J2803" s="8">
        <v>0</v>
      </c>
      <c r="L2803" s="8">
        <v>191</v>
      </c>
      <c r="N2803" s="11" t="s">
        <v>409</v>
      </c>
      <c r="O2803" s="11">
        <v>0</v>
      </c>
      <c r="P2803" s="11">
        <v>0</v>
      </c>
    </row>
    <row r="2804" spans="2:16">
      <c r="B2804" t="s">
        <v>724</v>
      </c>
      <c r="D2804" t="s">
        <v>407</v>
      </c>
      <c r="E2804" t="str">
        <f t="shared" si="43"/>
        <v>2020</v>
      </c>
      <c r="F2804" t="s">
        <v>414</v>
      </c>
      <c r="G2804">
        <v>1</v>
      </c>
      <c r="H2804" s="8">
        <v>1</v>
      </c>
      <c r="I2804" s="8">
        <v>1</v>
      </c>
      <c r="J2804" s="8">
        <v>0</v>
      </c>
      <c r="L2804" s="8">
        <v>100</v>
      </c>
      <c r="N2804" s="11" t="s">
        <v>409</v>
      </c>
      <c r="O2804" s="11">
        <v>0</v>
      </c>
      <c r="P2804" s="11">
        <v>0</v>
      </c>
    </row>
    <row r="2805" spans="2:16">
      <c r="B2805" t="s">
        <v>724</v>
      </c>
      <c r="D2805" t="s">
        <v>407</v>
      </c>
      <c r="E2805" t="str">
        <f t="shared" si="43"/>
        <v>2020</v>
      </c>
      <c r="F2805" t="s">
        <v>415</v>
      </c>
      <c r="G2805">
        <v>1</v>
      </c>
      <c r="H2805" s="8">
        <v>1</v>
      </c>
      <c r="I2805" s="8">
        <v>1</v>
      </c>
      <c r="J2805" s="8">
        <v>0</v>
      </c>
      <c r="L2805" s="8">
        <v>30</v>
      </c>
      <c r="N2805" s="11" t="s">
        <v>409</v>
      </c>
      <c r="O2805" s="11">
        <v>0</v>
      </c>
      <c r="P2805" s="11">
        <v>0</v>
      </c>
    </row>
    <row r="2806" spans="2:16">
      <c r="B2806" t="s">
        <v>724</v>
      </c>
      <c r="D2806" t="s">
        <v>407</v>
      </c>
      <c r="E2806" t="str">
        <f t="shared" si="43"/>
        <v>2020</v>
      </c>
      <c r="F2806" t="s">
        <v>416</v>
      </c>
      <c r="G2806">
        <v>1</v>
      </c>
      <c r="H2806" s="8">
        <v>1</v>
      </c>
      <c r="I2806" s="8">
        <v>1</v>
      </c>
      <c r="J2806" s="8">
        <v>0</v>
      </c>
      <c r="L2806" s="8">
        <v>376</v>
      </c>
      <c r="N2806" s="11" t="s">
        <v>409</v>
      </c>
      <c r="O2806" s="11">
        <v>0</v>
      </c>
      <c r="P2806" s="11">
        <v>0</v>
      </c>
    </row>
    <row r="2807" spans="2:16">
      <c r="B2807" t="s">
        <v>724</v>
      </c>
      <c r="D2807" t="s">
        <v>407</v>
      </c>
      <c r="E2807" t="str">
        <f t="shared" si="43"/>
        <v>2020</v>
      </c>
      <c r="F2807" t="s">
        <v>223</v>
      </c>
      <c r="G2807">
        <v>1</v>
      </c>
      <c r="H2807" s="8">
        <v>4</v>
      </c>
      <c r="I2807" s="8">
        <v>4</v>
      </c>
      <c r="J2807" s="8">
        <v>0</v>
      </c>
      <c r="L2807" s="8">
        <v>217</v>
      </c>
      <c r="N2807" s="11" t="s">
        <v>409</v>
      </c>
      <c r="O2807" s="11">
        <v>0</v>
      </c>
      <c r="P2807" s="11">
        <v>0</v>
      </c>
    </row>
    <row r="2808" spans="2:16">
      <c r="B2808" t="s">
        <v>724</v>
      </c>
      <c r="D2808" t="s">
        <v>407</v>
      </c>
      <c r="E2808" t="str">
        <f t="shared" si="43"/>
        <v>2020</v>
      </c>
      <c r="F2808" t="s">
        <v>417</v>
      </c>
      <c r="G2808">
        <v>1</v>
      </c>
      <c r="H2808" s="8">
        <v>1</v>
      </c>
      <c r="I2808" s="8">
        <v>1</v>
      </c>
      <c r="J2808" s="8">
        <v>0</v>
      </c>
      <c r="L2808" s="8">
        <v>127</v>
      </c>
      <c r="N2808" s="11" t="s">
        <v>409</v>
      </c>
      <c r="O2808" s="11">
        <v>0</v>
      </c>
      <c r="P2808" s="11">
        <v>0</v>
      </c>
    </row>
    <row r="2809" spans="2:16">
      <c r="B2809" t="s">
        <v>724</v>
      </c>
      <c r="D2809" t="s">
        <v>407</v>
      </c>
      <c r="E2809" t="str">
        <f t="shared" si="43"/>
        <v>2020</v>
      </c>
      <c r="F2809" t="s">
        <v>418</v>
      </c>
      <c r="G2809">
        <v>1</v>
      </c>
      <c r="H2809" s="8">
        <v>1</v>
      </c>
      <c r="I2809" s="8">
        <v>1</v>
      </c>
      <c r="J2809" s="8">
        <v>0</v>
      </c>
      <c r="L2809" s="8">
        <v>430</v>
      </c>
      <c r="N2809" s="11" t="s">
        <v>409</v>
      </c>
      <c r="O2809" s="11">
        <v>0</v>
      </c>
      <c r="P2809" s="11">
        <v>0</v>
      </c>
    </row>
    <row r="2810" spans="2:16">
      <c r="B2810" t="s">
        <v>724</v>
      </c>
      <c r="D2810" t="s">
        <v>407</v>
      </c>
      <c r="E2810" t="str">
        <f t="shared" si="43"/>
        <v>2020</v>
      </c>
      <c r="F2810" t="s">
        <v>419</v>
      </c>
      <c r="G2810">
        <v>1</v>
      </c>
      <c r="H2810" s="8">
        <v>1</v>
      </c>
      <c r="I2810" s="8">
        <v>1</v>
      </c>
      <c r="J2810" s="8">
        <v>0</v>
      </c>
      <c r="L2810" s="8">
        <v>106</v>
      </c>
      <c r="N2810" s="11" t="s">
        <v>409</v>
      </c>
      <c r="O2810" s="11">
        <v>0</v>
      </c>
      <c r="P2810" s="11">
        <v>0</v>
      </c>
    </row>
    <row r="2811" spans="2:16">
      <c r="B2811" t="s">
        <v>724</v>
      </c>
      <c r="D2811" t="s">
        <v>407</v>
      </c>
      <c r="E2811" t="str">
        <f t="shared" si="43"/>
        <v>2020</v>
      </c>
      <c r="F2811" t="s">
        <v>420</v>
      </c>
      <c r="G2811">
        <v>1</v>
      </c>
      <c r="H2811" s="8">
        <v>1</v>
      </c>
      <c r="I2811" s="8">
        <v>1</v>
      </c>
      <c r="J2811" s="8">
        <v>0</v>
      </c>
      <c r="L2811" s="8">
        <v>56</v>
      </c>
      <c r="N2811" s="11" t="s">
        <v>409</v>
      </c>
      <c r="O2811" s="11">
        <v>0</v>
      </c>
      <c r="P2811" s="11">
        <v>0</v>
      </c>
    </row>
    <row r="2812" spans="2:16">
      <c r="B2812" t="s">
        <v>724</v>
      </c>
      <c r="D2812" t="s">
        <v>407</v>
      </c>
      <c r="E2812" t="str">
        <f t="shared" si="43"/>
        <v>2020</v>
      </c>
      <c r="F2812" t="s">
        <v>291</v>
      </c>
      <c r="G2812" t="s">
        <v>390</v>
      </c>
      <c r="H2812" s="8">
        <v>1</v>
      </c>
      <c r="I2812" s="8">
        <v>1</v>
      </c>
      <c r="J2812" s="8">
        <v>0</v>
      </c>
      <c r="L2812" s="8">
        <v>33</v>
      </c>
      <c r="N2812" s="11" t="s">
        <v>409</v>
      </c>
      <c r="O2812" s="11">
        <v>0</v>
      </c>
      <c r="P2812" s="11">
        <v>0</v>
      </c>
    </row>
    <row r="2813" spans="2:16">
      <c r="B2813" t="s">
        <v>724</v>
      </c>
      <c r="D2813" t="s">
        <v>421</v>
      </c>
      <c r="E2813" t="str">
        <f t="shared" si="43"/>
        <v>2021</v>
      </c>
      <c r="F2813" t="s">
        <v>494</v>
      </c>
      <c r="G2813" t="s">
        <v>495</v>
      </c>
      <c r="H2813" s="8">
        <v>2</v>
      </c>
      <c r="I2813" s="8">
        <v>2</v>
      </c>
      <c r="J2813" s="8">
        <v>0</v>
      </c>
      <c r="L2813" s="8">
        <v>1300</v>
      </c>
      <c r="N2813" s="11">
        <v>0</v>
      </c>
      <c r="O2813" s="11">
        <v>0</v>
      </c>
      <c r="P2813" s="11">
        <v>0</v>
      </c>
    </row>
    <row r="2814" spans="2:16">
      <c r="B2814" t="s">
        <v>724</v>
      </c>
      <c r="D2814" t="s">
        <v>421</v>
      </c>
      <c r="E2814" t="str">
        <f t="shared" si="43"/>
        <v>2021</v>
      </c>
      <c r="F2814" t="s">
        <v>496</v>
      </c>
      <c r="G2814" t="s">
        <v>495</v>
      </c>
      <c r="H2814" s="8">
        <v>2</v>
      </c>
      <c r="I2814" s="8">
        <v>2</v>
      </c>
      <c r="J2814" s="8">
        <v>0</v>
      </c>
      <c r="L2814" s="8">
        <v>0</v>
      </c>
      <c r="N2814" s="11">
        <v>0</v>
      </c>
      <c r="O2814" s="11">
        <v>0</v>
      </c>
      <c r="P2814" s="11">
        <v>0</v>
      </c>
    </row>
    <row r="2815" spans="2:16">
      <c r="B2815" t="s">
        <v>724</v>
      </c>
      <c r="D2815" t="s">
        <v>421</v>
      </c>
      <c r="E2815" t="str">
        <f t="shared" si="43"/>
        <v>2021</v>
      </c>
      <c r="F2815" t="s">
        <v>497</v>
      </c>
      <c r="G2815" t="s">
        <v>495</v>
      </c>
      <c r="H2815" s="8">
        <v>2</v>
      </c>
      <c r="I2815" s="8">
        <v>2</v>
      </c>
      <c r="J2815" s="8">
        <v>0</v>
      </c>
      <c r="L2815" s="8">
        <v>15000</v>
      </c>
      <c r="N2815" s="11">
        <v>0</v>
      </c>
      <c r="O2815" s="11">
        <v>0</v>
      </c>
      <c r="P2815" s="11">
        <v>0</v>
      </c>
    </row>
    <row r="2816" spans="2:16">
      <c r="B2816" t="s">
        <v>724</v>
      </c>
      <c r="D2816" t="s">
        <v>421</v>
      </c>
      <c r="E2816" t="str">
        <f t="shared" si="43"/>
        <v>2021</v>
      </c>
      <c r="F2816" t="s">
        <v>498</v>
      </c>
      <c r="G2816" t="s">
        <v>499</v>
      </c>
      <c r="H2816" s="8">
        <v>4</v>
      </c>
      <c r="I2816" s="8">
        <v>4</v>
      </c>
      <c r="J2816" s="8">
        <v>0</v>
      </c>
      <c r="L2816" s="8">
        <v>2003</v>
      </c>
      <c r="N2816" s="11">
        <v>0</v>
      </c>
      <c r="O2816" s="11">
        <v>0</v>
      </c>
      <c r="P2816" s="11">
        <v>0</v>
      </c>
    </row>
    <row r="2817" spans="2:16">
      <c r="B2817" t="s">
        <v>724</v>
      </c>
      <c r="D2817" t="s">
        <v>421</v>
      </c>
      <c r="E2817" t="str">
        <f t="shared" si="43"/>
        <v>2021</v>
      </c>
      <c r="F2817" t="s">
        <v>500</v>
      </c>
      <c r="G2817" t="s">
        <v>501</v>
      </c>
      <c r="H2817" s="8">
        <v>4</v>
      </c>
      <c r="I2817" s="8">
        <v>4</v>
      </c>
      <c r="J2817" s="8">
        <v>0</v>
      </c>
      <c r="L2817" s="8">
        <v>150</v>
      </c>
      <c r="N2817" s="11">
        <v>0</v>
      </c>
      <c r="O2817" s="11">
        <v>0</v>
      </c>
      <c r="P2817" s="11">
        <v>0</v>
      </c>
    </row>
    <row r="2818" spans="2:16">
      <c r="B2818" t="s">
        <v>724</v>
      </c>
      <c r="D2818" t="s">
        <v>421</v>
      </c>
      <c r="E2818" t="str">
        <f t="shared" si="43"/>
        <v>2021</v>
      </c>
      <c r="F2818" t="s">
        <v>502</v>
      </c>
      <c r="G2818" t="s">
        <v>503</v>
      </c>
      <c r="H2818" s="8">
        <v>2</v>
      </c>
      <c r="I2818" s="8">
        <v>2</v>
      </c>
      <c r="J2818" s="8">
        <v>0</v>
      </c>
      <c r="L2818" s="8">
        <v>300</v>
      </c>
      <c r="N2818" s="11">
        <v>0</v>
      </c>
      <c r="O2818" s="11">
        <v>0</v>
      </c>
      <c r="P2818" s="11">
        <v>0</v>
      </c>
    </row>
    <row r="2819" spans="2:16">
      <c r="B2819" t="s">
        <v>724</v>
      </c>
      <c r="D2819" t="s">
        <v>421</v>
      </c>
      <c r="E2819" t="str">
        <f t="shared" ref="E2819:E2882" si="44">MID(D2819,1,4)</f>
        <v>2021</v>
      </c>
      <c r="F2819" t="s">
        <v>490</v>
      </c>
      <c r="G2819" t="s">
        <v>491</v>
      </c>
      <c r="H2819" s="8">
        <v>2</v>
      </c>
      <c r="I2819" s="8">
        <v>2</v>
      </c>
      <c r="J2819" s="8">
        <v>0</v>
      </c>
      <c r="L2819" s="8">
        <v>8</v>
      </c>
      <c r="N2819" s="11">
        <v>0</v>
      </c>
      <c r="O2819" s="11">
        <v>0</v>
      </c>
      <c r="P2819" s="11">
        <v>0</v>
      </c>
    </row>
    <row r="2820" spans="2:16">
      <c r="B2820" t="s">
        <v>724</v>
      </c>
      <c r="D2820" t="s">
        <v>421</v>
      </c>
      <c r="E2820" t="str">
        <f t="shared" si="44"/>
        <v>2021</v>
      </c>
      <c r="F2820" t="s">
        <v>504</v>
      </c>
      <c r="G2820" t="s">
        <v>505</v>
      </c>
      <c r="H2820" s="8">
        <v>2</v>
      </c>
      <c r="I2820" s="8">
        <v>2</v>
      </c>
      <c r="J2820" s="8">
        <v>0</v>
      </c>
      <c r="L2820" s="8">
        <v>20</v>
      </c>
      <c r="N2820" s="11">
        <v>0</v>
      </c>
      <c r="O2820" s="11">
        <v>0</v>
      </c>
      <c r="P2820" s="11">
        <v>0</v>
      </c>
    </row>
    <row r="2821" spans="2:16">
      <c r="B2821" t="s">
        <v>724</v>
      </c>
      <c r="D2821" t="s">
        <v>421</v>
      </c>
      <c r="E2821" t="str">
        <f t="shared" si="44"/>
        <v>2021</v>
      </c>
      <c r="F2821" t="s">
        <v>506</v>
      </c>
      <c r="G2821" t="s">
        <v>507</v>
      </c>
      <c r="H2821" s="8">
        <v>2</v>
      </c>
      <c r="I2821" s="8">
        <v>2</v>
      </c>
      <c r="J2821" s="8">
        <v>0</v>
      </c>
      <c r="L2821" s="8">
        <v>100</v>
      </c>
      <c r="N2821" s="11">
        <v>0</v>
      </c>
      <c r="O2821" s="11">
        <v>0</v>
      </c>
      <c r="P2821" s="11">
        <v>0</v>
      </c>
    </row>
    <row r="2822" spans="2:16">
      <c r="B2822" t="s">
        <v>724</v>
      </c>
      <c r="D2822" t="s">
        <v>421</v>
      </c>
      <c r="E2822" t="str">
        <f t="shared" si="44"/>
        <v>2021</v>
      </c>
      <c r="F2822" t="s">
        <v>508</v>
      </c>
      <c r="G2822" t="s">
        <v>509</v>
      </c>
      <c r="H2822" s="8">
        <v>2</v>
      </c>
      <c r="I2822" s="8">
        <v>2</v>
      </c>
      <c r="J2822" s="8">
        <v>0</v>
      </c>
      <c r="L2822" s="8">
        <v>120</v>
      </c>
      <c r="N2822" s="11">
        <v>0</v>
      </c>
      <c r="O2822" s="11">
        <v>0</v>
      </c>
      <c r="P2822" s="11">
        <v>0</v>
      </c>
    </row>
    <row r="2823" spans="2:16">
      <c r="B2823" t="s">
        <v>724</v>
      </c>
      <c r="D2823" t="s">
        <v>421</v>
      </c>
      <c r="E2823" t="str">
        <f t="shared" si="44"/>
        <v>2021</v>
      </c>
      <c r="F2823" t="s">
        <v>510</v>
      </c>
      <c r="G2823" t="s">
        <v>511</v>
      </c>
      <c r="H2823" s="8">
        <v>2</v>
      </c>
      <c r="I2823" s="8">
        <v>2</v>
      </c>
      <c r="J2823" s="8">
        <v>0</v>
      </c>
      <c r="L2823" s="8">
        <v>5</v>
      </c>
      <c r="N2823" s="11">
        <v>0</v>
      </c>
      <c r="O2823" s="11">
        <v>0</v>
      </c>
      <c r="P2823" s="11">
        <v>0</v>
      </c>
    </row>
    <row r="2824" spans="2:16">
      <c r="B2824" t="s">
        <v>724</v>
      </c>
      <c r="D2824" t="s">
        <v>421</v>
      </c>
      <c r="E2824" t="str">
        <f t="shared" si="44"/>
        <v>2021</v>
      </c>
      <c r="F2824" t="s">
        <v>512</v>
      </c>
      <c r="G2824" t="s">
        <v>513</v>
      </c>
      <c r="H2824" s="8">
        <v>1</v>
      </c>
      <c r="I2824" s="8">
        <v>1</v>
      </c>
      <c r="J2824" s="8">
        <v>0</v>
      </c>
      <c r="L2824" s="8">
        <v>20</v>
      </c>
      <c r="N2824" s="11">
        <v>0</v>
      </c>
      <c r="O2824" s="11">
        <v>0</v>
      </c>
      <c r="P2824" s="11">
        <v>0</v>
      </c>
    </row>
    <row r="2825" spans="2:16">
      <c r="B2825" t="s">
        <v>724</v>
      </c>
      <c r="D2825" t="s">
        <v>421</v>
      </c>
      <c r="E2825" t="str">
        <f t="shared" si="44"/>
        <v>2021</v>
      </c>
      <c r="F2825" t="s">
        <v>430</v>
      </c>
      <c r="G2825" t="s">
        <v>431</v>
      </c>
      <c r="H2825" s="8">
        <v>3</v>
      </c>
      <c r="I2825" s="8">
        <v>0</v>
      </c>
      <c r="J2825" s="8">
        <v>0</v>
      </c>
      <c r="L2825" s="8">
        <v>244</v>
      </c>
      <c r="N2825" s="11">
        <v>0</v>
      </c>
      <c r="O2825" s="11">
        <v>0</v>
      </c>
      <c r="P2825" s="11">
        <v>0</v>
      </c>
    </row>
    <row r="2826" spans="2:16">
      <c r="B2826" t="s">
        <v>724</v>
      </c>
      <c r="D2826" t="s">
        <v>421</v>
      </c>
      <c r="E2826" t="str">
        <f t="shared" si="44"/>
        <v>2021</v>
      </c>
      <c r="F2826" t="s">
        <v>223</v>
      </c>
      <c r="G2826" t="s">
        <v>431</v>
      </c>
      <c r="H2826" s="8">
        <v>5</v>
      </c>
      <c r="I2826" s="8">
        <v>0</v>
      </c>
      <c r="J2826" s="8">
        <v>0</v>
      </c>
      <c r="L2826" s="8">
        <v>1195</v>
      </c>
      <c r="N2826" s="11">
        <v>0</v>
      </c>
      <c r="O2826" s="11">
        <v>0</v>
      </c>
      <c r="P2826" s="11">
        <v>0</v>
      </c>
    </row>
    <row r="2827" spans="2:16">
      <c r="B2827" t="s">
        <v>724</v>
      </c>
      <c r="D2827" t="s">
        <v>421</v>
      </c>
      <c r="E2827" t="str">
        <f t="shared" si="44"/>
        <v>2021</v>
      </c>
      <c r="F2827" t="s">
        <v>432</v>
      </c>
      <c r="G2827" t="s">
        <v>431</v>
      </c>
      <c r="H2827" s="8">
        <v>2</v>
      </c>
      <c r="I2827" s="8">
        <v>0</v>
      </c>
      <c r="J2827" s="8">
        <v>0</v>
      </c>
      <c r="L2827" s="8">
        <v>86</v>
      </c>
      <c r="N2827" s="11">
        <v>0</v>
      </c>
      <c r="O2827" s="11">
        <v>0</v>
      </c>
      <c r="P2827" s="11">
        <v>0</v>
      </c>
    </row>
    <row r="2828" spans="2:16">
      <c r="B2828" t="s">
        <v>724</v>
      </c>
      <c r="D2828" t="s">
        <v>421</v>
      </c>
      <c r="E2828" t="str">
        <f t="shared" si="44"/>
        <v>2021</v>
      </c>
      <c r="F2828" t="s">
        <v>433</v>
      </c>
      <c r="G2828" t="s">
        <v>431</v>
      </c>
      <c r="H2828" s="8">
        <v>1</v>
      </c>
      <c r="I2828" s="8">
        <v>0</v>
      </c>
      <c r="J2828" s="8">
        <v>0</v>
      </c>
      <c r="L2828" s="8">
        <v>134</v>
      </c>
      <c r="N2828" s="11">
        <v>0</v>
      </c>
      <c r="O2828" s="11">
        <v>0</v>
      </c>
      <c r="P2828" s="11">
        <v>0</v>
      </c>
    </row>
    <row r="2829" spans="2:16">
      <c r="B2829" t="s">
        <v>724</v>
      </c>
      <c r="D2829" t="s">
        <v>421</v>
      </c>
      <c r="E2829" t="str">
        <f t="shared" si="44"/>
        <v>2021</v>
      </c>
      <c r="F2829" t="s">
        <v>434</v>
      </c>
      <c r="G2829" t="s">
        <v>431</v>
      </c>
      <c r="H2829" s="8">
        <v>1</v>
      </c>
      <c r="I2829" s="8">
        <v>0</v>
      </c>
      <c r="J2829" s="8">
        <v>0</v>
      </c>
      <c r="L2829" s="8">
        <v>491</v>
      </c>
      <c r="N2829" s="11">
        <v>0</v>
      </c>
      <c r="O2829" s="11">
        <v>0</v>
      </c>
      <c r="P2829" s="11">
        <v>0</v>
      </c>
    </row>
    <row r="2830" spans="2:16">
      <c r="B2830" t="s">
        <v>724</v>
      </c>
      <c r="D2830" t="s">
        <v>421</v>
      </c>
      <c r="E2830" t="str">
        <f t="shared" si="44"/>
        <v>2021</v>
      </c>
      <c r="F2830" t="s">
        <v>435</v>
      </c>
      <c r="G2830" t="s">
        <v>431</v>
      </c>
      <c r="H2830" s="8">
        <v>1</v>
      </c>
      <c r="I2830" s="8">
        <v>0</v>
      </c>
      <c r="J2830" s="8">
        <v>0</v>
      </c>
      <c r="L2830" s="8">
        <v>175</v>
      </c>
      <c r="N2830" s="11">
        <v>0</v>
      </c>
      <c r="O2830" s="11">
        <v>0</v>
      </c>
      <c r="P2830" s="11">
        <v>0</v>
      </c>
    </row>
    <row r="2831" spans="2:16">
      <c r="B2831" t="s">
        <v>724</v>
      </c>
      <c r="D2831" t="s">
        <v>421</v>
      </c>
      <c r="E2831" t="str">
        <f t="shared" si="44"/>
        <v>2021</v>
      </c>
      <c r="F2831" t="s">
        <v>436</v>
      </c>
      <c r="G2831" t="s">
        <v>431</v>
      </c>
      <c r="H2831" s="8">
        <v>1</v>
      </c>
      <c r="I2831" s="8">
        <v>0</v>
      </c>
      <c r="J2831" s="8">
        <v>0</v>
      </c>
      <c r="L2831" s="8">
        <v>48</v>
      </c>
      <c r="N2831" s="11">
        <v>0</v>
      </c>
      <c r="O2831" s="11">
        <v>0</v>
      </c>
      <c r="P2831" s="11">
        <v>0</v>
      </c>
    </row>
    <row r="2832" spans="2:16">
      <c r="B2832" t="s">
        <v>724</v>
      </c>
      <c r="D2832" t="s">
        <v>421</v>
      </c>
      <c r="E2832" t="str">
        <f t="shared" si="44"/>
        <v>2021</v>
      </c>
      <c r="F2832" t="s">
        <v>26</v>
      </c>
      <c r="G2832" t="s">
        <v>431</v>
      </c>
      <c r="H2832" s="8">
        <v>1</v>
      </c>
      <c r="I2832" s="8">
        <v>0</v>
      </c>
      <c r="J2832" s="8">
        <v>0</v>
      </c>
      <c r="L2832" s="8">
        <v>80</v>
      </c>
      <c r="N2832" s="11">
        <v>0</v>
      </c>
      <c r="O2832" s="11">
        <v>0</v>
      </c>
      <c r="P2832" s="11">
        <v>0</v>
      </c>
    </row>
    <row r="2833" spans="2:16">
      <c r="B2833" t="s">
        <v>724</v>
      </c>
      <c r="D2833" t="s">
        <v>421</v>
      </c>
      <c r="E2833" t="str">
        <f t="shared" si="44"/>
        <v>2021</v>
      </c>
      <c r="F2833" t="s">
        <v>437</v>
      </c>
      <c r="G2833" t="s">
        <v>431</v>
      </c>
      <c r="H2833" s="8">
        <v>1</v>
      </c>
      <c r="I2833" s="8">
        <v>0</v>
      </c>
      <c r="J2833" s="8">
        <v>0</v>
      </c>
      <c r="L2833" s="8">
        <v>102</v>
      </c>
      <c r="N2833" s="11">
        <v>0</v>
      </c>
      <c r="O2833" s="11">
        <v>0</v>
      </c>
      <c r="P2833" s="11">
        <v>0</v>
      </c>
    </row>
    <row r="2834" spans="2:16">
      <c r="B2834" t="s">
        <v>724</v>
      </c>
      <c r="D2834" t="s">
        <v>421</v>
      </c>
      <c r="E2834" t="str">
        <f t="shared" si="44"/>
        <v>2021</v>
      </c>
      <c r="F2834" t="s">
        <v>331</v>
      </c>
      <c r="G2834" t="s">
        <v>431</v>
      </c>
      <c r="H2834" s="8">
        <v>1</v>
      </c>
      <c r="I2834" s="8">
        <v>0</v>
      </c>
      <c r="J2834" s="8">
        <v>0</v>
      </c>
      <c r="L2834" s="8">
        <v>121</v>
      </c>
      <c r="N2834" s="11">
        <v>0</v>
      </c>
      <c r="O2834" s="11">
        <v>0</v>
      </c>
      <c r="P2834" s="11">
        <v>0</v>
      </c>
    </row>
    <row r="2835" spans="2:16">
      <c r="B2835" t="s">
        <v>724</v>
      </c>
      <c r="D2835" t="s">
        <v>421</v>
      </c>
      <c r="E2835" t="str">
        <f t="shared" si="44"/>
        <v>2021</v>
      </c>
      <c r="F2835" t="s">
        <v>291</v>
      </c>
      <c r="G2835" t="s">
        <v>390</v>
      </c>
      <c r="H2835" s="8">
        <v>1</v>
      </c>
      <c r="I2835" s="8">
        <v>0</v>
      </c>
      <c r="J2835" s="8">
        <v>0</v>
      </c>
      <c r="L2835" s="8">
        <v>147</v>
      </c>
      <c r="N2835" s="11">
        <v>0</v>
      </c>
      <c r="O2835" s="11">
        <v>0</v>
      </c>
      <c r="P2835" s="11">
        <v>0</v>
      </c>
    </row>
    <row r="2836" spans="2:16">
      <c r="B2836" t="s">
        <v>724</v>
      </c>
      <c r="D2836" t="s">
        <v>421</v>
      </c>
      <c r="E2836" t="str">
        <f t="shared" si="44"/>
        <v>2021</v>
      </c>
      <c r="F2836" t="s">
        <v>65</v>
      </c>
      <c r="G2836" t="s">
        <v>431</v>
      </c>
      <c r="H2836" s="8">
        <v>1</v>
      </c>
      <c r="I2836" s="8">
        <v>0</v>
      </c>
      <c r="J2836" s="8">
        <v>0</v>
      </c>
      <c r="L2836" s="8">
        <v>625</v>
      </c>
      <c r="N2836" s="11">
        <v>0</v>
      </c>
      <c r="O2836" s="11">
        <v>0</v>
      </c>
      <c r="P2836" s="11">
        <v>0</v>
      </c>
    </row>
    <row r="2837" spans="2:16">
      <c r="B2837" t="s">
        <v>724</v>
      </c>
      <c r="D2837" t="s">
        <v>438</v>
      </c>
      <c r="E2837" t="str">
        <f t="shared" si="44"/>
        <v>2021</v>
      </c>
      <c r="F2837" t="s">
        <v>439</v>
      </c>
      <c r="G2837" t="s">
        <v>440</v>
      </c>
      <c r="H2837" s="8">
        <v>3</v>
      </c>
      <c r="I2837" s="8">
        <v>0</v>
      </c>
      <c r="J2837" s="8">
        <v>0</v>
      </c>
      <c r="L2837" s="8">
        <v>233</v>
      </c>
      <c r="N2837" s="11">
        <v>0</v>
      </c>
      <c r="O2837" s="11">
        <v>0</v>
      </c>
      <c r="P2837" s="11">
        <v>0</v>
      </c>
    </row>
    <row r="2838" spans="2:16">
      <c r="B2838" t="s">
        <v>724</v>
      </c>
      <c r="D2838" t="s">
        <v>438</v>
      </c>
      <c r="E2838" t="str">
        <f t="shared" si="44"/>
        <v>2021</v>
      </c>
      <c r="F2838" t="s">
        <v>223</v>
      </c>
      <c r="G2838" t="s">
        <v>440</v>
      </c>
      <c r="H2838" s="8">
        <v>5</v>
      </c>
      <c r="I2838" s="8">
        <v>0</v>
      </c>
      <c r="J2838" s="8">
        <v>0</v>
      </c>
      <c r="L2838" s="8">
        <v>407</v>
      </c>
      <c r="N2838" s="11">
        <v>0</v>
      </c>
      <c r="O2838" s="11">
        <v>0</v>
      </c>
      <c r="P2838" s="11">
        <v>0</v>
      </c>
    </row>
    <row r="2839" spans="2:16">
      <c r="B2839" t="s">
        <v>724</v>
      </c>
      <c r="D2839" t="s">
        <v>438</v>
      </c>
      <c r="E2839" t="str">
        <f t="shared" si="44"/>
        <v>2021</v>
      </c>
      <c r="F2839" t="s">
        <v>441</v>
      </c>
      <c r="G2839" t="s">
        <v>440</v>
      </c>
      <c r="H2839" s="8">
        <v>2</v>
      </c>
      <c r="I2839" s="8">
        <v>0</v>
      </c>
      <c r="J2839" s="8">
        <v>0</v>
      </c>
      <c r="L2839" s="8">
        <v>136</v>
      </c>
      <c r="N2839" s="11">
        <v>0</v>
      </c>
      <c r="O2839" s="11">
        <v>0</v>
      </c>
      <c r="P2839" s="11">
        <v>0</v>
      </c>
    </row>
    <row r="2840" spans="2:16">
      <c r="B2840" t="s">
        <v>724</v>
      </c>
      <c r="D2840" t="s">
        <v>438</v>
      </c>
      <c r="E2840" t="str">
        <f t="shared" si="44"/>
        <v>2021</v>
      </c>
      <c r="F2840" t="s">
        <v>392</v>
      </c>
      <c r="G2840" t="s">
        <v>440</v>
      </c>
      <c r="H2840" s="8">
        <v>1</v>
      </c>
      <c r="I2840" s="8">
        <v>0</v>
      </c>
      <c r="J2840" s="8">
        <v>0</v>
      </c>
      <c r="L2840" s="8">
        <v>127</v>
      </c>
      <c r="N2840" s="11">
        <v>0</v>
      </c>
      <c r="O2840" s="11">
        <v>0</v>
      </c>
      <c r="P2840" s="11">
        <v>0</v>
      </c>
    </row>
    <row r="2841" spans="2:16">
      <c r="B2841" t="s">
        <v>724</v>
      </c>
      <c r="D2841" t="s">
        <v>438</v>
      </c>
      <c r="E2841" t="str">
        <f t="shared" si="44"/>
        <v>2021</v>
      </c>
      <c r="F2841" t="s">
        <v>442</v>
      </c>
      <c r="G2841">
        <v>1</v>
      </c>
      <c r="H2841" s="8">
        <v>2</v>
      </c>
      <c r="I2841" s="8">
        <v>0</v>
      </c>
      <c r="J2841" s="8">
        <v>0</v>
      </c>
      <c r="L2841" s="8">
        <v>4148</v>
      </c>
      <c r="N2841" s="11">
        <v>0</v>
      </c>
      <c r="O2841" s="11">
        <v>1022129092</v>
      </c>
      <c r="P2841" s="11">
        <v>0</v>
      </c>
    </row>
    <row r="2842" spans="2:16">
      <c r="B2842" t="s">
        <v>724</v>
      </c>
      <c r="D2842" t="s">
        <v>438</v>
      </c>
      <c r="E2842" t="str">
        <f t="shared" si="44"/>
        <v>2021</v>
      </c>
      <c r="F2842" t="s">
        <v>443</v>
      </c>
      <c r="G2842" t="s">
        <v>440</v>
      </c>
      <c r="H2842" s="8">
        <v>1</v>
      </c>
      <c r="I2842" s="8">
        <v>0</v>
      </c>
      <c r="J2842" s="8">
        <v>0</v>
      </c>
      <c r="L2842" s="8">
        <v>351</v>
      </c>
      <c r="N2842" s="11">
        <v>0</v>
      </c>
      <c r="O2842" s="11">
        <v>0</v>
      </c>
      <c r="P2842" s="11">
        <v>0</v>
      </c>
    </row>
    <row r="2843" spans="2:16">
      <c r="B2843" t="s">
        <v>724</v>
      </c>
      <c r="D2843" t="s">
        <v>438</v>
      </c>
      <c r="E2843" t="str">
        <f t="shared" si="44"/>
        <v>2021</v>
      </c>
      <c r="F2843" t="s">
        <v>445</v>
      </c>
      <c r="G2843" t="s">
        <v>440</v>
      </c>
      <c r="H2843" s="8">
        <v>1</v>
      </c>
      <c r="I2843" s="8">
        <v>0</v>
      </c>
      <c r="J2843" s="8">
        <v>0</v>
      </c>
      <c r="L2843" s="8">
        <v>196</v>
      </c>
      <c r="N2843" s="11">
        <v>0</v>
      </c>
      <c r="O2843" s="11">
        <v>0</v>
      </c>
      <c r="P2843" s="11">
        <v>0</v>
      </c>
    </row>
    <row r="2844" spans="2:16">
      <c r="B2844" t="s">
        <v>724</v>
      </c>
      <c r="D2844" t="s">
        <v>438</v>
      </c>
      <c r="E2844" t="str">
        <f t="shared" si="44"/>
        <v>2021</v>
      </c>
      <c r="F2844" t="s">
        <v>31</v>
      </c>
      <c r="G2844" t="s">
        <v>440</v>
      </c>
      <c r="H2844" s="8">
        <v>1</v>
      </c>
      <c r="I2844" s="8">
        <v>0</v>
      </c>
      <c r="J2844" s="8">
        <v>0</v>
      </c>
      <c r="L2844" s="8">
        <v>135</v>
      </c>
      <c r="N2844" s="11">
        <v>0</v>
      </c>
      <c r="O2844" s="11">
        <v>0</v>
      </c>
      <c r="P2844" s="11">
        <v>0</v>
      </c>
    </row>
    <row r="2845" spans="2:16">
      <c r="B2845" t="s">
        <v>724</v>
      </c>
      <c r="D2845" t="s">
        <v>438</v>
      </c>
      <c r="E2845" t="str">
        <f t="shared" si="44"/>
        <v>2021</v>
      </c>
      <c r="F2845" t="s">
        <v>447</v>
      </c>
      <c r="G2845" t="s">
        <v>440</v>
      </c>
      <c r="H2845" s="8">
        <v>1</v>
      </c>
      <c r="I2845" s="8">
        <v>0</v>
      </c>
      <c r="J2845" s="8">
        <v>0</v>
      </c>
      <c r="L2845" s="8">
        <v>147</v>
      </c>
      <c r="N2845" s="11">
        <v>0</v>
      </c>
      <c r="O2845" s="11">
        <v>0</v>
      </c>
      <c r="P2845" s="11">
        <v>0</v>
      </c>
    </row>
    <row r="2846" spans="2:16">
      <c r="B2846" t="s">
        <v>724</v>
      </c>
      <c r="D2846" t="s">
        <v>438</v>
      </c>
      <c r="E2846" t="str">
        <f t="shared" si="44"/>
        <v>2021</v>
      </c>
      <c r="F2846" t="s">
        <v>240</v>
      </c>
      <c r="G2846" t="s">
        <v>440</v>
      </c>
      <c r="H2846" s="8">
        <v>1</v>
      </c>
      <c r="I2846" s="8">
        <v>0</v>
      </c>
      <c r="J2846" s="8">
        <v>0</v>
      </c>
      <c r="L2846" s="8">
        <v>145</v>
      </c>
      <c r="N2846" s="11">
        <v>0</v>
      </c>
      <c r="O2846" s="11">
        <v>0</v>
      </c>
      <c r="P2846" s="11">
        <v>0</v>
      </c>
    </row>
    <row r="2847" spans="2:16">
      <c r="B2847" t="s">
        <v>724</v>
      </c>
      <c r="D2847" t="s">
        <v>438</v>
      </c>
      <c r="E2847" t="str">
        <f t="shared" si="44"/>
        <v>2021</v>
      </c>
      <c r="F2847" t="s">
        <v>448</v>
      </c>
      <c r="G2847" t="s">
        <v>440</v>
      </c>
      <c r="H2847" s="8">
        <v>1</v>
      </c>
      <c r="I2847" s="8">
        <v>0</v>
      </c>
      <c r="J2847" s="8">
        <v>0</v>
      </c>
      <c r="L2847" s="8">
        <v>131</v>
      </c>
      <c r="N2847" s="11">
        <v>0</v>
      </c>
      <c r="O2847" s="11">
        <v>0</v>
      </c>
      <c r="P2847" s="11">
        <v>0</v>
      </c>
    </row>
    <row r="2848" spans="2:16">
      <c r="B2848" t="s">
        <v>724</v>
      </c>
      <c r="D2848" t="s">
        <v>438</v>
      </c>
      <c r="E2848" t="str">
        <f t="shared" si="44"/>
        <v>2021</v>
      </c>
      <c r="F2848" t="s">
        <v>291</v>
      </c>
      <c r="G2848" t="s">
        <v>390</v>
      </c>
      <c r="H2848" s="8">
        <v>1</v>
      </c>
      <c r="I2848" s="8">
        <v>0</v>
      </c>
      <c r="J2848" s="8">
        <v>0</v>
      </c>
      <c r="L2848" s="8">
        <v>410</v>
      </c>
      <c r="N2848" s="11">
        <v>0</v>
      </c>
      <c r="O2848" s="11">
        <v>0</v>
      </c>
      <c r="P2848" s="11">
        <v>0</v>
      </c>
    </row>
    <row r="2849" spans="2:16">
      <c r="B2849" t="s">
        <v>724</v>
      </c>
      <c r="D2849" t="s">
        <v>438</v>
      </c>
      <c r="E2849" t="str">
        <f t="shared" si="44"/>
        <v>2021</v>
      </c>
      <c r="F2849" t="s">
        <v>449</v>
      </c>
      <c r="G2849" t="s">
        <v>440</v>
      </c>
      <c r="H2849" s="8">
        <v>1</v>
      </c>
      <c r="I2849" s="8">
        <v>0</v>
      </c>
      <c r="J2849" s="8">
        <v>0</v>
      </c>
      <c r="L2849" s="8">
        <v>334</v>
      </c>
      <c r="N2849" s="11">
        <v>0</v>
      </c>
      <c r="O2849" s="11">
        <v>0</v>
      </c>
      <c r="P2849" s="11">
        <v>0</v>
      </c>
    </row>
    <row r="2850" spans="2:16">
      <c r="B2850" t="s">
        <v>724</v>
      </c>
      <c r="D2850" t="s">
        <v>450</v>
      </c>
      <c r="E2850" t="str">
        <f t="shared" si="44"/>
        <v>2022</v>
      </c>
      <c r="F2850" t="s">
        <v>439</v>
      </c>
      <c r="G2850" t="s">
        <v>440</v>
      </c>
      <c r="H2850" s="8">
        <v>1</v>
      </c>
      <c r="I2850" s="8">
        <v>0</v>
      </c>
      <c r="J2850" s="8">
        <v>0</v>
      </c>
      <c r="L2850" s="8">
        <v>129</v>
      </c>
      <c r="N2850" s="11">
        <v>1896183</v>
      </c>
      <c r="O2850" s="11">
        <v>0</v>
      </c>
      <c r="P2850" s="11">
        <v>0</v>
      </c>
    </row>
    <row r="2851" spans="2:16">
      <c r="B2851" t="s">
        <v>724</v>
      </c>
      <c r="D2851" t="s">
        <v>450</v>
      </c>
      <c r="E2851" t="str">
        <f t="shared" si="44"/>
        <v>2022</v>
      </c>
      <c r="F2851" t="s">
        <v>451</v>
      </c>
      <c r="G2851" t="s">
        <v>440</v>
      </c>
      <c r="H2851" s="8">
        <v>3</v>
      </c>
      <c r="I2851" s="8">
        <v>0</v>
      </c>
      <c r="J2851" s="8">
        <v>0</v>
      </c>
      <c r="L2851" s="8">
        <v>392</v>
      </c>
      <c r="N2851" s="11">
        <v>6206667</v>
      </c>
      <c r="O2851" s="11">
        <v>0</v>
      </c>
      <c r="P2851" s="11">
        <v>0</v>
      </c>
    </row>
    <row r="2852" spans="2:16">
      <c r="B2852" t="s">
        <v>724</v>
      </c>
      <c r="D2852" t="s">
        <v>450</v>
      </c>
      <c r="E2852" t="str">
        <f t="shared" si="44"/>
        <v>2022</v>
      </c>
      <c r="F2852" t="s">
        <v>441</v>
      </c>
      <c r="G2852" t="s">
        <v>440</v>
      </c>
      <c r="H2852" s="8">
        <v>2</v>
      </c>
      <c r="I2852" s="8">
        <v>0</v>
      </c>
      <c r="J2852" s="8">
        <v>0</v>
      </c>
      <c r="L2852" s="8">
        <v>233</v>
      </c>
      <c r="N2852" s="11">
        <v>2744719</v>
      </c>
      <c r="O2852" s="11">
        <v>0</v>
      </c>
      <c r="P2852" s="11">
        <v>0</v>
      </c>
    </row>
    <row r="2853" spans="2:16">
      <c r="B2853" t="s">
        <v>724</v>
      </c>
      <c r="D2853" t="s">
        <v>450</v>
      </c>
      <c r="E2853" t="str">
        <f t="shared" si="44"/>
        <v>2022</v>
      </c>
      <c r="F2853" t="s">
        <v>392</v>
      </c>
      <c r="G2853" t="s">
        <v>440</v>
      </c>
      <c r="H2853" s="8">
        <v>1</v>
      </c>
      <c r="I2853" s="8">
        <v>0</v>
      </c>
      <c r="J2853" s="8">
        <v>0</v>
      </c>
      <c r="L2853" s="8">
        <v>75</v>
      </c>
      <c r="N2853" s="11">
        <v>518739</v>
      </c>
      <c r="O2853" s="11">
        <v>0</v>
      </c>
      <c r="P2853" s="11">
        <v>0</v>
      </c>
    </row>
    <row r="2854" spans="2:16">
      <c r="B2854" t="s">
        <v>724</v>
      </c>
      <c r="D2854" t="s">
        <v>450</v>
      </c>
      <c r="E2854" t="str">
        <f t="shared" si="44"/>
        <v>2022</v>
      </c>
      <c r="F2854" t="s">
        <v>443</v>
      </c>
      <c r="G2854" t="s">
        <v>440</v>
      </c>
      <c r="H2854" s="8">
        <v>1</v>
      </c>
      <c r="I2854" s="8">
        <v>0</v>
      </c>
      <c r="J2854" s="8">
        <v>0</v>
      </c>
      <c r="L2854" s="8">
        <v>425</v>
      </c>
      <c r="N2854" s="11">
        <v>1556917</v>
      </c>
      <c r="O2854" s="11">
        <v>0</v>
      </c>
      <c r="P2854" s="11">
        <v>0</v>
      </c>
    </row>
    <row r="2855" spans="2:16">
      <c r="B2855" t="s">
        <v>724</v>
      </c>
      <c r="D2855" t="s">
        <v>450</v>
      </c>
      <c r="E2855" t="str">
        <f t="shared" si="44"/>
        <v>2022</v>
      </c>
      <c r="F2855" t="s">
        <v>445</v>
      </c>
      <c r="G2855" t="s">
        <v>440</v>
      </c>
      <c r="H2855" s="8">
        <v>1</v>
      </c>
      <c r="I2855" s="8">
        <v>0</v>
      </c>
      <c r="J2855" s="8">
        <v>0</v>
      </c>
      <c r="L2855" s="8">
        <v>277</v>
      </c>
      <c r="N2855" s="11">
        <v>1263539</v>
      </c>
      <c r="O2855" s="11">
        <v>0</v>
      </c>
      <c r="P2855" s="11">
        <v>0</v>
      </c>
    </row>
    <row r="2856" spans="2:16">
      <c r="B2856" t="s">
        <v>724</v>
      </c>
      <c r="D2856" t="s">
        <v>450</v>
      </c>
      <c r="E2856" t="str">
        <f t="shared" si="44"/>
        <v>2022</v>
      </c>
      <c r="F2856" t="s">
        <v>31</v>
      </c>
      <c r="G2856" t="s">
        <v>440</v>
      </c>
      <c r="H2856" s="8">
        <v>1</v>
      </c>
      <c r="I2856" s="8">
        <v>0</v>
      </c>
      <c r="J2856" s="8">
        <v>0</v>
      </c>
      <c r="L2856" s="8">
        <v>721</v>
      </c>
      <c r="N2856" s="11">
        <v>1553825</v>
      </c>
      <c r="O2856" s="11">
        <v>0</v>
      </c>
      <c r="P2856" s="11">
        <v>0</v>
      </c>
    </row>
    <row r="2857" spans="2:16">
      <c r="B2857" t="s">
        <v>724</v>
      </c>
      <c r="D2857" t="s">
        <v>450</v>
      </c>
      <c r="E2857" t="str">
        <f t="shared" si="44"/>
        <v>2022</v>
      </c>
      <c r="F2857" t="s">
        <v>447</v>
      </c>
      <c r="G2857" t="s">
        <v>440</v>
      </c>
      <c r="H2857" s="8">
        <v>2</v>
      </c>
      <c r="I2857" s="8">
        <v>0</v>
      </c>
      <c r="J2857" s="8">
        <v>0</v>
      </c>
      <c r="L2857" s="8">
        <v>262</v>
      </c>
      <c r="N2857" s="11">
        <v>3523294</v>
      </c>
      <c r="O2857" s="11">
        <v>0</v>
      </c>
      <c r="P2857" s="11">
        <v>0</v>
      </c>
    </row>
    <row r="2858" spans="2:16">
      <c r="B2858" t="s">
        <v>724</v>
      </c>
      <c r="D2858" t="s">
        <v>450</v>
      </c>
      <c r="E2858" t="str">
        <f t="shared" si="44"/>
        <v>2022</v>
      </c>
      <c r="F2858" t="s">
        <v>240</v>
      </c>
      <c r="G2858" t="s">
        <v>440</v>
      </c>
      <c r="H2858" s="8">
        <v>1</v>
      </c>
      <c r="I2858" s="8">
        <v>0</v>
      </c>
      <c r="J2858" s="8">
        <v>0</v>
      </c>
      <c r="L2858" s="8">
        <v>267</v>
      </c>
      <c r="N2858" s="11">
        <v>1896183</v>
      </c>
      <c r="O2858" s="11">
        <v>0</v>
      </c>
      <c r="P2858" s="11">
        <v>0</v>
      </c>
    </row>
    <row r="2859" spans="2:16">
      <c r="B2859" t="s">
        <v>724</v>
      </c>
      <c r="D2859" t="s">
        <v>450</v>
      </c>
      <c r="E2859" t="str">
        <f t="shared" si="44"/>
        <v>2022</v>
      </c>
      <c r="F2859" t="s">
        <v>448</v>
      </c>
      <c r="G2859" t="s">
        <v>440</v>
      </c>
      <c r="H2859" s="8">
        <v>1</v>
      </c>
      <c r="I2859" s="8">
        <v>0</v>
      </c>
      <c r="J2859" s="8">
        <v>0</v>
      </c>
      <c r="L2859" s="8">
        <v>173</v>
      </c>
      <c r="N2859" s="11">
        <v>2759517</v>
      </c>
      <c r="O2859" s="11">
        <v>0</v>
      </c>
      <c r="P2859" s="11">
        <v>0</v>
      </c>
    </row>
    <row r="2860" spans="2:16">
      <c r="B2860" t="s">
        <v>724</v>
      </c>
      <c r="D2860" t="s">
        <v>450</v>
      </c>
      <c r="E2860" t="str">
        <f t="shared" si="44"/>
        <v>2022</v>
      </c>
      <c r="F2860" t="s">
        <v>291</v>
      </c>
      <c r="G2860" t="s">
        <v>390</v>
      </c>
      <c r="H2860" s="8">
        <v>1</v>
      </c>
      <c r="I2860" s="8">
        <v>0</v>
      </c>
      <c r="J2860" s="8">
        <v>0</v>
      </c>
      <c r="L2860" s="8">
        <v>405</v>
      </c>
      <c r="N2860" s="11">
        <v>2112950</v>
      </c>
      <c r="O2860" s="11">
        <v>0</v>
      </c>
      <c r="P2860" s="11">
        <v>0</v>
      </c>
    </row>
    <row r="2861" spans="2:16">
      <c r="B2861" t="s">
        <v>724</v>
      </c>
      <c r="D2861" t="s">
        <v>450</v>
      </c>
      <c r="E2861" t="str">
        <f t="shared" si="44"/>
        <v>2022</v>
      </c>
      <c r="F2861" t="s">
        <v>449</v>
      </c>
      <c r="G2861" t="s">
        <v>440</v>
      </c>
      <c r="H2861" s="8">
        <v>1</v>
      </c>
      <c r="I2861" s="8">
        <v>0</v>
      </c>
      <c r="J2861" s="8">
        <v>0</v>
      </c>
      <c r="L2861" s="8">
        <v>570</v>
      </c>
      <c r="N2861" s="11">
        <v>1893325</v>
      </c>
      <c r="O2861" s="11">
        <v>0</v>
      </c>
      <c r="P2861" s="11">
        <v>0</v>
      </c>
    </row>
    <row r="2862" spans="2:16">
      <c r="B2862" t="s">
        <v>107</v>
      </c>
      <c r="D2862" t="s">
        <v>387</v>
      </c>
      <c r="E2862" t="str">
        <f t="shared" si="44"/>
        <v>2019</v>
      </c>
      <c r="F2862" t="s">
        <v>389</v>
      </c>
      <c r="G2862" t="s">
        <v>390</v>
      </c>
      <c r="H2862" s="8">
        <v>4</v>
      </c>
      <c r="I2862" s="8">
        <v>0</v>
      </c>
      <c r="J2862" s="8">
        <v>0</v>
      </c>
      <c r="L2862" s="8">
        <v>1881</v>
      </c>
      <c r="N2862" s="11">
        <v>0</v>
      </c>
      <c r="O2862" s="11">
        <v>0</v>
      </c>
      <c r="P2862" s="11">
        <v>0</v>
      </c>
    </row>
    <row r="2863" spans="2:16">
      <c r="B2863" t="s">
        <v>107</v>
      </c>
      <c r="D2863" t="s">
        <v>387</v>
      </c>
      <c r="E2863" t="str">
        <f t="shared" si="44"/>
        <v>2019</v>
      </c>
      <c r="F2863" t="s">
        <v>223</v>
      </c>
      <c r="G2863" t="s">
        <v>390</v>
      </c>
      <c r="H2863" s="8">
        <v>1</v>
      </c>
      <c r="I2863" s="8">
        <v>0</v>
      </c>
      <c r="J2863" s="8">
        <v>0</v>
      </c>
      <c r="L2863" s="8">
        <v>56</v>
      </c>
      <c r="N2863" s="11">
        <v>0</v>
      </c>
      <c r="O2863" s="11">
        <v>0</v>
      </c>
      <c r="P2863" s="11">
        <v>0</v>
      </c>
    </row>
    <row r="2864" spans="2:16">
      <c r="B2864" t="s">
        <v>107</v>
      </c>
      <c r="D2864" t="s">
        <v>387</v>
      </c>
      <c r="E2864" t="str">
        <f t="shared" si="44"/>
        <v>2019</v>
      </c>
      <c r="F2864" t="s">
        <v>391</v>
      </c>
      <c r="G2864" t="s">
        <v>390</v>
      </c>
      <c r="H2864" s="8">
        <v>2</v>
      </c>
      <c r="I2864" s="8">
        <v>0</v>
      </c>
      <c r="J2864" s="8">
        <v>0</v>
      </c>
      <c r="L2864" s="8">
        <v>436</v>
      </c>
      <c r="N2864" s="11">
        <v>0</v>
      </c>
      <c r="O2864" s="11">
        <v>0</v>
      </c>
      <c r="P2864" s="11">
        <v>0</v>
      </c>
    </row>
    <row r="2865" spans="2:16">
      <c r="B2865" t="s">
        <v>107</v>
      </c>
      <c r="D2865" t="s">
        <v>387</v>
      </c>
      <c r="E2865" t="str">
        <f t="shared" si="44"/>
        <v>2019</v>
      </c>
      <c r="F2865" t="s">
        <v>392</v>
      </c>
      <c r="G2865" t="s">
        <v>390</v>
      </c>
      <c r="H2865" s="8">
        <v>1</v>
      </c>
      <c r="I2865" s="8">
        <v>0</v>
      </c>
      <c r="J2865" s="8">
        <v>0</v>
      </c>
      <c r="L2865" s="8">
        <v>215</v>
      </c>
      <c r="N2865" s="11">
        <v>0</v>
      </c>
      <c r="O2865" s="11">
        <v>0</v>
      </c>
      <c r="P2865" s="11">
        <v>0</v>
      </c>
    </row>
    <row r="2866" spans="2:16">
      <c r="B2866" t="s">
        <v>107</v>
      </c>
      <c r="D2866" t="s">
        <v>387</v>
      </c>
      <c r="E2866" t="str">
        <f t="shared" si="44"/>
        <v>2019</v>
      </c>
      <c r="F2866" t="s">
        <v>393</v>
      </c>
      <c r="G2866" t="s">
        <v>390</v>
      </c>
      <c r="H2866" s="8">
        <v>3</v>
      </c>
      <c r="I2866" s="8">
        <v>0</v>
      </c>
      <c r="J2866" s="8">
        <v>0</v>
      </c>
      <c r="L2866" s="8">
        <v>877</v>
      </c>
      <c r="N2866" s="11">
        <v>0</v>
      </c>
      <c r="O2866" s="11">
        <v>0</v>
      </c>
      <c r="P2866" s="11">
        <v>0</v>
      </c>
    </row>
    <row r="2867" spans="2:16">
      <c r="B2867" t="s">
        <v>107</v>
      </c>
      <c r="D2867" t="s">
        <v>387</v>
      </c>
      <c r="E2867" t="str">
        <f t="shared" si="44"/>
        <v>2019</v>
      </c>
      <c r="F2867" t="s">
        <v>394</v>
      </c>
      <c r="G2867" t="s">
        <v>390</v>
      </c>
      <c r="H2867" s="8">
        <v>2</v>
      </c>
      <c r="I2867" s="8">
        <v>0</v>
      </c>
      <c r="J2867" s="8">
        <v>0</v>
      </c>
      <c r="L2867" s="8">
        <v>320</v>
      </c>
      <c r="N2867" s="11">
        <v>0</v>
      </c>
      <c r="O2867" s="11">
        <v>0</v>
      </c>
      <c r="P2867" s="11">
        <v>0</v>
      </c>
    </row>
    <row r="2868" spans="2:16">
      <c r="B2868" t="s">
        <v>107</v>
      </c>
      <c r="D2868" t="s">
        <v>387</v>
      </c>
      <c r="E2868" t="str">
        <f t="shared" si="44"/>
        <v>2019</v>
      </c>
      <c r="F2868" t="s">
        <v>395</v>
      </c>
      <c r="G2868" t="s">
        <v>390</v>
      </c>
      <c r="H2868" s="8">
        <v>1</v>
      </c>
      <c r="I2868" s="8">
        <v>0</v>
      </c>
      <c r="J2868" s="8">
        <v>0</v>
      </c>
      <c r="L2868" s="8">
        <v>343</v>
      </c>
      <c r="N2868" s="11">
        <v>0</v>
      </c>
      <c r="O2868" s="11">
        <v>0</v>
      </c>
      <c r="P2868" s="11">
        <v>0</v>
      </c>
    </row>
    <row r="2869" spans="2:16">
      <c r="B2869" t="s">
        <v>107</v>
      </c>
      <c r="D2869" t="s">
        <v>387</v>
      </c>
      <c r="E2869" t="str">
        <f t="shared" si="44"/>
        <v>2019</v>
      </c>
      <c r="F2869" t="s">
        <v>396</v>
      </c>
      <c r="G2869" t="s">
        <v>390</v>
      </c>
      <c r="H2869" s="8">
        <v>2</v>
      </c>
      <c r="I2869" s="8">
        <v>0</v>
      </c>
      <c r="J2869" s="8">
        <v>0</v>
      </c>
      <c r="L2869" s="8">
        <v>2212</v>
      </c>
      <c r="N2869" s="11">
        <v>0</v>
      </c>
      <c r="O2869" s="11">
        <v>0</v>
      </c>
      <c r="P2869" s="11">
        <v>0</v>
      </c>
    </row>
    <row r="2870" spans="2:16">
      <c r="B2870" t="s">
        <v>107</v>
      </c>
      <c r="D2870" t="s">
        <v>387</v>
      </c>
      <c r="E2870" t="str">
        <f t="shared" si="44"/>
        <v>2019</v>
      </c>
      <c r="F2870" t="s">
        <v>240</v>
      </c>
      <c r="G2870" t="s">
        <v>390</v>
      </c>
      <c r="H2870" s="8">
        <v>1</v>
      </c>
      <c r="I2870" s="8">
        <v>0</v>
      </c>
      <c r="J2870" s="8">
        <v>0</v>
      </c>
      <c r="L2870" s="8">
        <v>60</v>
      </c>
      <c r="N2870" s="11">
        <v>0</v>
      </c>
      <c r="O2870" s="11">
        <v>0</v>
      </c>
      <c r="P2870" s="11">
        <v>0</v>
      </c>
    </row>
    <row r="2871" spans="2:16">
      <c r="B2871" t="s">
        <v>107</v>
      </c>
      <c r="D2871" t="s">
        <v>387</v>
      </c>
      <c r="E2871" t="str">
        <f t="shared" si="44"/>
        <v>2019</v>
      </c>
      <c r="F2871" t="s">
        <v>405</v>
      </c>
      <c r="G2871" t="s">
        <v>390</v>
      </c>
      <c r="H2871" s="8">
        <v>1</v>
      </c>
      <c r="I2871" s="8">
        <v>0</v>
      </c>
      <c r="J2871" s="8">
        <v>0</v>
      </c>
      <c r="L2871" s="8">
        <v>196</v>
      </c>
      <c r="N2871" s="11">
        <v>0</v>
      </c>
      <c r="O2871" s="11">
        <v>0</v>
      </c>
      <c r="P2871" s="11">
        <v>0</v>
      </c>
    </row>
    <row r="2872" spans="2:16">
      <c r="B2872" t="s">
        <v>107</v>
      </c>
      <c r="D2872" t="s">
        <v>387</v>
      </c>
      <c r="E2872" t="str">
        <f t="shared" si="44"/>
        <v>2019</v>
      </c>
      <c r="F2872" t="s">
        <v>291</v>
      </c>
      <c r="G2872" t="s">
        <v>390</v>
      </c>
      <c r="H2872" s="8">
        <v>1</v>
      </c>
      <c r="I2872" s="8">
        <v>0</v>
      </c>
      <c r="J2872" s="8">
        <v>0</v>
      </c>
      <c r="L2872" s="8">
        <v>501</v>
      </c>
      <c r="N2872" s="11">
        <v>0</v>
      </c>
      <c r="O2872" s="11">
        <v>0</v>
      </c>
      <c r="P2872" s="11">
        <v>0</v>
      </c>
    </row>
    <row r="2873" spans="2:16">
      <c r="B2873" t="s">
        <v>107</v>
      </c>
      <c r="D2873" t="s">
        <v>387</v>
      </c>
      <c r="E2873" t="str">
        <f t="shared" si="44"/>
        <v>2019</v>
      </c>
      <c r="F2873" t="s">
        <v>397</v>
      </c>
      <c r="G2873" t="s">
        <v>390</v>
      </c>
      <c r="H2873" s="8">
        <v>1</v>
      </c>
      <c r="I2873" s="8">
        <v>0</v>
      </c>
      <c r="J2873" s="8">
        <v>0</v>
      </c>
      <c r="L2873" s="8">
        <v>610</v>
      </c>
      <c r="N2873" s="11">
        <v>0</v>
      </c>
      <c r="O2873" s="11">
        <v>0</v>
      </c>
      <c r="P2873" s="11">
        <v>0</v>
      </c>
    </row>
    <row r="2874" spans="2:16">
      <c r="B2874" t="s">
        <v>107</v>
      </c>
      <c r="D2874" t="s">
        <v>404</v>
      </c>
      <c r="E2874" t="str">
        <f t="shared" si="44"/>
        <v>2019</v>
      </c>
      <c r="F2874" t="s">
        <v>389</v>
      </c>
      <c r="G2874" t="s">
        <v>390</v>
      </c>
      <c r="H2874" s="8">
        <v>4</v>
      </c>
      <c r="I2874" s="8">
        <v>0</v>
      </c>
      <c r="J2874" s="8">
        <v>0</v>
      </c>
      <c r="L2874" s="8">
        <v>1985</v>
      </c>
      <c r="N2874" s="11">
        <v>0</v>
      </c>
      <c r="O2874" s="11">
        <v>0</v>
      </c>
      <c r="P2874" s="11">
        <v>0</v>
      </c>
    </row>
    <row r="2875" spans="2:16">
      <c r="B2875" t="s">
        <v>107</v>
      </c>
      <c r="D2875" t="s">
        <v>404</v>
      </c>
      <c r="E2875" t="str">
        <f t="shared" si="44"/>
        <v>2019</v>
      </c>
      <c r="F2875" t="s">
        <v>223</v>
      </c>
      <c r="G2875" t="s">
        <v>390</v>
      </c>
      <c r="H2875" s="8">
        <v>2</v>
      </c>
      <c r="I2875" s="8">
        <v>0</v>
      </c>
      <c r="J2875" s="8">
        <v>0</v>
      </c>
      <c r="L2875" s="8">
        <v>108</v>
      </c>
      <c r="N2875" s="11">
        <v>0</v>
      </c>
      <c r="O2875" s="11">
        <v>0</v>
      </c>
      <c r="P2875" s="11">
        <v>0</v>
      </c>
    </row>
    <row r="2876" spans="2:16">
      <c r="B2876" t="s">
        <v>107</v>
      </c>
      <c r="D2876" t="s">
        <v>404</v>
      </c>
      <c r="E2876" t="str">
        <f t="shared" si="44"/>
        <v>2019</v>
      </c>
      <c r="F2876" t="s">
        <v>391</v>
      </c>
      <c r="G2876" t="s">
        <v>390</v>
      </c>
      <c r="H2876" s="8">
        <v>2</v>
      </c>
      <c r="I2876" s="8">
        <v>0</v>
      </c>
      <c r="J2876" s="8">
        <v>0</v>
      </c>
      <c r="L2876" s="8">
        <v>245</v>
      </c>
      <c r="N2876" s="11">
        <v>0</v>
      </c>
      <c r="O2876" s="11">
        <v>0</v>
      </c>
      <c r="P2876" s="11">
        <v>0</v>
      </c>
    </row>
    <row r="2877" spans="2:16">
      <c r="B2877" t="s">
        <v>107</v>
      </c>
      <c r="D2877" t="s">
        <v>404</v>
      </c>
      <c r="E2877" t="str">
        <f t="shared" si="44"/>
        <v>2019</v>
      </c>
      <c r="F2877" t="s">
        <v>392</v>
      </c>
      <c r="G2877" t="s">
        <v>390</v>
      </c>
      <c r="H2877" s="8">
        <v>1</v>
      </c>
      <c r="I2877" s="8">
        <v>0</v>
      </c>
      <c r="J2877" s="8">
        <v>0</v>
      </c>
      <c r="L2877" s="8">
        <v>361</v>
      </c>
      <c r="N2877" s="11">
        <v>0</v>
      </c>
      <c r="O2877" s="11">
        <v>0</v>
      </c>
      <c r="P2877" s="11">
        <v>0</v>
      </c>
    </row>
    <row r="2878" spans="2:16">
      <c r="B2878" t="s">
        <v>107</v>
      </c>
      <c r="D2878" t="s">
        <v>404</v>
      </c>
      <c r="E2878" t="str">
        <f t="shared" si="44"/>
        <v>2019</v>
      </c>
      <c r="F2878" t="s">
        <v>393</v>
      </c>
      <c r="G2878" t="s">
        <v>390</v>
      </c>
      <c r="H2878" s="8">
        <v>3</v>
      </c>
      <c r="I2878" s="8">
        <v>0</v>
      </c>
      <c r="J2878" s="8">
        <v>0</v>
      </c>
      <c r="L2878" s="8">
        <v>1311</v>
      </c>
      <c r="N2878" s="11">
        <v>0</v>
      </c>
      <c r="O2878" s="11">
        <v>0</v>
      </c>
      <c r="P2878" s="11">
        <v>0</v>
      </c>
    </row>
    <row r="2879" spans="2:16">
      <c r="B2879" t="s">
        <v>107</v>
      </c>
      <c r="D2879" t="s">
        <v>404</v>
      </c>
      <c r="E2879" t="str">
        <f t="shared" si="44"/>
        <v>2019</v>
      </c>
      <c r="F2879" t="s">
        <v>394</v>
      </c>
      <c r="G2879" t="s">
        <v>390</v>
      </c>
      <c r="H2879" s="8">
        <v>1</v>
      </c>
      <c r="I2879" s="8">
        <v>0</v>
      </c>
      <c r="J2879" s="8">
        <v>0</v>
      </c>
      <c r="L2879" s="8">
        <v>463</v>
      </c>
      <c r="N2879" s="11">
        <v>0</v>
      </c>
      <c r="O2879" s="11">
        <v>0</v>
      </c>
      <c r="P2879" s="11">
        <v>0</v>
      </c>
    </row>
    <row r="2880" spans="2:16">
      <c r="B2880" t="s">
        <v>107</v>
      </c>
      <c r="D2880" t="s">
        <v>404</v>
      </c>
      <c r="E2880" t="str">
        <f t="shared" si="44"/>
        <v>2019</v>
      </c>
      <c r="F2880" t="s">
        <v>395</v>
      </c>
      <c r="G2880" t="s">
        <v>390</v>
      </c>
      <c r="H2880" s="8">
        <v>1</v>
      </c>
      <c r="I2880" s="8">
        <v>0</v>
      </c>
      <c r="J2880" s="8">
        <v>0</v>
      </c>
      <c r="L2880" s="8">
        <v>463</v>
      </c>
      <c r="N2880" s="11">
        <v>0</v>
      </c>
      <c r="O2880" s="11">
        <v>0</v>
      </c>
      <c r="P2880" s="11">
        <v>0</v>
      </c>
    </row>
    <row r="2881" spans="2:16">
      <c r="B2881" t="s">
        <v>107</v>
      </c>
      <c r="D2881" t="s">
        <v>404</v>
      </c>
      <c r="E2881" t="str">
        <f t="shared" si="44"/>
        <v>2019</v>
      </c>
      <c r="F2881" t="s">
        <v>396</v>
      </c>
      <c r="G2881" t="s">
        <v>390</v>
      </c>
      <c r="H2881" s="8">
        <v>2</v>
      </c>
      <c r="I2881" s="8">
        <v>0</v>
      </c>
      <c r="J2881" s="8">
        <v>0</v>
      </c>
      <c r="L2881" s="8">
        <v>447</v>
      </c>
      <c r="N2881" s="11">
        <v>0</v>
      </c>
      <c r="O2881" s="11">
        <v>0</v>
      </c>
      <c r="P2881" s="11">
        <v>0</v>
      </c>
    </row>
    <row r="2882" spans="2:16">
      <c r="B2882" t="s">
        <v>107</v>
      </c>
      <c r="D2882" t="s">
        <v>404</v>
      </c>
      <c r="E2882" t="str">
        <f t="shared" si="44"/>
        <v>2019</v>
      </c>
      <c r="F2882" t="s">
        <v>240</v>
      </c>
      <c r="G2882" t="s">
        <v>390</v>
      </c>
      <c r="H2882" s="8">
        <v>1</v>
      </c>
      <c r="I2882" s="8">
        <v>0</v>
      </c>
      <c r="J2882" s="8">
        <v>0</v>
      </c>
      <c r="L2882" s="8">
        <v>183</v>
      </c>
      <c r="N2882" s="11">
        <v>0</v>
      </c>
      <c r="O2882" s="11">
        <v>0</v>
      </c>
      <c r="P2882" s="11">
        <v>0</v>
      </c>
    </row>
    <row r="2883" spans="2:16">
      <c r="B2883" t="s">
        <v>107</v>
      </c>
      <c r="D2883" t="s">
        <v>404</v>
      </c>
      <c r="E2883" t="str">
        <f t="shared" ref="E2883:E2946" si="45">MID(D2883,1,4)</f>
        <v>2019</v>
      </c>
      <c r="F2883" t="s">
        <v>405</v>
      </c>
      <c r="G2883" t="s">
        <v>390</v>
      </c>
      <c r="H2883" s="8">
        <v>1</v>
      </c>
      <c r="I2883" s="8">
        <v>0</v>
      </c>
      <c r="J2883" s="8">
        <v>0</v>
      </c>
      <c r="L2883" s="8">
        <v>745</v>
      </c>
      <c r="N2883" s="11">
        <v>0</v>
      </c>
      <c r="O2883" s="11">
        <v>0</v>
      </c>
      <c r="P2883" s="11">
        <v>0</v>
      </c>
    </row>
    <row r="2884" spans="2:16">
      <c r="B2884" t="s">
        <v>107</v>
      </c>
      <c r="D2884" t="s">
        <v>404</v>
      </c>
      <c r="E2884" t="str">
        <f t="shared" si="45"/>
        <v>2019</v>
      </c>
      <c r="F2884" t="s">
        <v>291</v>
      </c>
      <c r="G2884" t="s">
        <v>390</v>
      </c>
      <c r="H2884" s="8">
        <v>1</v>
      </c>
      <c r="I2884" s="8">
        <v>0</v>
      </c>
      <c r="J2884" s="8">
        <v>0</v>
      </c>
      <c r="L2884" s="8">
        <v>182</v>
      </c>
      <c r="N2884" s="11">
        <v>0</v>
      </c>
      <c r="O2884" s="11">
        <v>0</v>
      </c>
      <c r="P2884" s="11">
        <v>0</v>
      </c>
    </row>
    <row r="2885" spans="2:16">
      <c r="B2885" t="s">
        <v>107</v>
      </c>
      <c r="D2885" t="s">
        <v>404</v>
      </c>
      <c r="E2885" t="str">
        <f t="shared" si="45"/>
        <v>2019</v>
      </c>
      <c r="F2885" t="s">
        <v>397</v>
      </c>
      <c r="G2885" t="s">
        <v>390</v>
      </c>
      <c r="H2885" s="8">
        <v>1</v>
      </c>
      <c r="I2885" s="8">
        <v>0</v>
      </c>
      <c r="J2885" s="8">
        <v>0</v>
      </c>
      <c r="L2885" s="8">
        <v>635</v>
      </c>
      <c r="N2885" s="11">
        <v>0</v>
      </c>
      <c r="O2885" s="11">
        <v>0</v>
      </c>
      <c r="P2885" s="11">
        <v>0</v>
      </c>
    </row>
    <row r="2886" spans="2:16">
      <c r="B2886" t="s">
        <v>107</v>
      </c>
      <c r="D2886" t="s">
        <v>406</v>
      </c>
      <c r="E2886" t="str">
        <f t="shared" si="45"/>
        <v>2020</v>
      </c>
      <c r="F2886" t="s">
        <v>389</v>
      </c>
      <c r="G2886" t="s">
        <v>390</v>
      </c>
      <c r="H2886" s="8">
        <v>3</v>
      </c>
      <c r="I2886" s="8">
        <v>0</v>
      </c>
      <c r="J2886" s="8">
        <v>0</v>
      </c>
      <c r="L2886" s="8">
        <v>49</v>
      </c>
      <c r="N2886" s="11">
        <v>0</v>
      </c>
      <c r="O2886" s="11">
        <v>0</v>
      </c>
      <c r="P2886" s="11">
        <v>0</v>
      </c>
    </row>
    <row r="2887" spans="2:16">
      <c r="B2887" t="s">
        <v>107</v>
      </c>
      <c r="D2887" t="s">
        <v>406</v>
      </c>
      <c r="E2887" t="str">
        <f t="shared" si="45"/>
        <v>2020</v>
      </c>
      <c r="F2887" t="s">
        <v>223</v>
      </c>
      <c r="G2887" t="s">
        <v>390</v>
      </c>
      <c r="H2887" s="8">
        <v>1</v>
      </c>
      <c r="I2887" s="8">
        <v>0</v>
      </c>
      <c r="J2887" s="8">
        <v>0</v>
      </c>
      <c r="L2887" s="8">
        <v>0</v>
      </c>
      <c r="N2887" s="11">
        <v>0</v>
      </c>
      <c r="O2887" s="11">
        <v>0</v>
      </c>
      <c r="P2887" s="11">
        <v>0</v>
      </c>
    </row>
    <row r="2888" spans="2:16">
      <c r="B2888" t="s">
        <v>107</v>
      </c>
      <c r="D2888" t="s">
        <v>406</v>
      </c>
      <c r="E2888" t="str">
        <f t="shared" si="45"/>
        <v>2020</v>
      </c>
      <c r="F2888" t="s">
        <v>391</v>
      </c>
      <c r="G2888" t="s">
        <v>390</v>
      </c>
      <c r="H2888" s="8">
        <v>2</v>
      </c>
      <c r="I2888" s="8">
        <v>0</v>
      </c>
      <c r="J2888" s="8">
        <v>0</v>
      </c>
      <c r="L2888" s="8">
        <v>0</v>
      </c>
      <c r="N2888" s="11">
        <v>0</v>
      </c>
      <c r="O2888" s="11">
        <v>0</v>
      </c>
      <c r="P2888" s="11">
        <v>0</v>
      </c>
    </row>
    <row r="2889" spans="2:16">
      <c r="B2889" t="s">
        <v>107</v>
      </c>
      <c r="D2889" t="s">
        <v>406</v>
      </c>
      <c r="E2889" t="str">
        <f t="shared" si="45"/>
        <v>2020</v>
      </c>
      <c r="F2889" t="s">
        <v>392</v>
      </c>
      <c r="G2889" t="s">
        <v>390</v>
      </c>
      <c r="H2889" s="8">
        <v>1</v>
      </c>
      <c r="I2889" s="8">
        <v>0</v>
      </c>
      <c r="J2889" s="8">
        <v>0</v>
      </c>
      <c r="L2889" s="8">
        <v>0</v>
      </c>
      <c r="N2889" s="11">
        <v>0</v>
      </c>
      <c r="O2889" s="11">
        <v>0</v>
      </c>
      <c r="P2889" s="11">
        <v>0</v>
      </c>
    </row>
    <row r="2890" spans="2:16">
      <c r="B2890" t="s">
        <v>107</v>
      </c>
      <c r="D2890" t="s">
        <v>406</v>
      </c>
      <c r="E2890" t="str">
        <f t="shared" si="45"/>
        <v>2020</v>
      </c>
      <c r="F2890" t="s">
        <v>393</v>
      </c>
      <c r="G2890" t="s">
        <v>390</v>
      </c>
      <c r="H2890" s="8">
        <v>4</v>
      </c>
      <c r="I2890" s="8">
        <v>0</v>
      </c>
      <c r="J2890" s="8">
        <v>0</v>
      </c>
      <c r="L2890" s="8">
        <v>156</v>
      </c>
      <c r="N2890" s="11">
        <v>0</v>
      </c>
      <c r="O2890" s="11">
        <v>0</v>
      </c>
      <c r="P2890" s="11">
        <v>0</v>
      </c>
    </row>
    <row r="2891" spans="2:16">
      <c r="B2891" t="s">
        <v>107</v>
      </c>
      <c r="D2891" t="s">
        <v>406</v>
      </c>
      <c r="E2891" t="str">
        <f t="shared" si="45"/>
        <v>2020</v>
      </c>
      <c r="F2891" t="s">
        <v>394</v>
      </c>
      <c r="G2891" t="s">
        <v>390</v>
      </c>
      <c r="H2891" s="8">
        <v>1</v>
      </c>
      <c r="I2891" s="8">
        <v>0</v>
      </c>
      <c r="J2891" s="8">
        <v>0</v>
      </c>
      <c r="L2891" s="8">
        <v>0</v>
      </c>
      <c r="N2891" s="11">
        <v>0</v>
      </c>
      <c r="O2891" s="11">
        <v>0</v>
      </c>
      <c r="P2891" s="11">
        <v>0</v>
      </c>
    </row>
    <row r="2892" spans="2:16">
      <c r="B2892" t="s">
        <v>107</v>
      </c>
      <c r="D2892" t="s">
        <v>406</v>
      </c>
      <c r="E2892" t="str">
        <f t="shared" si="45"/>
        <v>2020</v>
      </c>
      <c r="F2892" t="s">
        <v>395</v>
      </c>
      <c r="G2892" t="s">
        <v>390</v>
      </c>
      <c r="H2892" s="8">
        <v>1</v>
      </c>
      <c r="I2892" s="8">
        <v>0</v>
      </c>
      <c r="J2892" s="8">
        <v>0</v>
      </c>
      <c r="L2892" s="8">
        <v>0</v>
      </c>
      <c r="N2892" s="11">
        <v>0</v>
      </c>
      <c r="O2892" s="11">
        <v>0</v>
      </c>
      <c r="P2892" s="11">
        <v>0</v>
      </c>
    </row>
    <row r="2893" spans="2:16">
      <c r="B2893" t="s">
        <v>107</v>
      </c>
      <c r="D2893" t="s">
        <v>406</v>
      </c>
      <c r="E2893" t="str">
        <f t="shared" si="45"/>
        <v>2020</v>
      </c>
      <c r="F2893" t="s">
        <v>396</v>
      </c>
      <c r="G2893" t="s">
        <v>390</v>
      </c>
      <c r="H2893" s="8">
        <v>1</v>
      </c>
      <c r="I2893" s="8">
        <v>0</v>
      </c>
      <c r="J2893" s="8">
        <v>0</v>
      </c>
      <c r="L2893" s="8">
        <v>45</v>
      </c>
      <c r="N2893" s="11">
        <v>0</v>
      </c>
      <c r="O2893" s="11">
        <v>0</v>
      </c>
      <c r="P2893" s="11">
        <v>0</v>
      </c>
    </row>
    <row r="2894" spans="2:16">
      <c r="B2894" t="s">
        <v>107</v>
      </c>
      <c r="D2894" t="s">
        <v>406</v>
      </c>
      <c r="E2894" t="str">
        <f t="shared" si="45"/>
        <v>2020</v>
      </c>
      <c r="F2894" t="s">
        <v>240</v>
      </c>
      <c r="G2894" t="s">
        <v>390</v>
      </c>
      <c r="H2894" s="8">
        <v>1</v>
      </c>
      <c r="I2894" s="8">
        <v>0</v>
      </c>
      <c r="J2894" s="8">
        <v>0</v>
      </c>
      <c r="L2894" s="8">
        <v>16</v>
      </c>
      <c r="N2894" s="11">
        <v>0</v>
      </c>
      <c r="O2894" s="11">
        <v>0</v>
      </c>
      <c r="P2894" s="11">
        <v>0</v>
      </c>
    </row>
    <row r="2895" spans="2:16">
      <c r="B2895" t="s">
        <v>107</v>
      </c>
      <c r="D2895" t="s">
        <v>406</v>
      </c>
      <c r="E2895" t="str">
        <f t="shared" si="45"/>
        <v>2020</v>
      </c>
      <c r="F2895" t="s">
        <v>405</v>
      </c>
      <c r="G2895" t="s">
        <v>390</v>
      </c>
      <c r="H2895" s="8">
        <v>1</v>
      </c>
      <c r="I2895" s="8">
        <v>0</v>
      </c>
      <c r="J2895" s="8">
        <v>0</v>
      </c>
      <c r="L2895" s="8">
        <v>0</v>
      </c>
      <c r="N2895" s="11">
        <v>0</v>
      </c>
      <c r="O2895" s="11">
        <v>0</v>
      </c>
      <c r="P2895" s="11">
        <v>0</v>
      </c>
    </row>
    <row r="2896" spans="2:16">
      <c r="B2896" t="s">
        <v>107</v>
      </c>
      <c r="D2896" t="s">
        <v>406</v>
      </c>
      <c r="E2896" t="str">
        <f t="shared" si="45"/>
        <v>2020</v>
      </c>
      <c r="F2896" t="s">
        <v>397</v>
      </c>
      <c r="G2896" t="s">
        <v>390</v>
      </c>
      <c r="H2896" s="8">
        <v>1</v>
      </c>
      <c r="I2896" s="8">
        <v>0</v>
      </c>
      <c r="J2896" s="8">
        <v>0</v>
      </c>
      <c r="L2896" s="8">
        <v>124</v>
      </c>
      <c r="N2896" s="11">
        <v>0</v>
      </c>
      <c r="O2896" s="11">
        <v>0</v>
      </c>
      <c r="P2896" s="11">
        <v>0</v>
      </c>
    </row>
    <row r="2897" spans="2:16">
      <c r="B2897" t="s">
        <v>107</v>
      </c>
      <c r="D2897" t="s">
        <v>407</v>
      </c>
      <c r="E2897" t="str">
        <f t="shared" si="45"/>
        <v>2020</v>
      </c>
      <c r="F2897" t="s">
        <v>411</v>
      </c>
      <c r="G2897">
        <v>1</v>
      </c>
      <c r="H2897" s="8">
        <v>1</v>
      </c>
      <c r="I2897" s="8">
        <v>1</v>
      </c>
      <c r="J2897" s="8">
        <v>0</v>
      </c>
      <c r="L2897" s="8">
        <v>339</v>
      </c>
      <c r="N2897" s="11" t="s">
        <v>409</v>
      </c>
      <c r="O2897" s="11">
        <v>0</v>
      </c>
      <c r="P2897" s="11">
        <v>0</v>
      </c>
    </row>
    <row r="2898" spans="2:16">
      <c r="B2898" t="s">
        <v>107</v>
      </c>
      <c r="D2898" t="s">
        <v>407</v>
      </c>
      <c r="E2898" t="str">
        <f t="shared" si="45"/>
        <v>2020</v>
      </c>
      <c r="F2898" t="s">
        <v>412</v>
      </c>
      <c r="G2898">
        <v>1</v>
      </c>
      <c r="H2898" s="8">
        <v>1</v>
      </c>
      <c r="I2898" s="8">
        <v>1</v>
      </c>
      <c r="J2898" s="8">
        <v>0</v>
      </c>
      <c r="L2898" s="8">
        <v>38</v>
      </c>
      <c r="N2898" s="11" t="s">
        <v>409</v>
      </c>
      <c r="O2898" s="11">
        <v>0</v>
      </c>
      <c r="P2898" s="11">
        <v>0</v>
      </c>
    </row>
    <row r="2899" spans="2:16">
      <c r="B2899" t="s">
        <v>107</v>
      </c>
      <c r="D2899" t="s">
        <v>407</v>
      </c>
      <c r="E2899" t="str">
        <f t="shared" si="45"/>
        <v>2020</v>
      </c>
      <c r="F2899" t="s">
        <v>413</v>
      </c>
      <c r="G2899">
        <v>1</v>
      </c>
      <c r="H2899" s="8">
        <v>1</v>
      </c>
      <c r="I2899" s="8">
        <v>1</v>
      </c>
      <c r="J2899" s="8">
        <v>0</v>
      </c>
      <c r="L2899" s="8">
        <v>191</v>
      </c>
      <c r="N2899" s="11" t="s">
        <v>409</v>
      </c>
      <c r="O2899" s="11">
        <v>0</v>
      </c>
      <c r="P2899" s="11">
        <v>0</v>
      </c>
    </row>
    <row r="2900" spans="2:16">
      <c r="B2900" t="s">
        <v>107</v>
      </c>
      <c r="D2900" t="s">
        <v>407</v>
      </c>
      <c r="E2900" t="str">
        <f t="shared" si="45"/>
        <v>2020</v>
      </c>
      <c r="F2900" t="s">
        <v>414</v>
      </c>
      <c r="G2900">
        <v>1</v>
      </c>
      <c r="H2900" s="8">
        <v>1</v>
      </c>
      <c r="I2900" s="8">
        <v>1</v>
      </c>
      <c r="J2900" s="8">
        <v>0</v>
      </c>
      <c r="L2900" s="8">
        <v>100</v>
      </c>
      <c r="N2900" s="11" t="s">
        <v>409</v>
      </c>
      <c r="O2900" s="11">
        <v>0</v>
      </c>
      <c r="P2900" s="11">
        <v>0</v>
      </c>
    </row>
    <row r="2901" spans="2:16">
      <c r="B2901" t="s">
        <v>107</v>
      </c>
      <c r="D2901" t="s">
        <v>407</v>
      </c>
      <c r="E2901" t="str">
        <f t="shared" si="45"/>
        <v>2020</v>
      </c>
      <c r="F2901" t="s">
        <v>415</v>
      </c>
      <c r="G2901">
        <v>1</v>
      </c>
      <c r="H2901" s="8">
        <v>1</v>
      </c>
      <c r="I2901" s="8">
        <v>1</v>
      </c>
      <c r="J2901" s="8">
        <v>0</v>
      </c>
      <c r="L2901" s="8">
        <v>30</v>
      </c>
      <c r="N2901" s="11" t="s">
        <v>409</v>
      </c>
      <c r="O2901" s="11">
        <v>0</v>
      </c>
      <c r="P2901" s="11">
        <v>0</v>
      </c>
    </row>
    <row r="2902" spans="2:16">
      <c r="B2902" t="s">
        <v>107</v>
      </c>
      <c r="D2902" t="s">
        <v>407</v>
      </c>
      <c r="E2902" t="str">
        <f t="shared" si="45"/>
        <v>2020</v>
      </c>
      <c r="F2902" t="s">
        <v>416</v>
      </c>
      <c r="G2902">
        <v>1</v>
      </c>
      <c r="H2902" s="8">
        <v>1</v>
      </c>
      <c r="I2902" s="8">
        <v>1</v>
      </c>
      <c r="J2902" s="8">
        <v>0</v>
      </c>
      <c r="L2902" s="8">
        <v>376</v>
      </c>
      <c r="N2902" s="11" t="s">
        <v>409</v>
      </c>
      <c r="O2902" s="11">
        <v>0</v>
      </c>
      <c r="P2902" s="11">
        <v>0</v>
      </c>
    </row>
    <row r="2903" spans="2:16">
      <c r="B2903" t="s">
        <v>107</v>
      </c>
      <c r="D2903" t="s">
        <v>407</v>
      </c>
      <c r="E2903" t="str">
        <f t="shared" si="45"/>
        <v>2020</v>
      </c>
      <c r="F2903" t="s">
        <v>223</v>
      </c>
      <c r="G2903">
        <v>1</v>
      </c>
      <c r="H2903" s="8">
        <v>4</v>
      </c>
      <c r="I2903" s="8">
        <v>4</v>
      </c>
      <c r="J2903" s="8">
        <v>0</v>
      </c>
      <c r="L2903" s="8">
        <v>217</v>
      </c>
      <c r="N2903" s="11" t="s">
        <v>409</v>
      </c>
      <c r="O2903" s="11">
        <v>0</v>
      </c>
      <c r="P2903" s="11">
        <v>0</v>
      </c>
    </row>
    <row r="2904" spans="2:16">
      <c r="B2904" t="s">
        <v>107</v>
      </c>
      <c r="D2904" t="s">
        <v>407</v>
      </c>
      <c r="E2904" t="str">
        <f t="shared" si="45"/>
        <v>2020</v>
      </c>
      <c r="F2904" t="s">
        <v>417</v>
      </c>
      <c r="G2904">
        <v>1</v>
      </c>
      <c r="H2904" s="8">
        <v>1</v>
      </c>
      <c r="I2904" s="8">
        <v>1</v>
      </c>
      <c r="J2904" s="8">
        <v>0</v>
      </c>
      <c r="L2904" s="8">
        <v>127</v>
      </c>
      <c r="N2904" s="11" t="s">
        <v>409</v>
      </c>
      <c r="O2904" s="11">
        <v>0</v>
      </c>
      <c r="P2904" s="11">
        <v>0</v>
      </c>
    </row>
    <row r="2905" spans="2:16">
      <c r="B2905" t="s">
        <v>107</v>
      </c>
      <c r="D2905" t="s">
        <v>407</v>
      </c>
      <c r="E2905" t="str">
        <f t="shared" si="45"/>
        <v>2020</v>
      </c>
      <c r="F2905" t="s">
        <v>418</v>
      </c>
      <c r="G2905">
        <v>1</v>
      </c>
      <c r="H2905" s="8">
        <v>1</v>
      </c>
      <c r="I2905" s="8">
        <v>1</v>
      </c>
      <c r="J2905" s="8">
        <v>0</v>
      </c>
      <c r="L2905" s="8">
        <v>430</v>
      </c>
      <c r="N2905" s="11" t="s">
        <v>409</v>
      </c>
      <c r="O2905" s="11">
        <v>0</v>
      </c>
      <c r="P2905" s="11">
        <v>0</v>
      </c>
    </row>
    <row r="2906" spans="2:16">
      <c r="B2906" t="s">
        <v>107</v>
      </c>
      <c r="D2906" t="s">
        <v>407</v>
      </c>
      <c r="E2906" t="str">
        <f t="shared" si="45"/>
        <v>2020</v>
      </c>
      <c r="F2906" t="s">
        <v>419</v>
      </c>
      <c r="G2906">
        <v>1</v>
      </c>
      <c r="H2906" s="8">
        <v>1</v>
      </c>
      <c r="I2906" s="8">
        <v>1</v>
      </c>
      <c r="J2906" s="8">
        <v>0</v>
      </c>
      <c r="L2906" s="8">
        <v>106</v>
      </c>
      <c r="N2906" s="11" t="s">
        <v>409</v>
      </c>
      <c r="O2906" s="11">
        <v>0</v>
      </c>
      <c r="P2906" s="11">
        <v>0</v>
      </c>
    </row>
    <row r="2907" spans="2:16">
      <c r="B2907" t="s">
        <v>107</v>
      </c>
      <c r="D2907" t="s">
        <v>407</v>
      </c>
      <c r="E2907" t="str">
        <f t="shared" si="45"/>
        <v>2020</v>
      </c>
      <c r="F2907" t="s">
        <v>420</v>
      </c>
      <c r="G2907">
        <v>1</v>
      </c>
      <c r="H2907" s="8">
        <v>1</v>
      </c>
      <c r="I2907" s="8">
        <v>1</v>
      </c>
      <c r="J2907" s="8">
        <v>0</v>
      </c>
      <c r="L2907" s="8">
        <v>56</v>
      </c>
      <c r="N2907" s="11" t="s">
        <v>409</v>
      </c>
      <c r="O2907" s="11">
        <v>0</v>
      </c>
      <c r="P2907" s="11">
        <v>0</v>
      </c>
    </row>
    <row r="2908" spans="2:16">
      <c r="B2908" t="s">
        <v>107</v>
      </c>
      <c r="D2908" t="s">
        <v>407</v>
      </c>
      <c r="E2908" t="str">
        <f t="shared" si="45"/>
        <v>2020</v>
      </c>
      <c r="F2908" t="s">
        <v>291</v>
      </c>
      <c r="G2908" t="s">
        <v>390</v>
      </c>
      <c r="H2908" s="8">
        <v>1</v>
      </c>
      <c r="I2908" s="8">
        <v>1</v>
      </c>
      <c r="J2908" s="8">
        <v>0</v>
      </c>
      <c r="L2908" s="8">
        <v>33</v>
      </c>
      <c r="N2908" s="11" t="s">
        <v>409</v>
      </c>
      <c r="O2908" s="11">
        <v>0</v>
      </c>
      <c r="P2908" s="11">
        <v>0</v>
      </c>
    </row>
    <row r="2909" spans="2:16">
      <c r="B2909" t="s">
        <v>107</v>
      </c>
      <c r="D2909" t="s">
        <v>421</v>
      </c>
      <c r="E2909" t="str">
        <f t="shared" si="45"/>
        <v>2021</v>
      </c>
      <c r="F2909" t="s">
        <v>426</v>
      </c>
      <c r="G2909" t="s">
        <v>685</v>
      </c>
      <c r="H2909" s="8">
        <v>1</v>
      </c>
      <c r="I2909" s="8">
        <v>1</v>
      </c>
      <c r="J2909" s="8">
        <v>0</v>
      </c>
      <c r="L2909" s="8">
        <v>100</v>
      </c>
      <c r="N2909" s="11">
        <v>0</v>
      </c>
      <c r="O2909" s="11">
        <v>0</v>
      </c>
      <c r="P2909" s="11">
        <v>0</v>
      </c>
    </row>
    <row r="2910" spans="2:16">
      <c r="B2910" t="s">
        <v>107</v>
      </c>
      <c r="D2910" t="s">
        <v>421</v>
      </c>
      <c r="E2910" t="str">
        <f t="shared" si="45"/>
        <v>2021</v>
      </c>
      <c r="F2910" t="s">
        <v>430</v>
      </c>
      <c r="G2910" t="s">
        <v>431</v>
      </c>
      <c r="H2910" s="8">
        <v>3</v>
      </c>
      <c r="I2910" s="8">
        <v>0</v>
      </c>
      <c r="J2910" s="8">
        <v>0</v>
      </c>
      <c r="L2910" s="8">
        <v>244</v>
      </c>
      <c r="N2910" s="11">
        <v>0</v>
      </c>
      <c r="O2910" s="11">
        <v>0</v>
      </c>
      <c r="P2910" s="11">
        <v>0</v>
      </c>
    </row>
    <row r="2911" spans="2:16">
      <c r="B2911" t="s">
        <v>107</v>
      </c>
      <c r="D2911" t="s">
        <v>421</v>
      </c>
      <c r="E2911" t="str">
        <f t="shared" si="45"/>
        <v>2021</v>
      </c>
      <c r="F2911" t="s">
        <v>223</v>
      </c>
      <c r="G2911" t="s">
        <v>431</v>
      </c>
      <c r="H2911" s="8">
        <v>5</v>
      </c>
      <c r="I2911" s="8">
        <v>0</v>
      </c>
      <c r="J2911" s="8">
        <v>0</v>
      </c>
      <c r="L2911" s="8">
        <v>1195</v>
      </c>
      <c r="N2911" s="11">
        <v>0</v>
      </c>
      <c r="O2911" s="11">
        <v>0</v>
      </c>
      <c r="P2911" s="11">
        <v>0</v>
      </c>
    </row>
    <row r="2912" spans="2:16">
      <c r="B2912" t="s">
        <v>107</v>
      </c>
      <c r="D2912" t="s">
        <v>421</v>
      </c>
      <c r="E2912" t="str">
        <f t="shared" si="45"/>
        <v>2021</v>
      </c>
      <c r="F2912" t="s">
        <v>432</v>
      </c>
      <c r="G2912" t="s">
        <v>431</v>
      </c>
      <c r="H2912" s="8">
        <v>2</v>
      </c>
      <c r="I2912" s="8">
        <v>0</v>
      </c>
      <c r="J2912" s="8">
        <v>0</v>
      </c>
      <c r="L2912" s="8">
        <v>86</v>
      </c>
      <c r="N2912" s="11">
        <v>0</v>
      </c>
      <c r="O2912" s="11">
        <v>0</v>
      </c>
      <c r="P2912" s="11">
        <v>0</v>
      </c>
    </row>
    <row r="2913" spans="2:16">
      <c r="B2913" t="s">
        <v>107</v>
      </c>
      <c r="D2913" t="s">
        <v>421</v>
      </c>
      <c r="E2913" t="str">
        <f t="shared" si="45"/>
        <v>2021</v>
      </c>
      <c r="F2913" t="s">
        <v>433</v>
      </c>
      <c r="G2913" t="s">
        <v>431</v>
      </c>
      <c r="H2913" s="8">
        <v>1</v>
      </c>
      <c r="I2913" s="8">
        <v>0</v>
      </c>
      <c r="J2913" s="8">
        <v>0</v>
      </c>
      <c r="L2913" s="8">
        <v>134</v>
      </c>
      <c r="N2913" s="11">
        <v>0</v>
      </c>
      <c r="O2913" s="11">
        <v>0</v>
      </c>
      <c r="P2913" s="11">
        <v>0</v>
      </c>
    </row>
    <row r="2914" spans="2:16">
      <c r="B2914" t="s">
        <v>107</v>
      </c>
      <c r="D2914" t="s">
        <v>421</v>
      </c>
      <c r="E2914" t="str">
        <f t="shared" si="45"/>
        <v>2021</v>
      </c>
      <c r="F2914" t="s">
        <v>434</v>
      </c>
      <c r="G2914" t="s">
        <v>431</v>
      </c>
      <c r="H2914" s="8">
        <v>1</v>
      </c>
      <c r="I2914" s="8">
        <v>0</v>
      </c>
      <c r="J2914" s="8">
        <v>0</v>
      </c>
      <c r="L2914" s="8">
        <v>491</v>
      </c>
      <c r="N2914" s="11">
        <v>0</v>
      </c>
      <c r="O2914" s="11">
        <v>0</v>
      </c>
      <c r="P2914" s="11">
        <v>0</v>
      </c>
    </row>
    <row r="2915" spans="2:16">
      <c r="B2915" t="s">
        <v>107</v>
      </c>
      <c r="D2915" t="s">
        <v>421</v>
      </c>
      <c r="E2915" t="str">
        <f t="shared" si="45"/>
        <v>2021</v>
      </c>
      <c r="F2915" t="s">
        <v>435</v>
      </c>
      <c r="G2915" t="s">
        <v>431</v>
      </c>
      <c r="H2915" s="8">
        <v>1</v>
      </c>
      <c r="I2915" s="8">
        <v>0</v>
      </c>
      <c r="J2915" s="8">
        <v>0</v>
      </c>
      <c r="L2915" s="8">
        <v>175</v>
      </c>
      <c r="N2915" s="11">
        <v>0</v>
      </c>
      <c r="O2915" s="11">
        <v>0</v>
      </c>
      <c r="P2915" s="11">
        <v>0</v>
      </c>
    </row>
    <row r="2916" spans="2:16">
      <c r="B2916" t="s">
        <v>107</v>
      </c>
      <c r="D2916" t="s">
        <v>421</v>
      </c>
      <c r="E2916" t="str">
        <f t="shared" si="45"/>
        <v>2021</v>
      </c>
      <c r="F2916" t="s">
        <v>436</v>
      </c>
      <c r="G2916" t="s">
        <v>431</v>
      </c>
      <c r="H2916" s="8">
        <v>1</v>
      </c>
      <c r="I2916" s="8">
        <v>0</v>
      </c>
      <c r="J2916" s="8">
        <v>0</v>
      </c>
      <c r="L2916" s="8">
        <v>48</v>
      </c>
      <c r="N2916" s="11">
        <v>0</v>
      </c>
      <c r="O2916" s="11">
        <v>0</v>
      </c>
      <c r="P2916" s="11">
        <v>0</v>
      </c>
    </row>
    <row r="2917" spans="2:16">
      <c r="B2917" t="s">
        <v>107</v>
      </c>
      <c r="D2917" t="s">
        <v>421</v>
      </c>
      <c r="E2917" t="str">
        <f t="shared" si="45"/>
        <v>2021</v>
      </c>
      <c r="F2917" t="s">
        <v>26</v>
      </c>
      <c r="G2917" t="s">
        <v>431</v>
      </c>
      <c r="H2917" s="8">
        <v>1</v>
      </c>
      <c r="I2917" s="8">
        <v>0</v>
      </c>
      <c r="J2917" s="8">
        <v>0</v>
      </c>
      <c r="L2917" s="8">
        <v>80</v>
      </c>
      <c r="N2917" s="11">
        <v>0</v>
      </c>
      <c r="O2917" s="11">
        <v>0</v>
      </c>
      <c r="P2917" s="11">
        <v>0</v>
      </c>
    </row>
    <row r="2918" spans="2:16">
      <c r="B2918" t="s">
        <v>107</v>
      </c>
      <c r="D2918" t="s">
        <v>421</v>
      </c>
      <c r="E2918" t="str">
        <f t="shared" si="45"/>
        <v>2021</v>
      </c>
      <c r="F2918" t="s">
        <v>437</v>
      </c>
      <c r="G2918" t="s">
        <v>431</v>
      </c>
      <c r="H2918" s="8">
        <v>1</v>
      </c>
      <c r="I2918" s="8">
        <v>0</v>
      </c>
      <c r="J2918" s="8">
        <v>0</v>
      </c>
      <c r="L2918" s="8">
        <v>102</v>
      </c>
      <c r="N2918" s="11">
        <v>0</v>
      </c>
      <c r="O2918" s="11">
        <v>0</v>
      </c>
      <c r="P2918" s="11">
        <v>0</v>
      </c>
    </row>
    <row r="2919" spans="2:16">
      <c r="B2919" t="s">
        <v>107</v>
      </c>
      <c r="D2919" t="s">
        <v>421</v>
      </c>
      <c r="E2919" t="str">
        <f t="shared" si="45"/>
        <v>2021</v>
      </c>
      <c r="F2919" t="s">
        <v>331</v>
      </c>
      <c r="G2919" t="s">
        <v>431</v>
      </c>
      <c r="H2919" s="8">
        <v>1</v>
      </c>
      <c r="I2919" s="8">
        <v>0</v>
      </c>
      <c r="J2919" s="8">
        <v>0</v>
      </c>
      <c r="L2919" s="8">
        <v>121</v>
      </c>
      <c r="N2919" s="11">
        <v>0</v>
      </c>
      <c r="O2919" s="11">
        <v>0</v>
      </c>
      <c r="P2919" s="11">
        <v>0</v>
      </c>
    </row>
    <row r="2920" spans="2:16">
      <c r="B2920" t="s">
        <v>107</v>
      </c>
      <c r="D2920" t="s">
        <v>421</v>
      </c>
      <c r="E2920" t="str">
        <f t="shared" si="45"/>
        <v>2021</v>
      </c>
      <c r="F2920" t="s">
        <v>291</v>
      </c>
      <c r="G2920" t="s">
        <v>390</v>
      </c>
      <c r="H2920" s="8">
        <v>1</v>
      </c>
      <c r="I2920" s="8">
        <v>0</v>
      </c>
      <c r="J2920" s="8">
        <v>0</v>
      </c>
      <c r="L2920" s="8">
        <v>147</v>
      </c>
      <c r="N2920" s="11">
        <v>0</v>
      </c>
      <c r="O2920" s="11">
        <v>0</v>
      </c>
      <c r="P2920" s="11">
        <v>0</v>
      </c>
    </row>
    <row r="2921" spans="2:16">
      <c r="B2921" t="s">
        <v>107</v>
      </c>
      <c r="D2921" t="s">
        <v>421</v>
      </c>
      <c r="E2921" t="str">
        <f t="shared" si="45"/>
        <v>2021</v>
      </c>
      <c r="F2921" t="s">
        <v>65</v>
      </c>
      <c r="G2921" t="s">
        <v>431</v>
      </c>
      <c r="H2921" s="8">
        <v>1</v>
      </c>
      <c r="I2921" s="8">
        <v>0</v>
      </c>
      <c r="J2921" s="8">
        <v>0</v>
      </c>
      <c r="L2921" s="8">
        <v>625</v>
      </c>
      <c r="N2921" s="11">
        <v>0</v>
      </c>
      <c r="O2921" s="11">
        <v>0</v>
      </c>
      <c r="P2921" s="11">
        <v>0</v>
      </c>
    </row>
    <row r="2922" spans="2:16">
      <c r="B2922" t="s">
        <v>107</v>
      </c>
      <c r="D2922" t="s">
        <v>438</v>
      </c>
      <c r="E2922" t="str">
        <f t="shared" si="45"/>
        <v>2021</v>
      </c>
      <c r="F2922" t="s">
        <v>439</v>
      </c>
      <c r="G2922" t="s">
        <v>440</v>
      </c>
      <c r="H2922" s="8">
        <v>3</v>
      </c>
      <c r="I2922" s="8">
        <v>0</v>
      </c>
      <c r="J2922" s="8">
        <v>0</v>
      </c>
      <c r="L2922" s="8">
        <v>233</v>
      </c>
      <c r="N2922" s="11">
        <v>0</v>
      </c>
      <c r="O2922" s="11">
        <v>0</v>
      </c>
      <c r="P2922" s="11">
        <v>0</v>
      </c>
    </row>
    <row r="2923" spans="2:16">
      <c r="B2923" t="s">
        <v>107</v>
      </c>
      <c r="D2923" t="s">
        <v>438</v>
      </c>
      <c r="E2923" t="str">
        <f t="shared" si="45"/>
        <v>2021</v>
      </c>
      <c r="F2923" t="s">
        <v>223</v>
      </c>
      <c r="G2923" t="s">
        <v>440</v>
      </c>
      <c r="H2923" s="8">
        <v>5</v>
      </c>
      <c r="I2923" s="8">
        <v>0</v>
      </c>
      <c r="J2923" s="8">
        <v>0</v>
      </c>
      <c r="L2923" s="8">
        <v>407</v>
      </c>
      <c r="N2923" s="11">
        <v>0</v>
      </c>
      <c r="O2923" s="11">
        <v>0</v>
      </c>
      <c r="P2923" s="11">
        <v>0</v>
      </c>
    </row>
    <row r="2924" spans="2:16">
      <c r="B2924" t="s">
        <v>107</v>
      </c>
      <c r="D2924" t="s">
        <v>438</v>
      </c>
      <c r="E2924" t="str">
        <f t="shared" si="45"/>
        <v>2021</v>
      </c>
      <c r="F2924" t="s">
        <v>441</v>
      </c>
      <c r="G2924" t="s">
        <v>440</v>
      </c>
      <c r="H2924" s="8">
        <v>2</v>
      </c>
      <c r="I2924" s="8">
        <v>0</v>
      </c>
      <c r="J2924" s="8">
        <v>0</v>
      </c>
      <c r="L2924" s="8">
        <v>136</v>
      </c>
      <c r="N2924" s="11">
        <v>0</v>
      </c>
      <c r="O2924" s="11">
        <v>0</v>
      </c>
      <c r="P2924" s="11">
        <v>0</v>
      </c>
    </row>
    <row r="2925" spans="2:16">
      <c r="B2925" t="s">
        <v>107</v>
      </c>
      <c r="D2925" t="s">
        <v>438</v>
      </c>
      <c r="E2925" t="str">
        <f t="shared" si="45"/>
        <v>2021</v>
      </c>
      <c r="F2925" t="s">
        <v>392</v>
      </c>
      <c r="G2925" t="s">
        <v>440</v>
      </c>
      <c r="H2925" s="8">
        <v>1</v>
      </c>
      <c r="I2925" s="8">
        <v>0</v>
      </c>
      <c r="J2925" s="8">
        <v>0</v>
      </c>
      <c r="L2925" s="8">
        <v>127</v>
      </c>
      <c r="N2925" s="11">
        <v>0</v>
      </c>
      <c r="O2925" s="11">
        <v>0</v>
      </c>
      <c r="P2925" s="11">
        <v>0</v>
      </c>
    </row>
    <row r="2926" spans="2:16">
      <c r="B2926" t="s">
        <v>107</v>
      </c>
      <c r="D2926" t="s">
        <v>438</v>
      </c>
      <c r="E2926" t="str">
        <f t="shared" si="45"/>
        <v>2021</v>
      </c>
      <c r="F2926" t="s">
        <v>443</v>
      </c>
      <c r="G2926" t="s">
        <v>440</v>
      </c>
      <c r="H2926" s="8">
        <v>1</v>
      </c>
      <c r="I2926" s="8">
        <v>0</v>
      </c>
      <c r="J2926" s="8">
        <v>0</v>
      </c>
      <c r="L2926" s="8">
        <v>351</v>
      </c>
      <c r="N2926" s="11">
        <v>0</v>
      </c>
      <c r="O2926" s="11">
        <v>0</v>
      </c>
      <c r="P2926" s="11">
        <v>0</v>
      </c>
    </row>
    <row r="2927" spans="2:16">
      <c r="B2927" t="s">
        <v>107</v>
      </c>
      <c r="D2927" t="s">
        <v>438</v>
      </c>
      <c r="E2927" t="str">
        <f t="shared" si="45"/>
        <v>2021</v>
      </c>
      <c r="F2927" t="s">
        <v>725</v>
      </c>
      <c r="G2927">
        <v>1</v>
      </c>
      <c r="H2927" s="8">
        <v>1</v>
      </c>
      <c r="I2927" s="8">
        <v>0</v>
      </c>
      <c r="J2927" s="8">
        <v>0</v>
      </c>
      <c r="L2927" s="8">
        <v>294</v>
      </c>
      <c r="N2927" s="11">
        <v>0</v>
      </c>
      <c r="O2927" s="11">
        <v>0</v>
      </c>
      <c r="P2927" s="11">
        <v>0</v>
      </c>
    </row>
    <row r="2928" spans="2:16">
      <c r="B2928" t="s">
        <v>107</v>
      </c>
      <c r="D2928" t="s">
        <v>438</v>
      </c>
      <c r="E2928" t="str">
        <f t="shared" si="45"/>
        <v>2021</v>
      </c>
      <c r="F2928" t="s">
        <v>445</v>
      </c>
      <c r="G2928" t="s">
        <v>440</v>
      </c>
      <c r="H2928" s="8">
        <v>1</v>
      </c>
      <c r="I2928" s="8">
        <v>0</v>
      </c>
      <c r="J2928" s="8">
        <v>0</v>
      </c>
      <c r="L2928" s="8">
        <v>196</v>
      </c>
      <c r="N2928" s="11">
        <v>0</v>
      </c>
      <c r="O2928" s="11">
        <v>0</v>
      </c>
      <c r="P2928" s="11">
        <v>0</v>
      </c>
    </row>
    <row r="2929" spans="2:16">
      <c r="B2929" t="s">
        <v>107</v>
      </c>
      <c r="D2929" t="s">
        <v>438</v>
      </c>
      <c r="E2929" t="str">
        <f t="shared" si="45"/>
        <v>2021</v>
      </c>
      <c r="F2929" t="s">
        <v>31</v>
      </c>
      <c r="G2929" t="s">
        <v>440</v>
      </c>
      <c r="H2929" s="8">
        <v>1</v>
      </c>
      <c r="I2929" s="8">
        <v>0</v>
      </c>
      <c r="J2929" s="8">
        <v>0</v>
      </c>
      <c r="L2929" s="8">
        <v>135</v>
      </c>
      <c r="N2929" s="11">
        <v>0</v>
      </c>
      <c r="O2929" s="11">
        <v>0</v>
      </c>
      <c r="P2929" s="11">
        <v>0</v>
      </c>
    </row>
    <row r="2930" spans="2:16">
      <c r="B2930" t="s">
        <v>107</v>
      </c>
      <c r="D2930" t="s">
        <v>438</v>
      </c>
      <c r="E2930" t="str">
        <f t="shared" si="45"/>
        <v>2021</v>
      </c>
      <c r="F2930" t="s">
        <v>447</v>
      </c>
      <c r="G2930" t="s">
        <v>440</v>
      </c>
      <c r="H2930" s="8">
        <v>1</v>
      </c>
      <c r="I2930" s="8">
        <v>0</v>
      </c>
      <c r="J2930" s="8">
        <v>0</v>
      </c>
      <c r="L2930" s="8">
        <v>147</v>
      </c>
      <c r="N2930" s="11">
        <v>0</v>
      </c>
      <c r="O2930" s="11">
        <v>0</v>
      </c>
      <c r="P2930" s="11">
        <v>0</v>
      </c>
    </row>
    <row r="2931" spans="2:16">
      <c r="B2931" t="s">
        <v>107</v>
      </c>
      <c r="D2931" t="s">
        <v>438</v>
      </c>
      <c r="E2931" t="str">
        <f t="shared" si="45"/>
        <v>2021</v>
      </c>
      <c r="F2931" t="s">
        <v>240</v>
      </c>
      <c r="G2931" t="s">
        <v>440</v>
      </c>
      <c r="H2931" s="8">
        <v>1</v>
      </c>
      <c r="I2931" s="8">
        <v>0</v>
      </c>
      <c r="J2931" s="8">
        <v>0</v>
      </c>
      <c r="L2931" s="8">
        <v>145</v>
      </c>
      <c r="N2931" s="11">
        <v>0</v>
      </c>
      <c r="O2931" s="11">
        <v>0</v>
      </c>
      <c r="P2931" s="11">
        <v>0</v>
      </c>
    </row>
    <row r="2932" spans="2:16">
      <c r="B2932" t="s">
        <v>107</v>
      </c>
      <c r="D2932" t="s">
        <v>438</v>
      </c>
      <c r="E2932" t="str">
        <f t="shared" si="45"/>
        <v>2021</v>
      </c>
      <c r="F2932" t="s">
        <v>448</v>
      </c>
      <c r="G2932" t="s">
        <v>440</v>
      </c>
      <c r="H2932" s="8">
        <v>1</v>
      </c>
      <c r="I2932" s="8">
        <v>0</v>
      </c>
      <c r="J2932" s="8">
        <v>0</v>
      </c>
      <c r="L2932" s="8">
        <v>131</v>
      </c>
      <c r="N2932" s="11">
        <v>0</v>
      </c>
      <c r="O2932" s="11">
        <v>0</v>
      </c>
      <c r="P2932" s="11">
        <v>0</v>
      </c>
    </row>
    <row r="2933" spans="2:16">
      <c r="B2933" t="s">
        <v>107</v>
      </c>
      <c r="D2933" t="s">
        <v>438</v>
      </c>
      <c r="E2933" t="str">
        <f t="shared" si="45"/>
        <v>2021</v>
      </c>
      <c r="F2933" t="s">
        <v>291</v>
      </c>
      <c r="G2933" t="s">
        <v>390</v>
      </c>
      <c r="H2933" s="8">
        <v>1</v>
      </c>
      <c r="I2933" s="8">
        <v>0</v>
      </c>
      <c r="J2933" s="8">
        <v>0</v>
      </c>
      <c r="L2933" s="8">
        <v>410</v>
      </c>
      <c r="N2933" s="11">
        <v>0</v>
      </c>
      <c r="O2933" s="11">
        <v>0</v>
      </c>
      <c r="P2933" s="11">
        <v>0</v>
      </c>
    </row>
    <row r="2934" spans="2:16">
      <c r="B2934" t="s">
        <v>107</v>
      </c>
      <c r="D2934" t="s">
        <v>438</v>
      </c>
      <c r="E2934" t="str">
        <f t="shared" si="45"/>
        <v>2021</v>
      </c>
      <c r="F2934" t="s">
        <v>449</v>
      </c>
      <c r="G2934" t="s">
        <v>440</v>
      </c>
      <c r="H2934" s="8">
        <v>1</v>
      </c>
      <c r="I2934" s="8">
        <v>0</v>
      </c>
      <c r="J2934" s="8">
        <v>0</v>
      </c>
      <c r="L2934" s="8">
        <v>334</v>
      </c>
      <c r="N2934" s="11">
        <v>0</v>
      </c>
      <c r="O2934" s="11">
        <v>0</v>
      </c>
      <c r="P2934" s="11">
        <v>0</v>
      </c>
    </row>
    <row r="2935" spans="2:16">
      <c r="B2935" t="s">
        <v>107</v>
      </c>
      <c r="D2935" t="s">
        <v>438</v>
      </c>
      <c r="E2935" t="str">
        <f t="shared" si="45"/>
        <v>2021</v>
      </c>
      <c r="F2935" t="s">
        <v>566</v>
      </c>
      <c r="G2935" t="s">
        <v>567</v>
      </c>
      <c r="H2935" s="8">
        <v>2</v>
      </c>
      <c r="I2935" s="8">
        <v>2</v>
      </c>
      <c r="J2935" s="8">
        <v>0</v>
      </c>
      <c r="L2935" s="8">
        <v>5</v>
      </c>
      <c r="N2935" s="11">
        <v>0</v>
      </c>
      <c r="O2935" s="11">
        <v>0</v>
      </c>
      <c r="P2935" s="11">
        <v>0</v>
      </c>
    </row>
    <row r="2936" spans="2:16">
      <c r="B2936" t="s">
        <v>107</v>
      </c>
      <c r="D2936" t="s">
        <v>438</v>
      </c>
      <c r="E2936" t="str">
        <f t="shared" si="45"/>
        <v>2021</v>
      </c>
      <c r="F2936" t="s">
        <v>568</v>
      </c>
      <c r="G2936" t="s">
        <v>567</v>
      </c>
      <c r="H2936" s="8">
        <v>2</v>
      </c>
      <c r="I2936" s="8">
        <v>2</v>
      </c>
      <c r="J2936" s="8">
        <v>0</v>
      </c>
      <c r="L2936" s="8">
        <v>5</v>
      </c>
      <c r="N2936" s="11">
        <v>0</v>
      </c>
      <c r="O2936" s="11">
        <v>0</v>
      </c>
      <c r="P2936" s="11">
        <v>0</v>
      </c>
    </row>
    <row r="2937" spans="2:16">
      <c r="B2937" t="s">
        <v>107</v>
      </c>
      <c r="D2937" t="s">
        <v>450</v>
      </c>
      <c r="E2937" t="str">
        <f t="shared" si="45"/>
        <v>2022</v>
      </c>
      <c r="F2937" t="s">
        <v>439</v>
      </c>
      <c r="G2937" t="s">
        <v>440</v>
      </c>
      <c r="H2937" s="8">
        <v>1</v>
      </c>
      <c r="I2937" s="8">
        <v>0</v>
      </c>
      <c r="J2937" s="8">
        <v>0</v>
      </c>
      <c r="L2937" s="8">
        <v>129</v>
      </c>
      <c r="N2937" s="11">
        <v>1896183</v>
      </c>
      <c r="O2937" s="11">
        <v>0</v>
      </c>
      <c r="P2937" s="11">
        <v>0</v>
      </c>
    </row>
    <row r="2938" spans="2:16">
      <c r="B2938" t="s">
        <v>107</v>
      </c>
      <c r="D2938" t="s">
        <v>450</v>
      </c>
      <c r="E2938" t="str">
        <f t="shared" si="45"/>
        <v>2022</v>
      </c>
      <c r="F2938" t="s">
        <v>451</v>
      </c>
      <c r="G2938" t="s">
        <v>440</v>
      </c>
      <c r="H2938" s="8">
        <v>3</v>
      </c>
      <c r="I2938" s="8">
        <v>0</v>
      </c>
      <c r="J2938" s="8">
        <v>0</v>
      </c>
      <c r="L2938" s="8">
        <v>392</v>
      </c>
      <c r="N2938" s="11">
        <v>6206667</v>
      </c>
      <c r="O2938" s="11">
        <v>0</v>
      </c>
      <c r="P2938" s="11">
        <v>0</v>
      </c>
    </row>
    <row r="2939" spans="2:16">
      <c r="B2939" t="s">
        <v>107</v>
      </c>
      <c r="D2939" t="s">
        <v>450</v>
      </c>
      <c r="E2939" t="str">
        <f t="shared" si="45"/>
        <v>2022</v>
      </c>
      <c r="F2939" t="s">
        <v>441</v>
      </c>
      <c r="G2939" t="s">
        <v>440</v>
      </c>
      <c r="H2939" s="8">
        <v>2</v>
      </c>
      <c r="I2939" s="8">
        <v>0</v>
      </c>
      <c r="J2939" s="8">
        <v>0</v>
      </c>
      <c r="L2939" s="8">
        <v>233</v>
      </c>
      <c r="N2939" s="11">
        <v>2744719</v>
      </c>
      <c r="O2939" s="11">
        <v>0</v>
      </c>
      <c r="P2939" s="11">
        <v>0</v>
      </c>
    </row>
    <row r="2940" spans="2:16">
      <c r="B2940" t="s">
        <v>107</v>
      </c>
      <c r="D2940" t="s">
        <v>450</v>
      </c>
      <c r="E2940" t="str">
        <f t="shared" si="45"/>
        <v>2022</v>
      </c>
      <c r="F2940" t="s">
        <v>392</v>
      </c>
      <c r="G2940" t="s">
        <v>440</v>
      </c>
      <c r="H2940" s="8">
        <v>1</v>
      </c>
      <c r="I2940" s="8">
        <v>0</v>
      </c>
      <c r="J2940" s="8">
        <v>0</v>
      </c>
      <c r="L2940" s="8">
        <v>75</v>
      </c>
      <c r="N2940" s="11">
        <v>518739</v>
      </c>
      <c r="O2940" s="11">
        <v>0</v>
      </c>
      <c r="P2940" s="11">
        <v>0</v>
      </c>
    </row>
    <row r="2941" spans="2:16">
      <c r="B2941" t="s">
        <v>107</v>
      </c>
      <c r="D2941" t="s">
        <v>450</v>
      </c>
      <c r="E2941" t="str">
        <f t="shared" si="45"/>
        <v>2022</v>
      </c>
      <c r="F2941" t="s">
        <v>443</v>
      </c>
      <c r="G2941" t="s">
        <v>440</v>
      </c>
      <c r="H2941" s="8">
        <v>1</v>
      </c>
      <c r="I2941" s="8">
        <v>0</v>
      </c>
      <c r="J2941" s="8">
        <v>0</v>
      </c>
      <c r="L2941" s="8">
        <v>425</v>
      </c>
      <c r="N2941" s="11">
        <v>1556917</v>
      </c>
      <c r="O2941" s="11">
        <v>0</v>
      </c>
      <c r="P2941" s="11">
        <v>0</v>
      </c>
    </row>
    <row r="2942" spans="2:16">
      <c r="B2942" t="s">
        <v>107</v>
      </c>
      <c r="D2942" t="s">
        <v>450</v>
      </c>
      <c r="E2942" t="str">
        <f t="shared" si="45"/>
        <v>2022</v>
      </c>
      <c r="F2942" t="s">
        <v>445</v>
      </c>
      <c r="G2942" t="s">
        <v>440</v>
      </c>
      <c r="H2942" s="8">
        <v>1</v>
      </c>
      <c r="I2942" s="8">
        <v>0</v>
      </c>
      <c r="J2942" s="8">
        <v>0</v>
      </c>
      <c r="L2942" s="8">
        <v>277</v>
      </c>
      <c r="N2942" s="11">
        <v>1263539</v>
      </c>
      <c r="O2942" s="11">
        <v>0</v>
      </c>
      <c r="P2942" s="11">
        <v>0</v>
      </c>
    </row>
    <row r="2943" spans="2:16">
      <c r="B2943" t="s">
        <v>107</v>
      </c>
      <c r="D2943" t="s">
        <v>450</v>
      </c>
      <c r="E2943" t="str">
        <f t="shared" si="45"/>
        <v>2022</v>
      </c>
      <c r="F2943" t="s">
        <v>31</v>
      </c>
      <c r="G2943" t="s">
        <v>440</v>
      </c>
      <c r="H2943" s="8">
        <v>1</v>
      </c>
      <c r="I2943" s="8">
        <v>0</v>
      </c>
      <c r="J2943" s="8">
        <v>0</v>
      </c>
      <c r="L2943" s="8">
        <v>721</v>
      </c>
      <c r="N2943" s="11">
        <v>1553825</v>
      </c>
      <c r="O2943" s="11">
        <v>0</v>
      </c>
      <c r="P2943" s="11">
        <v>0</v>
      </c>
    </row>
    <row r="2944" spans="2:16">
      <c r="B2944" t="s">
        <v>107</v>
      </c>
      <c r="D2944" t="s">
        <v>450</v>
      </c>
      <c r="E2944" t="str">
        <f t="shared" si="45"/>
        <v>2022</v>
      </c>
      <c r="F2944" t="s">
        <v>447</v>
      </c>
      <c r="G2944" t="s">
        <v>440</v>
      </c>
      <c r="H2944" s="8">
        <v>2</v>
      </c>
      <c r="I2944" s="8">
        <v>0</v>
      </c>
      <c r="J2944" s="8">
        <v>0</v>
      </c>
      <c r="L2944" s="8">
        <v>262</v>
      </c>
      <c r="N2944" s="11">
        <v>3523294</v>
      </c>
      <c r="O2944" s="11">
        <v>0</v>
      </c>
      <c r="P2944" s="11">
        <v>0</v>
      </c>
    </row>
    <row r="2945" spans="2:16">
      <c r="B2945" t="s">
        <v>107</v>
      </c>
      <c r="D2945" t="s">
        <v>450</v>
      </c>
      <c r="E2945" t="str">
        <f t="shared" si="45"/>
        <v>2022</v>
      </c>
      <c r="F2945" t="s">
        <v>240</v>
      </c>
      <c r="G2945" t="s">
        <v>440</v>
      </c>
      <c r="H2945" s="8">
        <v>1</v>
      </c>
      <c r="I2945" s="8">
        <v>0</v>
      </c>
      <c r="J2945" s="8">
        <v>0</v>
      </c>
      <c r="L2945" s="8">
        <v>267</v>
      </c>
      <c r="N2945" s="11">
        <v>1896183</v>
      </c>
      <c r="O2945" s="11">
        <v>0</v>
      </c>
      <c r="P2945" s="11">
        <v>0</v>
      </c>
    </row>
    <row r="2946" spans="2:16">
      <c r="B2946" t="s">
        <v>107</v>
      </c>
      <c r="D2946" t="s">
        <v>450</v>
      </c>
      <c r="E2946" t="str">
        <f t="shared" si="45"/>
        <v>2022</v>
      </c>
      <c r="F2946" t="s">
        <v>448</v>
      </c>
      <c r="G2946" t="s">
        <v>440</v>
      </c>
      <c r="H2946" s="8">
        <v>1</v>
      </c>
      <c r="I2946" s="8">
        <v>0</v>
      </c>
      <c r="J2946" s="8">
        <v>0</v>
      </c>
      <c r="L2946" s="8">
        <v>173</v>
      </c>
      <c r="N2946" s="11">
        <v>2759517</v>
      </c>
      <c r="O2946" s="11">
        <v>0</v>
      </c>
      <c r="P2946" s="11">
        <v>0</v>
      </c>
    </row>
    <row r="2947" spans="2:16">
      <c r="B2947" t="s">
        <v>107</v>
      </c>
      <c r="D2947" t="s">
        <v>450</v>
      </c>
      <c r="E2947" t="str">
        <f t="shared" ref="E2947:E3010" si="46">MID(D2947,1,4)</f>
        <v>2022</v>
      </c>
      <c r="F2947" t="s">
        <v>291</v>
      </c>
      <c r="G2947" t="s">
        <v>390</v>
      </c>
      <c r="H2947" s="8">
        <v>1</v>
      </c>
      <c r="I2947" s="8">
        <v>0</v>
      </c>
      <c r="J2947" s="8">
        <v>0</v>
      </c>
      <c r="L2947" s="8">
        <v>405</v>
      </c>
      <c r="N2947" s="11">
        <v>2112950</v>
      </c>
      <c r="O2947" s="11">
        <v>0</v>
      </c>
      <c r="P2947" s="11">
        <v>0</v>
      </c>
    </row>
    <row r="2948" spans="2:16">
      <c r="B2948" t="s">
        <v>107</v>
      </c>
      <c r="D2948" t="s">
        <v>450</v>
      </c>
      <c r="E2948" t="str">
        <f t="shared" si="46"/>
        <v>2022</v>
      </c>
      <c r="F2948" t="s">
        <v>449</v>
      </c>
      <c r="G2948" t="s">
        <v>440</v>
      </c>
      <c r="H2948" s="8">
        <v>1</v>
      </c>
      <c r="I2948" s="8">
        <v>0</v>
      </c>
      <c r="J2948" s="8">
        <v>0</v>
      </c>
      <c r="L2948" s="8">
        <v>570</v>
      </c>
      <c r="N2948" s="11">
        <v>1893325</v>
      </c>
      <c r="O2948" s="11">
        <v>0</v>
      </c>
      <c r="P2948" s="11">
        <v>0</v>
      </c>
    </row>
    <row r="2949" spans="2:16">
      <c r="B2949" t="s">
        <v>727</v>
      </c>
      <c r="D2949" t="s">
        <v>726</v>
      </c>
      <c r="E2949" t="str">
        <f t="shared" si="46"/>
        <v>2022</v>
      </c>
      <c r="F2949" t="s">
        <v>136</v>
      </c>
      <c r="G2949" t="s">
        <v>579</v>
      </c>
      <c r="H2949" s="8">
        <v>2</v>
      </c>
      <c r="I2949" s="8">
        <v>0</v>
      </c>
      <c r="J2949" s="8">
        <v>0</v>
      </c>
      <c r="L2949" s="8">
        <v>40</v>
      </c>
      <c r="N2949" s="11">
        <v>12391493</v>
      </c>
      <c r="O2949" s="11" t="s">
        <v>332</v>
      </c>
      <c r="P2949" s="11" t="s">
        <v>221</v>
      </c>
    </row>
    <row r="2950" spans="2:16">
      <c r="B2950" t="s">
        <v>727</v>
      </c>
      <c r="D2950" t="s">
        <v>726</v>
      </c>
      <c r="E2950" t="str">
        <f t="shared" si="46"/>
        <v>2022</v>
      </c>
      <c r="F2950" t="s">
        <v>728</v>
      </c>
      <c r="G2950" t="s">
        <v>579</v>
      </c>
      <c r="H2950" s="8">
        <v>2</v>
      </c>
      <c r="I2950" s="8">
        <v>0</v>
      </c>
      <c r="J2950" s="8">
        <v>0</v>
      </c>
      <c r="L2950" s="8">
        <v>55</v>
      </c>
      <c r="N2950" s="11">
        <v>12391493</v>
      </c>
      <c r="O2950" s="11" t="s">
        <v>332</v>
      </c>
      <c r="P2950" s="11" t="s">
        <v>221</v>
      </c>
    </row>
    <row r="2951" spans="2:16">
      <c r="B2951" t="s">
        <v>727</v>
      </c>
      <c r="D2951" t="s">
        <v>726</v>
      </c>
      <c r="E2951" t="str">
        <f t="shared" si="46"/>
        <v>2022</v>
      </c>
      <c r="F2951" t="s">
        <v>729</v>
      </c>
      <c r="G2951" t="s">
        <v>579</v>
      </c>
      <c r="H2951" s="8">
        <v>2</v>
      </c>
      <c r="I2951" s="8">
        <v>0</v>
      </c>
      <c r="J2951" s="8">
        <v>0</v>
      </c>
      <c r="L2951" s="8">
        <v>40</v>
      </c>
      <c r="N2951" s="11">
        <v>2391493</v>
      </c>
      <c r="O2951" s="11" t="s">
        <v>332</v>
      </c>
      <c r="P2951" s="11" t="s">
        <v>221</v>
      </c>
    </row>
    <row r="2952" spans="2:16">
      <c r="B2952" t="s">
        <v>727</v>
      </c>
      <c r="D2952" t="s">
        <v>726</v>
      </c>
      <c r="E2952" t="str">
        <f t="shared" si="46"/>
        <v>2022</v>
      </c>
      <c r="F2952" t="s">
        <v>730</v>
      </c>
      <c r="G2952" t="s">
        <v>579</v>
      </c>
      <c r="H2952" s="8">
        <v>2</v>
      </c>
      <c r="I2952" s="8">
        <v>0</v>
      </c>
      <c r="J2952" s="8">
        <v>0</v>
      </c>
      <c r="L2952" s="8">
        <v>50</v>
      </c>
      <c r="N2952" s="11">
        <v>7391493</v>
      </c>
      <c r="O2952" s="11" t="s">
        <v>332</v>
      </c>
      <c r="P2952" s="11" t="s">
        <v>221</v>
      </c>
    </row>
    <row r="2953" spans="2:16">
      <c r="B2953" t="s">
        <v>727</v>
      </c>
      <c r="D2953" t="s">
        <v>726</v>
      </c>
      <c r="E2953" t="str">
        <f t="shared" si="46"/>
        <v>2022</v>
      </c>
      <c r="F2953" t="s">
        <v>139</v>
      </c>
      <c r="G2953" t="s">
        <v>579</v>
      </c>
      <c r="H2953" s="8">
        <v>2</v>
      </c>
      <c r="I2953" s="8">
        <v>0</v>
      </c>
      <c r="J2953" s="8">
        <v>0</v>
      </c>
      <c r="L2953" s="8">
        <v>400</v>
      </c>
      <c r="N2953" s="11">
        <v>7604167</v>
      </c>
      <c r="O2953" s="11" t="s">
        <v>332</v>
      </c>
      <c r="P2953" s="11" t="s">
        <v>221</v>
      </c>
    </row>
    <row r="2954" spans="2:16">
      <c r="B2954" t="s">
        <v>727</v>
      </c>
      <c r="D2954" t="s">
        <v>726</v>
      </c>
      <c r="E2954" t="str">
        <f t="shared" si="46"/>
        <v>2022</v>
      </c>
      <c r="F2954" t="s">
        <v>731</v>
      </c>
      <c r="G2954" t="s">
        <v>579</v>
      </c>
      <c r="H2954" s="8">
        <v>2</v>
      </c>
      <c r="I2954" s="8">
        <v>0</v>
      </c>
      <c r="J2954" s="8">
        <v>0</v>
      </c>
      <c r="L2954" s="8">
        <v>35</v>
      </c>
      <c r="N2954" s="11">
        <v>2604167</v>
      </c>
      <c r="O2954" s="11" t="s">
        <v>332</v>
      </c>
      <c r="P2954" s="11" t="s">
        <v>221</v>
      </c>
    </row>
    <row r="2955" spans="2:16">
      <c r="B2955" t="s">
        <v>727</v>
      </c>
      <c r="D2955" t="s">
        <v>726</v>
      </c>
      <c r="E2955" t="str">
        <f t="shared" si="46"/>
        <v>2022</v>
      </c>
      <c r="F2955" t="s">
        <v>732</v>
      </c>
      <c r="G2955" t="s">
        <v>579</v>
      </c>
      <c r="H2955" s="8">
        <v>2</v>
      </c>
      <c r="I2955" s="8">
        <v>0</v>
      </c>
      <c r="J2955" s="8">
        <v>0</v>
      </c>
      <c r="L2955" s="8">
        <v>420</v>
      </c>
      <c r="N2955" s="11">
        <v>5104167</v>
      </c>
      <c r="O2955" s="11" t="s">
        <v>332</v>
      </c>
      <c r="P2955" s="11" t="s">
        <v>221</v>
      </c>
    </row>
    <row r="2956" spans="2:16">
      <c r="B2956" t="s">
        <v>727</v>
      </c>
      <c r="D2956" t="s">
        <v>726</v>
      </c>
      <c r="E2956" t="str">
        <f t="shared" si="46"/>
        <v>2022</v>
      </c>
      <c r="F2956" t="s">
        <v>733</v>
      </c>
      <c r="G2956" t="s">
        <v>579</v>
      </c>
      <c r="H2956" s="8">
        <v>2</v>
      </c>
      <c r="I2956" s="8">
        <v>0</v>
      </c>
      <c r="J2956" s="8">
        <v>0</v>
      </c>
      <c r="L2956" s="8">
        <v>20</v>
      </c>
      <c r="N2956" s="11">
        <v>5104167</v>
      </c>
      <c r="O2956" s="11" t="s">
        <v>332</v>
      </c>
      <c r="P2956" s="11" t="s">
        <v>221</v>
      </c>
    </row>
    <row r="2957" spans="2:16">
      <c r="B2957" t="s">
        <v>727</v>
      </c>
      <c r="D2957" t="s">
        <v>726</v>
      </c>
      <c r="E2957" t="str">
        <f t="shared" si="46"/>
        <v>2022</v>
      </c>
      <c r="F2957" t="s">
        <v>734</v>
      </c>
      <c r="G2957" t="s">
        <v>579</v>
      </c>
      <c r="H2957" s="8">
        <v>2</v>
      </c>
      <c r="I2957" s="8">
        <v>0</v>
      </c>
      <c r="J2957" s="8">
        <v>0</v>
      </c>
      <c r="L2957" s="8">
        <v>120</v>
      </c>
      <c r="N2957" s="11">
        <v>7391493</v>
      </c>
      <c r="O2957" s="11" t="s">
        <v>332</v>
      </c>
      <c r="P2957" s="11" t="s">
        <v>221</v>
      </c>
    </row>
    <row r="2958" spans="2:16">
      <c r="B2958" t="s">
        <v>727</v>
      </c>
      <c r="D2958" t="s">
        <v>726</v>
      </c>
      <c r="E2958" t="str">
        <f t="shared" si="46"/>
        <v>2022</v>
      </c>
      <c r="F2958" t="s">
        <v>146</v>
      </c>
      <c r="G2958" t="s">
        <v>579</v>
      </c>
      <c r="H2958" s="8">
        <v>2</v>
      </c>
      <c r="I2958" s="8">
        <v>0</v>
      </c>
      <c r="J2958" s="8">
        <v>0</v>
      </c>
      <c r="L2958" s="8">
        <v>60</v>
      </c>
      <c r="N2958" s="11">
        <v>7391493</v>
      </c>
      <c r="O2958" s="11" t="s">
        <v>332</v>
      </c>
      <c r="P2958" s="11" t="s">
        <v>221</v>
      </c>
    </row>
    <row r="2959" spans="2:16">
      <c r="B2959" t="s">
        <v>377</v>
      </c>
      <c r="D2959" t="s">
        <v>726</v>
      </c>
      <c r="E2959" t="str">
        <f t="shared" si="46"/>
        <v>2022</v>
      </c>
      <c r="F2959" t="s">
        <v>735</v>
      </c>
      <c r="G2959" t="s">
        <v>656</v>
      </c>
      <c r="H2959" s="8">
        <v>2</v>
      </c>
      <c r="I2959" s="8">
        <v>0</v>
      </c>
      <c r="J2959" s="8">
        <v>0</v>
      </c>
      <c r="L2959" s="8">
        <v>1000</v>
      </c>
      <c r="N2959" s="11">
        <v>6006600</v>
      </c>
      <c r="O2959" s="11" t="s">
        <v>332</v>
      </c>
      <c r="P2959" s="11" t="s">
        <v>221</v>
      </c>
    </row>
    <row r="2960" spans="2:16">
      <c r="B2960" t="s">
        <v>377</v>
      </c>
      <c r="D2960" t="s">
        <v>726</v>
      </c>
      <c r="E2960" t="str">
        <f t="shared" si="46"/>
        <v>2022</v>
      </c>
      <c r="F2960" t="s">
        <v>736</v>
      </c>
      <c r="G2960" t="s">
        <v>656</v>
      </c>
      <c r="H2960" s="8">
        <v>8</v>
      </c>
      <c r="I2960" s="8">
        <v>0</v>
      </c>
      <c r="J2960" s="8">
        <v>0</v>
      </c>
      <c r="L2960" s="8">
        <v>18</v>
      </c>
      <c r="N2960" s="11">
        <v>7600000</v>
      </c>
      <c r="O2960" s="11" t="s">
        <v>332</v>
      </c>
      <c r="P2960" s="11" t="s">
        <v>221</v>
      </c>
    </row>
    <row r="2961" spans="2:16">
      <c r="B2961" t="s">
        <v>737</v>
      </c>
      <c r="D2961" t="s">
        <v>726</v>
      </c>
      <c r="E2961" t="str">
        <f t="shared" si="46"/>
        <v>2022</v>
      </c>
      <c r="F2961" t="s">
        <v>738</v>
      </c>
      <c r="G2961">
        <v>1</v>
      </c>
      <c r="H2961" s="8">
        <v>1</v>
      </c>
      <c r="I2961" s="8">
        <v>0</v>
      </c>
      <c r="J2961" s="8">
        <v>0</v>
      </c>
      <c r="L2961" s="8">
        <v>40</v>
      </c>
      <c r="N2961" s="11" t="s">
        <v>332</v>
      </c>
      <c r="O2961" s="11">
        <v>466656</v>
      </c>
      <c r="P2961" s="11" t="s">
        <v>332</v>
      </c>
    </row>
    <row r="2962" spans="2:16">
      <c r="B2962" t="s">
        <v>739</v>
      </c>
      <c r="D2962" t="s">
        <v>726</v>
      </c>
      <c r="E2962" t="str">
        <f t="shared" si="46"/>
        <v>2022</v>
      </c>
      <c r="F2962" t="s">
        <v>740</v>
      </c>
      <c r="G2962">
        <v>1</v>
      </c>
      <c r="H2962" s="8">
        <v>2</v>
      </c>
      <c r="I2962" s="8">
        <v>0</v>
      </c>
      <c r="J2962" s="8">
        <v>0</v>
      </c>
      <c r="L2962" s="8">
        <v>500</v>
      </c>
      <c r="N2962" s="11" t="s">
        <v>332</v>
      </c>
      <c r="O2962" s="11">
        <v>466656</v>
      </c>
      <c r="P2962" s="11" t="s">
        <v>332</v>
      </c>
    </row>
    <row r="2963" spans="2:16">
      <c r="B2963" t="s">
        <v>737</v>
      </c>
      <c r="D2963" t="s">
        <v>726</v>
      </c>
      <c r="E2963" t="str">
        <f t="shared" si="46"/>
        <v>2022</v>
      </c>
      <c r="F2963" t="s">
        <v>741</v>
      </c>
      <c r="G2963">
        <v>1</v>
      </c>
      <c r="H2963" s="8">
        <v>3</v>
      </c>
      <c r="I2963" s="8">
        <v>0</v>
      </c>
      <c r="J2963" s="8">
        <v>0</v>
      </c>
      <c r="L2963" s="8">
        <v>3396</v>
      </c>
      <c r="N2963" s="11" t="s">
        <v>332</v>
      </c>
      <c r="O2963" s="11">
        <v>533333</v>
      </c>
      <c r="P2963" s="11" t="s">
        <v>332</v>
      </c>
    </row>
    <row r="2964" spans="2:16">
      <c r="B2964" t="s">
        <v>74</v>
      </c>
      <c r="D2964" t="s">
        <v>726</v>
      </c>
      <c r="E2964" t="str">
        <f t="shared" si="46"/>
        <v>2022</v>
      </c>
      <c r="F2964" t="s">
        <v>742</v>
      </c>
      <c r="G2964" t="s">
        <v>614</v>
      </c>
      <c r="H2964" s="8">
        <v>4</v>
      </c>
      <c r="I2964" s="8">
        <v>0</v>
      </c>
      <c r="J2964" s="8">
        <v>0</v>
      </c>
      <c r="L2964" s="8">
        <v>104</v>
      </c>
      <c r="N2964" s="11" t="s">
        <v>332</v>
      </c>
      <c r="O2964" s="11">
        <v>1021130</v>
      </c>
      <c r="P2964" s="11" t="s">
        <v>332</v>
      </c>
    </row>
    <row r="2965" spans="2:16">
      <c r="B2965" t="s">
        <v>74</v>
      </c>
      <c r="D2965" t="s">
        <v>726</v>
      </c>
      <c r="E2965" t="str">
        <f t="shared" si="46"/>
        <v>2022</v>
      </c>
      <c r="F2965" t="s">
        <v>743</v>
      </c>
      <c r="G2965">
        <v>1</v>
      </c>
      <c r="H2965" s="8">
        <v>5</v>
      </c>
      <c r="I2965" s="8">
        <v>0</v>
      </c>
      <c r="J2965" s="8">
        <v>0</v>
      </c>
      <c r="L2965" s="8">
        <v>1000</v>
      </c>
      <c r="N2965" s="11" t="s">
        <v>332</v>
      </c>
      <c r="O2965" s="11">
        <v>408452</v>
      </c>
      <c r="P2965" s="11" t="s">
        <v>332</v>
      </c>
    </row>
    <row r="2966" spans="2:16">
      <c r="B2966" t="s">
        <v>744</v>
      </c>
      <c r="D2966" t="s">
        <v>726</v>
      </c>
      <c r="E2966" t="str">
        <f t="shared" si="46"/>
        <v>2022</v>
      </c>
      <c r="F2966" t="s">
        <v>745</v>
      </c>
      <c r="G2966" t="s">
        <v>552</v>
      </c>
      <c r="H2966" s="8">
        <v>6</v>
      </c>
      <c r="I2966" s="8">
        <v>0</v>
      </c>
      <c r="J2966" s="8">
        <v>0</v>
      </c>
      <c r="L2966" s="8">
        <v>232</v>
      </c>
      <c r="N2966" s="11" t="s">
        <v>332</v>
      </c>
      <c r="O2966" s="11">
        <v>1188293</v>
      </c>
      <c r="P2966" s="11" t="s">
        <v>332</v>
      </c>
    </row>
    <row r="2967" spans="2:16">
      <c r="B2967" t="s">
        <v>744</v>
      </c>
      <c r="D2967" t="s">
        <v>726</v>
      </c>
      <c r="E2967" t="str">
        <f t="shared" si="46"/>
        <v>2022</v>
      </c>
      <c r="F2967" t="s">
        <v>553</v>
      </c>
      <c r="G2967" t="s">
        <v>552</v>
      </c>
      <c r="H2967" s="8">
        <v>7</v>
      </c>
      <c r="I2967" s="8">
        <v>0</v>
      </c>
      <c r="J2967" s="8">
        <v>0</v>
      </c>
      <c r="L2967" s="8">
        <v>100</v>
      </c>
      <c r="N2967" s="11" t="s">
        <v>332</v>
      </c>
      <c r="O2967" s="11">
        <v>1188293</v>
      </c>
      <c r="P2967" s="11" t="s">
        <v>332</v>
      </c>
    </row>
    <row r="2968" spans="2:16">
      <c r="B2968" t="s">
        <v>744</v>
      </c>
      <c r="D2968" t="s">
        <v>726</v>
      </c>
      <c r="E2968" t="str">
        <f t="shared" si="46"/>
        <v>2022</v>
      </c>
      <c r="F2968" t="s">
        <v>246</v>
      </c>
      <c r="G2968" t="s">
        <v>552</v>
      </c>
      <c r="H2968" s="8">
        <v>8</v>
      </c>
      <c r="I2968" s="8">
        <v>0</v>
      </c>
      <c r="J2968" s="8">
        <v>0</v>
      </c>
      <c r="L2968" s="8">
        <v>222</v>
      </c>
      <c r="N2968" s="11" t="s">
        <v>332</v>
      </c>
      <c r="O2968" s="11">
        <v>1188293</v>
      </c>
      <c r="P2968" s="11" t="s">
        <v>332</v>
      </c>
    </row>
    <row r="2969" spans="2:16">
      <c r="B2969" t="s">
        <v>744</v>
      </c>
      <c r="D2969" t="s">
        <v>726</v>
      </c>
      <c r="E2969" t="str">
        <f t="shared" si="46"/>
        <v>2022</v>
      </c>
      <c r="F2969" t="s">
        <v>249</v>
      </c>
      <c r="G2969" t="s">
        <v>552</v>
      </c>
      <c r="H2969" s="8">
        <v>9</v>
      </c>
      <c r="I2969" s="8">
        <v>0</v>
      </c>
      <c r="J2969" s="8">
        <v>0</v>
      </c>
      <c r="L2969" s="8">
        <v>170</v>
      </c>
      <c r="N2969" s="11" t="s">
        <v>332</v>
      </c>
      <c r="O2969" s="11">
        <v>1188293</v>
      </c>
      <c r="P2969" s="11" t="s">
        <v>332</v>
      </c>
    </row>
    <row r="2970" spans="2:16">
      <c r="B2970" t="s">
        <v>189</v>
      </c>
      <c r="D2970" t="s">
        <v>726</v>
      </c>
      <c r="E2970" t="str">
        <f t="shared" si="46"/>
        <v>2022</v>
      </c>
      <c r="F2970" t="s">
        <v>305</v>
      </c>
      <c r="G2970">
        <v>1</v>
      </c>
      <c r="H2970" s="8">
        <v>10</v>
      </c>
      <c r="I2970" s="8">
        <v>0</v>
      </c>
      <c r="J2970" s="8">
        <v>0</v>
      </c>
      <c r="L2970" s="8">
        <v>18</v>
      </c>
      <c r="N2970" s="11" t="s">
        <v>332</v>
      </c>
      <c r="O2970" s="11">
        <v>396000</v>
      </c>
      <c r="P2970" s="11" t="s">
        <v>332</v>
      </c>
    </row>
    <row r="2971" spans="2:16">
      <c r="B2971" t="s">
        <v>189</v>
      </c>
      <c r="D2971" t="s">
        <v>726</v>
      </c>
      <c r="E2971" t="str">
        <f t="shared" si="46"/>
        <v>2022</v>
      </c>
      <c r="F2971" t="s">
        <v>746</v>
      </c>
      <c r="G2971">
        <v>1</v>
      </c>
      <c r="H2971" s="8">
        <v>11</v>
      </c>
      <c r="I2971" s="8">
        <v>0</v>
      </c>
      <c r="J2971" s="8">
        <v>0</v>
      </c>
      <c r="L2971" s="8">
        <v>200</v>
      </c>
      <c r="N2971" s="11" t="s">
        <v>332</v>
      </c>
      <c r="O2971" s="11">
        <v>2024000</v>
      </c>
      <c r="P2971" s="11" t="s">
        <v>332</v>
      </c>
    </row>
    <row r="2972" spans="2:16">
      <c r="B2972" t="s">
        <v>73</v>
      </c>
      <c r="D2972" t="s">
        <v>726</v>
      </c>
      <c r="E2972" t="str">
        <f t="shared" si="46"/>
        <v>2022</v>
      </c>
      <c r="F2972" t="s">
        <v>747</v>
      </c>
      <c r="G2972">
        <v>1</v>
      </c>
      <c r="H2972" s="8">
        <v>12</v>
      </c>
      <c r="I2972" s="8">
        <v>0</v>
      </c>
      <c r="J2972" s="8">
        <v>0</v>
      </c>
      <c r="L2972" s="8">
        <v>120</v>
      </c>
      <c r="N2972" s="11" t="s">
        <v>332</v>
      </c>
      <c r="O2972" s="11">
        <v>2428800</v>
      </c>
      <c r="P2972" s="11" t="s">
        <v>332</v>
      </c>
    </row>
    <row r="2973" spans="2:16">
      <c r="B2973" t="s">
        <v>73</v>
      </c>
      <c r="D2973" t="s">
        <v>726</v>
      </c>
      <c r="E2973" t="str">
        <f t="shared" si="46"/>
        <v>2022</v>
      </c>
      <c r="F2973" t="s">
        <v>748</v>
      </c>
      <c r="G2973">
        <v>1</v>
      </c>
      <c r="H2973" s="8">
        <v>13</v>
      </c>
      <c r="I2973" s="8">
        <v>0</v>
      </c>
      <c r="J2973" s="8">
        <v>0</v>
      </c>
      <c r="L2973" s="8">
        <v>500</v>
      </c>
      <c r="N2973" s="11" t="s">
        <v>332</v>
      </c>
      <c r="O2973" s="11">
        <v>1287000</v>
      </c>
      <c r="P2973" s="11" t="s">
        <v>332</v>
      </c>
    </row>
    <row r="2974" spans="2:16">
      <c r="B2974" t="s">
        <v>73</v>
      </c>
      <c r="D2974" t="s">
        <v>726</v>
      </c>
      <c r="E2974" t="str">
        <f t="shared" si="46"/>
        <v>2022</v>
      </c>
      <c r="F2974" t="s">
        <v>749</v>
      </c>
      <c r="G2974">
        <v>1</v>
      </c>
      <c r="H2974" s="8">
        <v>14</v>
      </c>
      <c r="I2974" s="8">
        <v>0</v>
      </c>
      <c r="J2974" s="8">
        <v>0</v>
      </c>
      <c r="L2974" s="8">
        <v>20</v>
      </c>
      <c r="N2974" s="11" t="s">
        <v>332</v>
      </c>
      <c r="O2974" s="11">
        <v>1287000</v>
      </c>
      <c r="P2974" s="11" t="s">
        <v>332</v>
      </c>
    </row>
    <row r="2975" spans="2:16">
      <c r="B2975" t="s">
        <v>73</v>
      </c>
      <c r="D2975" t="s">
        <v>726</v>
      </c>
      <c r="E2975" t="str">
        <f t="shared" si="46"/>
        <v>2022</v>
      </c>
      <c r="F2975" t="s">
        <v>605</v>
      </c>
      <c r="G2975">
        <v>1</v>
      </c>
      <c r="H2975" s="8">
        <v>15</v>
      </c>
      <c r="I2975" s="8">
        <v>0</v>
      </c>
      <c r="J2975" s="8">
        <v>0</v>
      </c>
      <c r="L2975" s="8">
        <v>170</v>
      </c>
      <c r="N2975" s="11" t="s">
        <v>332</v>
      </c>
      <c r="O2975" s="11">
        <v>1287000</v>
      </c>
      <c r="P2975" s="11" t="s">
        <v>332</v>
      </c>
    </row>
    <row r="2976" spans="2:16">
      <c r="B2976" t="s">
        <v>750</v>
      </c>
      <c r="D2976" t="s">
        <v>726</v>
      </c>
      <c r="E2976" t="str">
        <f t="shared" si="46"/>
        <v>2022</v>
      </c>
      <c r="F2976" t="s">
        <v>751</v>
      </c>
      <c r="G2976">
        <v>1</v>
      </c>
      <c r="H2976" s="8">
        <v>0</v>
      </c>
      <c r="I2976" s="8">
        <v>0</v>
      </c>
      <c r="J2976" s="8">
        <v>0</v>
      </c>
      <c r="L2976" s="8">
        <v>158</v>
      </c>
      <c r="N2976" s="11">
        <v>593694192</v>
      </c>
      <c r="O2976" s="11">
        <v>1385286448</v>
      </c>
      <c r="P2976" s="11" t="s">
        <v>221</v>
      </c>
    </row>
    <row r="2977" spans="2:16">
      <c r="B2977" t="s">
        <v>750</v>
      </c>
      <c r="D2977" t="s">
        <v>726</v>
      </c>
      <c r="E2977" t="str">
        <f t="shared" si="46"/>
        <v>2022</v>
      </c>
      <c r="F2977" t="s">
        <v>752</v>
      </c>
      <c r="G2977">
        <v>1</v>
      </c>
      <c r="H2977" s="8">
        <v>0</v>
      </c>
      <c r="I2977" s="8">
        <v>0</v>
      </c>
      <c r="J2977" s="8">
        <v>0</v>
      </c>
      <c r="L2977" s="8">
        <v>353</v>
      </c>
      <c r="N2977" s="11">
        <v>394200000</v>
      </c>
      <c r="O2977" s="11">
        <v>919800000</v>
      </c>
      <c r="P2977" s="11" t="s">
        <v>221</v>
      </c>
    </row>
    <row r="2978" spans="2:16">
      <c r="B2978" t="s">
        <v>753</v>
      </c>
      <c r="D2978" t="s">
        <v>726</v>
      </c>
      <c r="E2978" t="str">
        <f t="shared" si="46"/>
        <v>2022</v>
      </c>
      <c r="F2978" t="s">
        <v>754</v>
      </c>
      <c r="G2978">
        <v>1</v>
      </c>
      <c r="H2978" s="8">
        <v>8</v>
      </c>
      <c r="I2978" s="8">
        <v>2</v>
      </c>
      <c r="J2978" s="8"/>
      <c r="L2978" s="8">
        <v>135</v>
      </c>
      <c r="N2978" s="11">
        <v>0</v>
      </c>
      <c r="O2978" s="11">
        <v>375000000</v>
      </c>
      <c r="P2978" s="11" t="s">
        <v>221</v>
      </c>
    </row>
    <row r="2979" spans="2:16">
      <c r="B2979" t="s">
        <v>755</v>
      </c>
      <c r="D2979" t="s">
        <v>726</v>
      </c>
      <c r="E2979" t="str">
        <f t="shared" si="46"/>
        <v>2022</v>
      </c>
      <c r="F2979" t="s">
        <v>756</v>
      </c>
      <c r="G2979">
        <v>1</v>
      </c>
      <c r="H2979" s="8">
        <v>0</v>
      </c>
      <c r="I2979" s="8">
        <v>8</v>
      </c>
      <c r="J2979" s="8"/>
      <c r="L2979" s="8">
        <v>417</v>
      </c>
      <c r="N2979" s="11">
        <v>0</v>
      </c>
      <c r="O2979" s="11">
        <v>228169730</v>
      </c>
      <c r="P2979" s="11" t="s">
        <v>221</v>
      </c>
    </row>
    <row r="2980" spans="2:16">
      <c r="B2980" t="s">
        <v>374</v>
      </c>
      <c r="D2980" t="s">
        <v>726</v>
      </c>
      <c r="E2980" t="str">
        <f t="shared" si="46"/>
        <v>2022</v>
      </c>
      <c r="F2980" t="s">
        <v>757</v>
      </c>
      <c r="G2980" t="s">
        <v>390</v>
      </c>
      <c r="H2980" s="8">
        <v>1</v>
      </c>
      <c r="I2980" s="8">
        <v>1</v>
      </c>
      <c r="J2980" s="8">
        <v>2</v>
      </c>
      <c r="L2980" s="8">
        <v>21</v>
      </c>
      <c r="N2980" s="11" t="s">
        <v>332</v>
      </c>
      <c r="O2980" s="11" t="s">
        <v>221</v>
      </c>
      <c r="P2980" s="11" t="s">
        <v>221</v>
      </c>
    </row>
    <row r="2981" spans="2:16">
      <c r="B2981" t="s">
        <v>758</v>
      </c>
      <c r="D2981" t="s">
        <v>726</v>
      </c>
      <c r="E2981" t="str">
        <f t="shared" si="46"/>
        <v>2022</v>
      </c>
      <c r="F2981" t="s">
        <v>757</v>
      </c>
      <c r="G2981" t="s">
        <v>390</v>
      </c>
      <c r="H2981" s="8">
        <v>1</v>
      </c>
      <c r="I2981" s="8">
        <v>1</v>
      </c>
      <c r="J2981" s="8">
        <v>3</v>
      </c>
      <c r="L2981" s="8">
        <v>18</v>
      </c>
      <c r="N2981" s="11" t="s">
        <v>332</v>
      </c>
      <c r="O2981" s="11" t="s">
        <v>221</v>
      </c>
      <c r="P2981" s="11" t="s">
        <v>221</v>
      </c>
    </row>
    <row r="2982" spans="2:16">
      <c r="B2982" t="s">
        <v>759</v>
      </c>
      <c r="D2982" t="s">
        <v>726</v>
      </c>
      <c r="E2982" t="str">
        <f t="shared" si="46"/>
        <v>2022</v>
      </c>
      <c r="F2982" t="s">
        <v>760</v>
      </c>
      <c r="G2982" t="s">
        <v>495</v>
      </c>
      <c r="H2982" s="8">
        <v>1</v>
      </c>
      <c r="I2982" s="8">
        <v>8</v>
      </c>
      <c r="J2982" s="8">
        <v>0</v>
      </c>
      <c r="L2982" s="8">
        <v>1300</v>
      </c>
      <c r="N2982" s="11" t="s">
        <v>332</v>
      </c>
      <c r="O2982" s="11">
        <v>9498967749</v>
      </c>
      <c r="P2982" s="11" t="s">
        <v>332</v>
      </c>
    </row>
    <row r="2983" spans="2:16">
      <c r="B2983" t="s">
        <v>759</v>
      </c>
      <c r="D2983" t="s">
        <v>726</v>
      </c>
      <c r="E2983" t="str">
        <f t="shared" si="46"/>
        <v>2022</v>
      </c>
      <c r="F2983" t="s">
        <v>761</v>
      </c>
      <c r="G2983">
        <v>1</v>
      </c>
      <c r="H2983" s="8">
        <v>0</v>
      </c>
      <c r="I2983" s="8">
        <v>1</v>
      </c>
      <c r="J2983" s="8">
        <v>0</v>
      </c>
      <c r="L2983" s="8">
        <v>2000</v>
      </c>
      <c r="N2983" s="11" t="s">
        <v>332</v>
      </c>
      <c r="O2983" s="11">
        <v>4185534518</v>
      </c>
      <c r="P2983" s="11" t="s">
        <v>332</v>
      </c>
    </row>
    <row r="2984" spans="2:16">
      <c r="B2984" t="s">
        <v>759</v>
      </c>
      <c r="D2984" t="s">
        <v>726</v>
      </c>
      <c r="E2984" t="str">
        <f t="shared" si="46"/>
        <v>2022</v>
      </c>
      <c r="F2984" t="s">
        <v>762</v>
      </c>
      <c r="G2984">
        <v>1</v>
      </c>
      <c r="H2984" s="8">
        <v>0</v>
      </c>
      <c r="I2984" s="8">
        <v>1</v>
      </c>
      <c r="J2984" s="8">
        <v>0</v>
      </c>
      <c r="L2984" s="8">
        <v>15000</v>
      </c>
      <c r="N2984" s="11" t="s">
        <v>332</v>
      </c>
      <c r="O2984" s="11" t="s">
        <v>221</v>
      </c>
      <c r="P2984" s="11" t="s">
        <v>221</v>
      </c>
    </row>
    <row r="2985" spans="2:16">
      <c r="B2985" t="s">
        <v>759</v>
      </c>
      <c r="D2985" t="s">
        <v>726</v>
      </c>
      <c r="E2985" t="str">
        <f t="shared" si="46"/>
        <v>2022</v>
      </c>
      <c r="F2985" t="s">
        <v>763</v>
      </c>
      <c r="G2985">
        <v>1</v>
      </c>
      <c r="H2985" s="8">
        <v>0</v>
      </c>
      <c r="I2985" s="8">
        <v>5</v>
      </c>
      <c r="J2985" s="8">
        <v>0</v>
      </c>
      <c r="L2985" s="8">
        <v>2003</v>
      </c>
      <c r="N2985" s="11" t="s">
        <v>332</v>
      </c>
      <c r="O2985" s="11" t="s">
        <v>221</v>
      </c>
      <c r="P2985" s="11" t="s">
        <v>221</v>
      </c>
    </row>
    <row r="2986" spans="2:16">
      <c r="B2986" t="s">
        <v>759</v>
      </c>
      <c r="D2986" t="s">
        <v>726</v>
      </c>
      <c r="E2986" t="str">
        <f t="shared" si="46"/>
        <v>2022</v>
      </c>
      <c r="F2986" t="s">
        <v>203</v>
      </c>
      <c r="G2986">
        <v>1</v>
      </c>
      <c r="H2986" s="8">
        <v>1</v>
      </c>
      <c r="I2986" s="8">
        <v>6</v>
      </c>
      <c r="J2986" s="8">
        <v>0</v>
      </c>
      <c r="L2986" s="8">
        <v>150</v>
      </c>
      <c r="N2986" s="11" t="s">
        <v>332</v>
      </c>
      <c r="O2986" s="11" t="s">
        <v>221</v>
      </c>
      <c r="P2986" s="11" t="s">
        <v>221</v>
      </c>
    </row>
    <row r="2987" spans="2:16">
      <c r="B2987" t="s">
        <v>759</v>
      </c>
      <c r="D2987" t="s">
        <v>726</v>
      </c>
      <c r="E2987" t="str">
        <f t="shared" si="46"/>
        <v>2022</v>
      </c>
      <c r="F2987" t="s">
        <v>764</v>
      </c>
      <c r="G2987">
        <v>1</v>
      </c>
      <c r="H2987" s="8">
        <v>1</v>
      </c>
      <c r="I2987" s="8">
        <v>0</v>
      </c>
      <c r="J2987" s="8">
        <v>0</v>
      </c>
      <c r="L2987" s="8">
        <v>300</v>
      </c>
      <c r="N2987" s="11" t="s">
        <v>332</v>
      </c>
      <c r="O2987" s="11" t="s">
        <v>221</v>
      </c>
      <c r="P2987" s="11" t="s">
        <v>221</v>
      </c>
    </row>
    <row r="2988" spans="2:16">
      <c r="B2988" t="s">
        <v>759</v>
      </c>
      <c r="D2988" t="s">
        <v>726</v>
      </c>
      <c r="E2988" t="str">
        <f t="shared" si="46"/>
        <v>2022</v>
      </c>
      <c r="F2988" t="s">
        <v>490</v>
      </c>
      <c r="G2988" t="s">
        <v>491</v>
      </c>
      <c r="H2988" s="8">
        <v>1</v>
      </c>
      <c r="I2988" s="8">
        <v>0</v>
      </c>
      <c r="J2988" s="8">
        <v>0</v>
      </c>
      <c r="L2988" s="8">
        <v>100</v>
      </c>
      <c r="N2988" s="11" t="s">
        <v>332</v>
      </c>
      <c r="O2988" s="11" t="s">
        <v>221</v>
      </c>
      <c r="P2988" s="11" t="s">
        <v>221</v>
      </c>
    </row>
    <row r="2989" spans="2:16">
      <c r="B2989" t="s">
        <v>759</v>
      </c>
      <c r="D2989" t="s">
        <v>726</v>
      </c>
      <c r="E2989" t="str">
        <f t="shared" si="46"/>
        <v>2022</v>
      </c>
      <c r="F2989" t="s">
        <v>526</v>
      </c>
      <c r="G2989">
        <v>1</v>
      </c>
      <c r="H2989" s="8">
        <v>1</v>
      </c>
      <c r="I2989" s="8">
        <v>0</v>
      </c>
      <c r="J2989" s="8">
        <v>0</v>
      </c>
      <c r="L2989" s="8">
        <v>120</v>
      </c>
      <c r="N2989" s="11" t="s">
        <v>332</v>
      </c>
      <c r="O2989" s="11" t="s">
        <v>221</v>
      </c>
      <c r="P2989" s="11" t="s">
        <v>221</v>
      </c>
    </row>
    <row r="2990" spans="2:16">
      <c r="B2990" t="s">
        <v>759</v>
      </c>
      <c r="D2990" t="s">
        <v>726</v>
      </c>
      <c r="E2990" t="str">
        <f t="shared" si="46"/>
        <v>2022</v>
      </c>
      <c r="F2990" t="s">
        <v>528</v>
      </c>
      <c r="G2990" t="s">
        <v>523</v>
      </c>
      <c r="H2990" s="8">
        <v>1</v>
      </c>
      <c r="I2990" s="8">
        <v>0</v>
      </c>
      <c r="J2990" s="8">
        <v>0</v>
      </c>
      <c r="L2990" s="8">
        <v>20</v>
      </c>
      <c r="N2990" s="11" t="s">
        <v>332</v>
      </c>
      <c r="O2990" s="11">
        <v>526000000</v>
      </c>
      <c r="P2990" s="11" t="s">
        <v>332</v>
      </c>
    </row>
    <row r="2991" spans="2:16">
      <c r="B2991" t="s">
        <v>759</v>
      </c>
      <c r="D2991" t="s">
        <v>726</v>
      </c>
      <c r="E2991" t="str">
        <f t="shared" si="46"/>
        <v>2022</v>
      </c>
      <c r="F2991" t="s">
        <v>765</v>
      </c>
      <c r="G2991">
        <v>1</v>
      </c>
      <c r="H2991" s="8">
        <v>1</v>
      </c>
      <c r="I2991" s="8">
        <v>0</v>
      </c>
      <c r="J2991" s="8">
        <v>0</v>
      </c>
      <c r="L2991" s="8">
        <v>33</v>
      </c>
      <c r="N2991" s="11" t="s">
        <v>332</v>
      </c>
      <c r="O2991" s="11" t="s">
        <v>221</v>
      </c>
      <c r="P2991" s="11" t="s">
        <v>221</v>
      </c>
    </row>
    <row r="2992" spans="2:16">
      <c r="B2992" t="s">
        <v>766</v>
      </c>
      <c r="D2992" t="s">
        <v>726</v>
      </c>
      <c r="E2992" t="str">
        <f t="shared" si="46"/>
        <v>2022</v>
      </c>
      <c r="F2992" t="s">
        <v>767</v>
      </c>
      <c r="G2992">
        <v>1</v>
      </c>
      <c r="H2992" s="8">
        <v>2</v>
      </c>
      <c r="I2992" s="8">
        <v>1</v>
      </c>
      <c r="J2992" s="8">
        <v>1</v>
      </c>
      <c r="L2992" s="8">
        <v>2000</v>
      </c>
      <c r="N2992" s="11">
        <v>52931500</v>
      </c>
      <c r="O2992" s="11" t="s">
        <v>221</v>
      </c>
      <c r="P2992" s="11" t="s">
        <v>221</v>
      </c>
    </row>
    <row r="2993" spans="1:16">
      <c r="B2993" t="s">
        <v>768</v>
      </c>
      <c r="D2993" t="s">
        <v>726</v>
      </c>
      <c r="E2993" t="str">
        <f t="shared" si="46"/>
        <v>2022</v>
      </c>
      <c r="F2993" t="s">
        <v>769</v>
      </c>
      <c r="G2993">
        <v>1</v>
      </c>
      <c r="H2993" s="8">
        <v>0</v>
      </c>
      <c r="I2993" s="8">
        <v>1</v>
      </c>
      <c r="J2993" s="8">
        <v>1</v>
      </c>
      <c r="L2993" s="8">
        <v>700</v>
      </c>
      <c r="N2993" s="11" t="s">
        <v>332</v>
      </c>
      <c r="O2993" s="11" t="s">
        <v>770</v>
      </c>
      <c r="P2993" s="11" t="s">
        <v>332</v>
      </c>
    </row>
    <row r="2994" spans="1:16">
      <c r="B2994" t="s">
        <v>771</v>
      </c>
      <c r="D2994" t="s">
        <v>726</v>
      </c>
      <c r="E2994" t="str">
        <f t="shared" si="46"/>
        <v>2022</v>
      </c>
      <c r="F2994" t="s">
        <v>772</v>
      </c>
      <c r="G2994">
        <v>1</v>
      </c>
      <c r="H2994" s="8">
        <v>6</v>
      </c>
      <c r="I2994" s="8">
        <v>6</v>
      </c>
      <c r="J2994" s="8">
        <v>0</v>
      </c>
      <c r="L2994" s="8">
        <v>11000</v>
      </c>
      <c r="N2994" s="11">
        <v>350000000</v>
      </c>
      <c r="O2994" s="11">
        <v>0</v>
      </c>
      <c r="P2994" s="11">
        <v>0</v>
      </c>
    </row>
    <row r="2995" spans="1:16">
      <c r="B2995" t="s">
        <v>773</v>
      </c>
      <c r="D2995" t="s">
        <v>726</v>
      </c>
      <c r="E2995" t="str">
        <f t="shared" si="46"/>
        <v>2022</v>
      </c>
      <c r="F2995" t="s">
        <v>774</v>
      </c>
      <c r="G2995">
        <v>1</v>
      </c>
      <c r="H2995" s="8">
        <v>0</v>
      </c>
      <c r="I2995" s="8">
        <v>6</v>
      </c>
      <c r="J2995" s="8">
        <v>0</v>
      </c>
      <c r="L2995" s="8">
        <v>3000</v>
      </c>
      <c r="N2995" s="11">
        <v>49000000</v>
      </c>
      <c r="O2995" s="11">
        <v>0</v>
      </c>
      <c r="P2995" s="11">
        <v>0</v>
      </c>
    </row>
    <row r="2996" spans="1:16">
      <c r="B2996" t="s">
        <v>775</v>
      </c>
      <c r="D2996" t="s">
        <v>726</v>
      </c>
      <c r="E2996" t="str">
        <f t="shared" si="46"/>
        <v>2022</v>
      </c>
      <c r="F2996" t="s">
        <v>776</v>
      </c>
      <c r="G2996" t="s">
        <v>390</v>
      </c>
      <c r="H2996" s="8">
        <v>1</v>
      </c>
      <c r="I2996" s="8">
        <v>0</v>
      </c>
      <c r="J2996" s="8">
        <v>0</v>
      </c>
      <c r="L2996" s="8">
        <v>95</v>
      </c>
      <c r="N2996" s="11">
        <v>0</v>
      </c>
      <c r="O2996" s="11">
        <v>0</v>
      </c>
      <c r="P2996" s="11">
        <v>0</v>
      </c>
    </row>
    <row r="2997" spans="1:16">
      <c r="B2997" t="s">
        <v>775</v>
      </c>
      <c r="D2997" t="s">
        <v>726</v>
      </c>
      <c r="E2997" t="str">
        <f t="shared" si="46"/>
        <v>2022</v>
      </c>
      <c r="F2997" t="s">
        <v>391</v>
      </c>
      <c r="G2997" t="s">
        <v>390</v>
      </c>
      <c r="H2997" s="8">
        <v>2</v>
      </c>
      <c r="I2997" s="8">
        <v>0</v>
      </c>
      <c r="J2997" s="8">
        <v>0</v>
      </c>
      <c r="L2997" s="8">
        <v>128</v>
      </c>
      <c r="N2997" s="11">
        <v>0</v>
      </c>
      <c r="O2997" s="11">
        <v>0</v>
      </c>
      <c r="P2997" s="11">
        <v>0</v>
      </c>
    </row>
    <row r="2998" spans="1:16">
      <c r="B2998" t="s">
        <v>775</v>
      </c>
      <c r="D2998" t="s">
        <v>726</v>
      </c>
      <c r="E2998" t="str">
        <f t="shared" si="46"/>
        <v>2022</v>
      </c>
      <c r="F2998" t="s">
        <v>392</v>
      </c>
      <c r="G2998" t="s">
        <v>390</v>
      </c>
      <c r="H2998" s="8">
        <v>1</v>
      </c>
      <c r="I2998" s="8">
        <v>0</v>
      </c>
      <c r="J2998" s="8">
        <v>0</v>
      </c>
      <c r="L2998" s="8">
        <v>29</v>
      </c>
      <c r="N2998" s="11">
        <v>0</v>
      </c>
      <c r="O2998" s="11">
        <v>0</v>
      </c>
      <c r="P2998" s="11">
        <v>0</v>
      </c>
    </row>
    <row r="2999" spans="1:16">
      <c r="B2999" t="s">
        <v>775</v>
      </c>
      <c r="D2999" t="s">
        <v>726</v>
      </c>
      <c r="E2999" t="str">
        <f t="shared" si="46"/>
        <v>2022</v>
      </c>
      <c r="F2999" t="s">
        <v>777</v>
      </c>
      <c r="G2999" t="s">
        <v>390</v>
      </c>
      <c r="H2999" s="8">
        <v>1</v>
      </c>
      <c r="I2999" s="8">
        <v>0</v>
      </c>
      <c r="J2999" s="8">
        <v>0</v>
      </c>
      <c r="L2999" s="8">
        <v>58</v>
      </c>
      <c r="N2999" s="11">
        <v>0</v>
      </c>
      <c r="O2999" s="11">
        <v>0</v>
      </c>
      <c r="P2999" s="11">
        <v>0</v>
      </c>
    </row>
    <row r="3000" spans="1:16">
      <c r="B3000" t="s">
        <v>775</v>
      </c>
      <c r="D3000" t="s">
        <v>726</v>
      </c>
      <c r="E3000" t="str">
        <f t="shared" si="46"/>
        <v>2022</v>
      </c>
      <c r="F3000" t="s">
        <v>395</v>
      </c>
      <c r="G3000" t="s">
        <v>390</v>
      </c>
      <c r="H3000" s="8">
        <v>2</v>
      </c>
      <c r="I3000" s="8">
        <v>0</v>
      </c>
      <c r="J3000" s="8">
        <v>0</v>
      </c>
      <c r="L3000" s="8">
        <v>81</v>
      </c>
      <c r="N3000" s="11">
        <v>0</v>
      </c>
      <c r="O3000" s="11">
        <v>0</v>
      </c>
      <c r="P3000" s="11">
        <v>0</v>
      </c>
    </row>
    <row r="3001" spans="1:16">
      <c r="B3001" t="s">
        <v>775</v>
      </c>
      <c r="D3001" t="s">
        <v>726</v>
      </c>
      <c r="E3001" t="str">
        <f t="shared" si="46"/>
        <v>2022</v>
      </c>
      <c r="F3001" t="s">
        <v>396</v>
      </c>
      <c r="G3001" t="s">
        <v>390</v>
      </c>
      <c r="H3001" s="8">
        <v>2</v>
      </c>
      <c r="I3001" s="8">
        <v>0</v>
      </c>
      <c r="J3001" s="8">
        <v>0</v>
      </c>
      <c r="L3001" s="8">
        <v>159</v>
      </c>
      <c r="N3001" s="11">
        <v>0</v>
      </c>
      <c r="O3001" s="11">
        <v>0</v>
      </c>
      <c r="P3001" s="11">
        <v>0</v>
      </c>
    </row>
    <row r="3002" spans="1:16">
      <c r="B3002" t="s">
        <v>775</v>
      </c>
      <c r="D3002" t="s">
        <v>726</v>
      </c>
      <c r="E3002" t="str">
        <f t="shared" si="46"/>
        <v>2022</v>
      </c>
      <c r="F3002" t="s">
        <v>240</v>
      </c>
      <c r="G3002" t="s">
        <v>390</v>
      </c>
      <c r="H3002" s="8">
        <v>1</v>
      </c>
      <c r="I3002" s="8">
        <v>0</v>
      </c>
      <c r="J3002" s="8">
        <v>0</v>
      </c>
      <c r="L3002" s="8">
        <v>66</v>
      </c>
      <c r="N3002" s="11">
        <v>0</v>
      </c>
      <c r="O3002" s="11">
        <v>0</v>
      </c>
      <c r="P3002" s="11">
        <v>0</v>
      </c>
    </row>
    <row r="3003" spans="1:16">
      <c r="B3003" t="s">
        <v>775</v>
      </c>
      <c r="D3003" t="s">
        <v>726</v>
      </c>
      <c r="E3003" t="str">
        <f t="shared" si="46"/>
        <v>2022</v>
      </c>
      <c r="F3003" t="s">
        <v>393</v>
      </c>
      <c r="G3003" t="s">
        <v>390</v>
      </c>
      <c r="H3003" s="8">
        <v>2</v>
      </c>
      <c r="I3003" s="8">
        <v>0</v>
      </c>
      <c r="J3003" s="8">
        <v>0</v>
      </c>
      <c r="L3003" s="8">
        <v>82</v>
      </c>
      <c r="N3003" s="11">
        <v>0</v>
      </c>
      <c r="O3003" s="11">
        <v>0</v>
      </c>
      <c r="P3003" s="11">
        <v>0</v>
      </c>
    </row>
    <row r="3004" spans="1:16">
      <c r="B3004" t="s">
        <v>775</v>
      </c>
      <c r="D3004" t="s">
        <v>726</v>
      </c>
      <c r="E3004" t="str">
        <f t="shared" si="46"/>
        <v>2022</v>
      </c>
      <c r="F3004" t="s">
        <v>405</v>
      </c>
      <c r="G3004" t="s">
        <v>390</v>
      </c>
      <c r="H3004" s="8">
        <v>1</v>
      </c>
      <c r="I3004" s="8">
        <v>0</v>
      </c>
      <c r="J3004" s="8">
        <v>0</v>
      </c>
      <c r="L3004" s="8">
        <v>80</v>
      </c>
      <c r="N3004" s="11">
        <v>0</v>
      </c>
      <c r="O3004" s="11">
        <v>0</v>
      </c>
      <c r="P3004" s="11">
        <v>0</v>
      </c>
    </row>
    <row r="3005" spans="1:16">
      <c r="B3005" t="s">
        <v>775</v>
      </c>
      <c r="D3005" t="s">
        <v>726</v>
      </c>
      <c r="E3005" t="str">
        <f t="shared" si="46"/>
        <v>2022</v>
      </c>
      <c r="F3005" t="s">
        <v>291</v>
      </c>
      <c r="G3005" t="s">
        <v>390</v>
      </c>
      <c r="H3005" s="8">
        <v>1</v>
      </c>
      <c r="I3005" s="8">
        <v>0</v>
      </c>
      <c r="J3005" s="8">
        <v>0</v>
      </c>
      <c r="L3005" s="8">
        <v>92</v>
      </c>
      <c r="N3005" s="11">
        <v>0</v>
      </c>
      <c r="O3005" s="11">
        <v>0</v>
      </c>
      <c r="P3005" s="11">
        <v>0</v>
      </c>
    </row>
    <row r="3006" spans="1:16">
      <c r="B3006" t="s">
        <v>775</v>
      </c>
      <c r="D3006" t="s">
        <v>726</v>
      </c>
      <c r="E3006" t="str">
        <f t="shared" si="46"/>
        <v>2022</v>
      </c>
      <c r="F3006" t="s">
        <v>65</v>
      </c>
      <c r="G3006" t="s">
        <v>390</v>
      </c>
      <c r="H3006" s="8">
        <v>1</v>
      </c>
      <c r="I3006" s="8">
        <v>0</v>
      </c>
      <c r="J3006" s="8">
        <v>0</v>
      </c>
      <c r="L3006" s="8">
        <v>59</v>
      </c>
      <c r="N3006" s="11">
        <v>0</v>
      </c>
      <c r="O3006" s="11">
        <v>0</v>
      </c>
      <c r="P3006" s="11">
        <v>0</v>
      </c>
    </row>
    <row r="3007" spans="1:16">
      <c r="A3007">
        <v>2051</v>
      </c>
      <c r="B3007" t="s">
        <v>218</v>
      </c>
      <c r="E3007" t="str">
        <f t="shared" si="46"/>
        <v/>
      </c>
      <c r="F3007" t="s">
        <v>219</v>
      </c>
      <c r="G3007" t="s">
        <v>220</v>
      </c>
      <c r="H3007" s="8">
        <v>1</v>
      </c>
      <c r="I3007" s="8"/>
      <c r="J3007" s="8"/>
      <c r="L3007" s="8">
        <v>150</v>
      </c>
      <c r="N3007" s="12">
        <v>450936</v>
      </c>
      <c r="O3007" s="12" t="s">
        <v>221</v>
      </c>
      <c r="P3007" s="12" t="s">
        <v>221</v>
      </c>
    </row>
    <row r="3008" spans="1:16">
      <c r="B3008" t="s">
        <v>222</v>
      </c>
      <c r="E3008" t="str">
        <f t="shared" si="46"/>
        <v/>
      </c>
      <c r="F3008" t="s">
        <v>223</v>
      </c>
      <c r="G3008" t="s">
        <v>224</v>
      </c>
      <c r="H3008" s="8">
        <v>2</v>
      </c>
      <c r="I3008" s="8"/>
      <c r="J3008" s="8">
        <v>2</v>
      </c>
      <c r="L3008" s="8">
        <v>365</v>
      </c>
      <c r="N3008" s="13">
        <v>21069700</v>
      </c>
      <c r="O3008" s="12">
        <v>0</v>
      </c>
      <c r="P3008" s="12">
        <v>0</v>
      </c>
    </row>
    <row r="3009" spans="2:16">
      <c r="B3009" t="s">
        <v>222</v>
      </c>
      <c r="E3009" t="str">
        <f t="shared" si="46"/>
        <v/>
      </c>
      <c r="F3009" t="s">
        <v>225</v>
      </c>
      <c r="G3009" t="s">
        <v>224</v>
      </c>
      <c r="H3009" s="8">
        <v>1</v>
      </c>
      <c r="I3009" s="8"/>
      <c r="J3009" s="8">
        <v>3</v>
      </c>
      <c r="L3009" s="8">
        <v>217</v>
      </c>
      <c r="N3009" s="13" t="s">
        <v>226</v>
      </c>
      <c r="O3009" s="12">
        <v>0</v>
      </c>
      <c r="P3009" s="12">
        <v>0</v>
      </c>
    </row>
    <row r="3010" spans="2:16">
      <c r="B3010" t="s">
        <v>222</v>
      </c>
      <c r="E3010" t="str">
        <f t="shared" si="46"/>
        <v/>
      </c>
      <c r="F3010" t="s">
        <v>227</v>
      </c>
      <c r="G3010" t="s">
        <v>224</v>
      </c>
      <c r="H3010" s="8">
        <v>1</v>
      </c>
      <c r="I3010" s="8"/>
      <c r="J3010" s="8">
        <v>1</v>
      </c>
      <c r="L3010" s="8">
        <v>180</v>
      </c>
      <c r="N3010" s="13" t="s">
        <v>228</v>
      </c>
      <c r="O3010" s="12">
        <v>0</v>
      </c>
      <c r="P3010" s="12">
        <v>0</v>
      </c>
    </row>
    <row r="3011" spans="2:16">
      <c r="B3011" t="s">
        <v>222</v>
      </c>
      <c r="E3011" t="str">
        <f t="shared" ref="E3011:E3074" si="47">MID(D3011,1,4)</f>
        <v/>
      </c>
      <c r="F3011" t="s">
        <v>229</v>
      </c>
      <c r="G3011" t="s">
        <v>224</v>
      </c>
      <c r="H3011" s="8">
        <v>1</v>
      </c>
      <c r="I3011" s="8"/>
      <c r="J3011" s="8">
        <v>1</v>
      </c>
      <c r="L3011" s="8">
        <v>635</v>
      </c>
      <c r="N3011" s="13" t="s">
        <v>230</v>
      </c>
      <c r="O3011" s="12">
        <v>0</v>
      </c>
      <c r="P3011" s="12">
        <v>0</v>
      </c>
    </row>
    <row r="3012" spans="2:16">
      <c r="B3012" t="s">
        <v>222</v>
      </c>
      <c r="E3012" t="str">
        <f t="shared" si="47"/>
        <v/>
      </c>
      <c r="F3012" t="s">
        <v>231</v>
      </c>
      <c r="G3012" t="s">
        <v>224</v>
      </c>
      <c r="H3012" s="8">
        <v>1</v>
      </c>
      <c r="I3012" s="8"/>
      <c r="J3012" s="8">
        <v>1</v>
      </c>
      <c r="L3012" s="8">
        <v>174</v>
      </c>
      <c r="N3012" s="13" t="s">
        <v>226</v>
      </c>
      <c r="O3012" s="12">
        <v>0</v>
      </c>
      <c r="P3012" s="12">
        <v>0</v>
      </c>
    </row>
    <row r="3013" spans="2:16">
      <c r="B3013" t="s">
        <v>222</v>
      </c>
      <c r="E3013" t="str">
        <f t="shared" si="47"/>
        <v/>
      </c>
      <c r="F3013" t="s">
        <v>232</v>
      </c>
      <c r="G3013" t="s">
        <v>224</v>
      </c>
      <c r="H3013" s="8">
        <v>1</v>
      </c>
      <c r="I3013" s="8"/>
      <c r="J3013" s="8">
        <v>2</v>
      </c>
      <c r="L3013" s="8">
        <v>303</v>
      </c>
      <c r="N3013" s="13" t="s">
        <v>233</v>
      </c>
      <c r="O3013" s="12">
        <v>0</v>
      </c>
      <c r="P3013" s="12">
        <v>0</v>
      </c>
    </row>
    <row r="3014" spans="2:16">
      <c r="B3014" t="s">
        <v>234</v>
      </c>
      <c r="E3014" t="str">
        <f t="shared" si="47"/>
        <v/>
      </c>
      <c r="F3014" t="s">
        <v>223</v>
      </c>
      <c r="G3014" t="s">
        <v>224</v>
      </c>
      <c r="H3014" s="8">
        <v>1</v>
      </c>
      <c r="I3014" s="8"/>
      <c r="J3014" s="8">
        <v>1</v>
      </c>
      <c r="L3014" s="8">
        <v>365</v>
      </c>
      <c r="N3014" s="13">
        <v>21069700</v>
      </c>
      <c r="O3014" s="12">
        <v>0</v>
      </c>
      <c r="P3014" s="12">
        <v>0</v>
      </c>
    </row>
    <row r="3015" spans="2:16">
      <c r="B3015" t="s">
        <v>234</v>
      </c>
      <c r="E3015" t="str">
        <f t="shared" si="47"/>
        <v/>
      </c>
      <c r="F3015" t="s">
        <v>227</v>
      </c>
      <c r="G3015" t="s">
        <v>224</v>
      </c>
      <c r="H3015" s="8">
        <v>1</v>
      </c>
      <c r="I3015" s="8"/>
      <c r="J3015" s="8">
        <v>2</v>
      </c>
      <c r="L3015" s="8">
        <v>180</v>
      </c>
      <c r="N3015" s="13" t="s">
        <v>228</v>
      </c>
      <c r="O3015" s="12">
        <v>0</v>
      </c>
      <c r="P3015" s="12">
        <v>0</v>
      </c>
    </row>
    <row r="3016" spans="2:16">
      <c r="B3016" t="s">
        <v>234</v>
      </c>
      <c r="E3016" t="str">
        <f t="shared" si="47"/>
        <v/>
      </c>
      <c r="F3016" t="s">
        <v>65</v>
      </c>
      <c r="G3016" t="s">
        <v>224</v>
      </c>
      <c r="H3016" s="8">
        <v>1</v>
      </c>
      <c r="I3016" s="8"/>
      <c r="J3016" s="8">
        <v>1</v>
      </c>
      <c r="L3016" s="8">
        <v>256</v>
      </c>
      <c r="N3016" s="13" t="s">
        <v>236</v>
      </c>
      <c r="O3016" s="12">
        <v>0</v>
      </c>
      <c r="P3016" s="12">
        <v>0</v>
      </c>
    </row>
    <row r="3017" spans="2:16">
      <c r="B3017" t="s">
        <v>237</v>
      </c>
      <c r="E3017" t="str">
        <f t="shared" si="47"/>
        <v/>
      </c>
      <c r="F3017" t="s">
        <v>18</v>
      </c>
      <c r="G3017" t="s">
        <v>224</v>
      </c>
      <c r="H3017" s="8">
        <v>1</v>
      </c>
      <c r="I3017" s="8"/>
      <c r="J3017" s="8">
        <v>6</v>
      </c>
      <c r="L3017" s="8">
        <v>244</v>
      </c>
      <c r="N3017" s="13" t="s">
        <v>226</v>
      </c>
      <c r="O3017" s="12">
        <v>0</v>
      </c>
      <c r="P3017" s="12">
        <v>0</v>
      </c>
    </row>
    <row r="3018" spans="2:16">
      <c r="B3018" t="s">
        <v>237</v>
      </c>
      <c r="E3018" t="str">
        <f t="shared" si="47"/>
        <v/>
      </c>
      <c r="F3018" t="s">
        <v>223</v>
      </c>
      <c r="G3018" t="s">
        <v>224</v>
      </c>
      <c r="H3018" s="8">
        <v>2</v>
      </c>
      <c r="I3018" s="8"/>
      <c r="J3018" s="8">
        <v>10</v>
      </c>
      <c r="L3018" s="8">
        <v>365</v>
      </c>
      <c r="N3018" s="13">
        <v>21069700</v>
      </c>
      <c r="O3018" s="12">
        <v>0</v>
      </c>
      <c r="P3018" s="12">
        <v>0</v>
      </c>
    </row>
    <row r="3019" spans="2:16">
      <c r="B3019" t="s">
        <v>237</v>
      </c>
      <c r="E3019" t="str">
        <f t="shared" si="47"/>
        <v/>
      </c>
      <c r="F3019" t="s">
        <v>225</v>
      </c>
      <c r="G3019" t="s">
        <v>224</v>
      </c>
      <c r="H3019" s="8">
        <v>2</v>
      </c>
      <c r="I3019" s="8"/>
      <c r="J3019" s="8">
        <v>19</v>
      </c>
      <c r="L3019" s="8">
        <v>217</v>
      </c>
      <c r="N3019" s="13" t="s">
        <v>226</v>
      </c>
      <c r="O3019" s="12">
        <v>0</v>
      </c>
      <c r="P3019" s="12">
        <v>0</v>
      </c>
    </row>
    <row r="3020" spans="2:16">
      <c r="B3020" t="s">
        <v>237</v>
      </c>
      <c r="E3020" t="str">
        <f t="shared" si="47"/>
        <v/>
      </c>
      <c r="F3020" t="s">
        <v>227</v>
      </c>
      <c r="G3020" t="s">
        <v>224</v>
      </c>
      <c r="H3020" s="8">
        <v>1</v>
      </c>
      <c r="I3020" s="8"/>
      <c r="J3020" s="8">
        <v>8</v>
      </c>
      <c r="L3020" s="8">
        <v>180</v>
      </c>
      <c r="N3020" s="13" t="s">
        <v>228</v>
      </c>
      <c r="O3020" s="12">
        <v>0</v>
      </c>
      <c r="P3020" s="12">
        <v>0</v>
      </c>
    </row>
    <row r="3021" spans="2:16">
      <c r="B3021" t="s">
        <v>237</v>
      </c>
      <c r="E3021" t="str">
        <f t="shared" si="47"/>
        <v/>
      </c>
      <c r="F3021" t="s">
        <v>238</v>
      </c>
      <c r="G3021" t="s">
        <v>224</v>
      </c>
      <c r="H3021" s="8">
        <v>2</v>
      </c>
      <c r="I3021" s="8"/>
      <c r="J3021" s="8">
        <v>13</v>
      </c>
      <c r="L3021" s="8">
        <v>581</v>
      </c>
      <c r="N3021" s="13" t="s">
        <v>239</v>
      </c>
      <c r="O3021" s="12">
        <v>0</v>
      </c>
      <c r="P3021" s="12">
        <v>0</v>
      </c>
    </row>
    <row r="3022" spans="2:16">
      <c r="B3022" t="s">
        <v>237</v>
      </c>
      <c r="E3022" t="str">
        <f t="shared" si="47"/>
        <v/>
      </c>
      <c r="F3022" t="s">
        <v>229</v>
      </c>
      <c r="G3022" t="s">
        <v>224</v>
      </c>
      <c r="H3022" s="8">
        <v>2</v>
      </c>
      <c r="I3022" s="8"/>
      <c r="J3022" s="8">
        <v>13</v>
      </c>
      <c r="L3022" s="8">
        <v>635</v>
      </c>
      <c r="N3022" s="13" t="s">
        <v>230</v>
      </c>
      <c r="O3022" s="12">
        <v>0</v>
      </c>
      <c r="P3022" s="12">
        <v>0</v>
      </c>
    </row>
    <row r="3023" spans="2:16">
      <c r="B3023" t="s">
        <v>237</v>
      </c>
      <c r="E3023" t="str">
        <f t="shared" si="47"/>
        <v/>
      </c>
      <c r="F3023" t="s">
        <v>240</v>
      </c>
      <c r="G3023" t="s">
        <v>224</v>
      </c>
      <c r="H3023" s="8">
        <v>1</v>
      </c>
      <c r="I3023" s="8"/>
      <c r="J3023" s="8">
        <v>4</v>
      </c>
      <c r="L3023" s="8">
        <v>381</v>
      </c>
      <c r="N3023" s="13" t="s">
        <v>241</v>
      </c>
      <c r="O3023" s="12">
        <v>0</v>
      </c>
      <c r="P3023" s="12">
        <v>0</v>
      </c>
    </row>
    <row r="3024" spans="2:16">
      <c r="B3024" t="s">
        <v>237</v>
      </c>
      <c r="E3024" t="str">
        <f t="shared" si="47"/>
        <v/>
      </c>
      <c r="F3024" t="s">
        <v>231</v>
      </c>
      <c r="G3024" t="s">
        <v>224</v>
      </c>
      <c r="H3024" s="8">
        <v>1</v>
      </c>
      <c r="I3024" s="8"/>
      <c r="J3024" s="8">
        <v>6</v>
      </c>
      <c r="L3024" s="8">
        <v>174</v>
      </c>
      <c r="N3024" s="13" t="s">
        <v>226</v>
      </c>
      <c r="O3024" s="12">
        <v>0</v>
      </c>
      <c r="P3024" s="12">
        <v>0</v>
      </c>
    </row>
    <row r="3025" spans="2:16">
      <c r="B3025" t="s">
        <v>237</v>
      </c>
      <c r="E3025" t="str">
        <f t="shared" si="47"/>
        <v/>
      </c>
      <c r="F3025" t="s">
        <v>232</v>
      </c>
      <c r="G3025" t="s">
        <v>224</v>
      </c>
      <c r="H3025" s="8">
        <v>1</v>
      </c>
      <c r="I3025" s="8"/>
      <c r="J3025" s="8">
        <v>19</v>
      </c>
      <c r="L3025" s="8">
        <v>303</v>
      </c>
      <c r="N3025" s="13" t="s">
        <v>233</v>
      </c>
      <c r="O3025" s="12">
        <v>0</v>
      </c>
      <c r="P3025" s="12">
        <v>0</v>
      </c>
    </row>
    <row r="3026" spans="2:16">
      <c r="B3026" t="s">
        <v>237</v>
      </c>
      <c r="E3026" t="str">
        <f t="shared" si="47"/>
        <v/>
      </c>
      <c r="F3026" t="s">
        <v>65</v>
      </c>
      <c r="G3026" t="s">
        <v>224</v>
      </c>
      <c r="H3026" s="8">
        <v>1</v>
      </c>
      <c r="I3026" s="8"/>
      <c r="J3026" s="8">
        <v>10</v>
      </c>
      <c r="L3026" s="8">
        <v>256</v>
      </c>
      <c r="N3026" s="13" t="s">
        <v>236</v>
      </c>
      <c r="O3026" s="12">
        <v>0</v>
      </c>
      <c r="P3026" s="12">
        <v>0</v>
      </c>
    </row>
    <row r="3027" spans="2:16">
      <c r="B3027" t="s">
        <v>70</v>
      </c>
      <c r="E3027" t="str">
        <f t="shared" si="47"/>
        <v/>
      </c>
      <c r="F3027" t="s">
        <v>18</v>
      </c>
      <c r="G3027" t="s">
        <v>224</v>
      </c>
      <c r="H3027" s="8">
        <v>1</v>
      </c>
      <c r="I3027" s="8"/>
      <c r="J3027" s="8">
        <v>2</v>
      </c>
      <c r="L3027" s="8">
        <v>244</v>
      </c>
      <c r="N3027" s="13" t="s">
        <v>226</v>
      </c>
      <c r="O3027" s="12">
        <v>0</v>
      </c>
      <c r="P3027" s="12">
        <v>0</v>
      </c>
    </row>
    <row r="3028" spans="2:16">
      <c r="B3028" t="s">
        <v>70</v>
      </c>
      <c r="E3028" t="str">
        <f t="shared" si="47"/>
        <v/>
      </c>
      <c r="F3028" t="s">
        <v>223</v>
      </c>
      <c r="G3028" t="s">
        <v>224</v>
      </c>
      <c r="H3028" s="8">
        <v>2</v>
      </c>
      <c r="I3028" s="8"/>
      <c r="J3028" s="8">
        <v>2</v>
      </c>
      <c r="L3028" s="8">
        <v>365</v>
      </c>
      <c r="N3028" s="13">
        <v>21069700</v>
      </c>
      <c r="O3028" s="12">
        <v>0</v>
      </c>
      <c r="P3028" s="12">
        <v>0</v>
      </c>
    </row>
    <row r="3029" spans="2:16">
      <c r="B3029" t="s">
        <v>70</v>
      </c>
      <c r="E3029" t="str">
        <f t="shared" si="47"/>
        <v/>
      </c>
      <c r="F3029" t="s">
        <v>238</v>
      </c>
      <c r="G3029" t="s">
        <v>224</v>
      </c>
      <c r="H3029" s="8">
        <v>1</v>
      </c>
      <c r="I3029" s="8"/>
      <c r="J3029" s="8">
        <v>2</v>
      </c>
      <c r="L3029" s="8">
        <v>581</v>
      </c>
      <c r="N3029" s="13" t="s">
        <v>239</v>
      </c>
      <c r="O3029" s="12">
        <v>0</v>
      </c>
      <c r="P3029" s="12">
        <v>0</v>
      </c>
    </row>
    <row r="3030" spans="2:16">
      <c r="B3030" t="s">
        <v>70</v>
      </c>
      <c r="E3030" t="str">
        <f t="shared" si="47"/>
        <v/>
      </c>
      <c r="F3030" t="s">
        <v>229</v>
      </c>
      <c r="G3030" t="s">
        <v>224</v>
      </c>
      <c r="H3030" s="8">
        <v>2</v>
      </c>
      <c r="I3030" s="8"/>
      <c r="J3030" s="8">
        <v>6</v>
      </c>
      <c r="L3030" s="8">
        <v>635</v>
      </c>
      <c r="N3030" s="13" t="s">
        <v>230</v>
      </c>
      <c r="O3030" s="12">
        <v>0</v>
      </c>
      <c r="P3030" s="12">
        <v>0</v>
      </c>
    </row>
    <row r="3031" spans="2:16">
      <c r="B3031" t="s">
        <v>70</v>
      </c>
      <c r="E3031" t="str">
        <f t="shared" si="47"/>
        <v/>
      </c>
      <c r="F3031" t="s">
        <v>240</v>
      </c>
      <c r="G3031" t="s">
        <v>224</v>
      </c>
      <c r="H3031" s="8">
        <v>1</v>
      </c>
      <c r="I3031" s="8"/>
      <c r="J3031" s="8">
        <v>2</v>
      </c>
      <c r="L3031" s="8">
        <v>381</v>
      </c>
      <c r="N3031" s="13" t="s">
        <v>241</v>
      </c>
      <c r="O3031" s="12">
        <v>0</v>
      </c>
      <c r="P3031" s="12">
        <v>0</v>
      </c>
    </row>
    <row r="3032" spans="2:16">
      <c r="B3032" t="s">
        <v>70</v>
      </c>
      <c r="E3032" t="str">
        <f t="shared" si="47"/>
        <v/>
      </c>
      <c r="F3032" t="s">
        <v>231</v>
      </c>
      <c r="G3032" t="s">
        <v>224</v>
      </c>
      <c r="H3032" s="8">
        <v>1</v>
      </c>
      <c r="I3032" s="8"/>
      <c r="J3032" s="8">
        <v>1</v>
      </c>
      <c r="L3032" s="8">
        <v>174</v>
      </c>
      <c r="N3032" s="13" t="s">
        <v>226</v>
      </c>
      <c r="O3032" s="12">
        <v>0</v>
      </c>
      <c r="P3032" s="12">
        <v>0</v>
      </c>
    </row>
    <row r="3033" spans="2:16">
      <c r="B3033" t="s">
        <v>70</v>
      </c>
      <c r="E3033" t="str">
        <f t="shared" si="47"/>
        <v/>
      </c>
      <c r="F3033" t="s">
        <v>232</v>
      </c>
      <c r="G3033" t="s">
        <v>224</v>
      </c>
      <c r="H3033" s="8">
        <v>1</v>
      </c>
      <c r="I3033" s="8"/>
      <c r="J3033" s="8">
        <v>2</v>
      </c>
      <c r="L3033" s="8">
        <v>303</v>
      </c>
      <c r="N3033" s="13" t="s">
        <v>233</v>
      </c>
      <c r="O3033" s="12">
        <v>0</v>
      </c>
      <c r="P3033" s="12">
        <v>0</v>
      </c>
    </row>
    <row r="3034" spans="2:16">
      <c r="B3034" t="s">
        <v>242</v>
      </c>
      <c r="E3034" t="str">
        <f t="shared" si="47"/>
        <v/>
      </c>
      <c r="F3034" t="s">
        <v>243</v>
      </c>
      <c r="G3034" t="s">
        <v>244</v>
      </c>
      <c r="H3034" s="8">
        <v>1</v>
      </c>
      <c r="I3034" s="8"/>
      <c r="J3034" s="8"/>
      <c r="L3034" s="8">
        <v>200</v>
      </c>
      <c r="N3034" s="12">
        <v>410736</v>
      </c>
      <c r="O3034" s="12" t="s">
        <v>221</v>
      </c>
      <c r="P3034" s="12" t="s">
        <v>221</v>
      </c>
    </row>
    <row r="3035" spans="2:16">
      <c r="B3035" t="s">
        <v>242</v>
      </c>
      <c r="E3035" t="str">
        <f t="shared" si="47"/>
        <v/>
      </c>
      <c r="F3035" t="s">
        <v>18</v>
      </c>
      <c r="G3035" t="s">
        <v>224</v>
      </c>
      <c r="H3035" s="8">
        <v>1</v>
      </c>
      <c r="I3035" s="8"/>
      <c r="J3035" s="8">
        <v>3</v>
      </c>
      <c r="L3035" s="8">
        <v>244</v>
      </c>
      <c r="N3035" s="13" t="s">
        <v>226</v>
      </c>
      <c r="O3035" s="12">
        <v>0</v>
      </c>
      <c r="P3035" s="12">
        <v>0</v>
      </c>
    </row>
    <row r="3036" spans="2:16">
      <c r="B3036" t="s">
        <v>242</v>
      </c>
      <c r="E3036" t="str">
        <f t="shared" si="47"/>
        <v/>
      </c>
      <c r="F3036" t="s">
        <v>223</v>
      </c>
      <c r="G3036" t="s">
        <v>224</v>
      </c>
      <c r="H3036" s="8">
        <v>2</v>
      </c>
      <c r="I3036" s="8"/>
      <c r="J3036" s="8">
        <v>14</v>
      </c>
      <c r="L3036" s="8">
        <v>365</v>
      </c>
      <c r="N3036" s="13">
        <v>21069700</v>
      </c>
      <c r="O3036" s="12">
        <v>0</v>
      </c>
      <c r="P3036" s="12">
        <v>0</v>
      </c>
    </row>
    <row r="3037" spans="2:16">
      <c r="B3037" t="s">
        <v>242</v>
      </c>
      <c r="E3037" t="str">
        <f t="shared" si="47"/>
        <v/>
      </c>
      <c r="F3037" t="s">
        <v>225</v>
      </c>
      <c r="G3037" t="s">
        <v>224</v>
      </c>
      <c r="H3037" s="8">
        <v>2</v>
      </c>
      <c r="I3037" s="8"/>
      <c r="J3037" s="8">
        <v>20</v>
      </c>
      <c r="L3037" s="8">
        <v>217</v>
      </c>
      <c r="N3037" s="13" t="s">
        <v>226</v>
      </c>
      <c r="O3037" s="12">
        <v>0</v>
      </c>
      <c r="P3037" s="12">
        <v>0</v>
      </c>
    </row>
    <row r="3038" spans="2:16">
      <c r="B3038" t="s">
        <v>242</v>
      </c>
      <c r="E3038" t="str">
        <f t="shared" si="47"/>
        <v/>
      </c>
      <c r="F3038" t="s">
        <v>227</v>
      </c>
      <c r="G3038" t="s">
        <v>224</v>
      </c>
      <c r="H3038" s="8">
        <v>1</v>
      </c>
      <c r="I3038" s="8"/>
      <c r="J3038" s="8">
        <v>3</v>
      </c>
      <c r="L3038" s="8">
        <v>180</v>
      </c>
      <c r="N3038" s="13" t="s">
        <v>228</v>
      </c>
      <c r="O3038" s="12">
        <v>0</v>
      </c>
      <c r="P3038" s="12">
        <v>0</v>
      </c>
    </row>
    <row r="3039" spans="2:16">
      <c r="B3039" t="s">
        <v>242</v>
      </c>
      <c r="E3039" t="str">
        <f t="shared" si="47"/>
        <v/>
      </c>
      <c r="F3039" t="s">
        <v>238</v>
      </c>
      <c r="G3039" t="s">
        <v>224</v>
      </c>
      <c r="H3039" s="8">
        <v>2</v>
      </c>
      <c r="I3039" s="8"/>
      <c r="J3039" s="8">
        <v>9</v>
      </c>
      <c r="L3039" s="8">
        <v>581</v>
      </c>
      <c r="N3039" s="13" t="s">
        <v>239</v>
      </c>
      <c r="O3039" s="12">
        <v>0</v>
      </c>
      <c r="P3039" s="12">
        <v>0</v>
      </c>
    </row>
    <row r="3040" spans="2:16">
      <c r="B3040" t="s">
        <v>242</v>
      </c>
      <c r="E3040" t="str">
        <f t="shared" si="47"/>
        <v/>
      </c>
      <c r="F3040" t="s">
        <v>229</v>
      </c>
      <c r="G3040" t="s">
        <v>224</v>
      </c>
      <c r="H3040" s="8">
        <v>2</v>
      </c>
      <c r="I3040" s="8"/>
      <c r="J3040" s="8">
        <v>14</v>
      </c>
      <c r="L3040" s="8">
        <v>635</v>
      </c>
      <c r="N3040" s="13" t="s">
        <v>230</v>
      </c>
      <c r="O3040" s="12">
        <v>0</v>
      </c>
      <c r="P3040" s="12">
        <v>0</v>
      </c>
    </row>
    <row r="3041" spans="2:16">
      <c r="B3041" t="s">
        <v>242</v>
      </c>
      <c r="E3041" t="str">
        <f t="shared" si="47"/>
        <v/>
      </c>
      <c r="F3041" t="s">
        <v>240</v>
      </c>
      <c r="G3041" t="s">
        <v>224</v>
      </c>
      <c r="H3041" s="8">
        <v>1</v>
      </c>
      <c r="I3041" s="8"/>
      <c r="J3041" s="8">
        <v>4</v>
      </c>
      <c r="L3041" s="8">
        <v>381</v>
      </c>
      <c r="N3041" s="13" t="s">
        <v>241</v>
      </c>
      <c r="O3041" s="12">
        <v>0</v>
      </c>
      <c r="P3041" s="12">
        <v>0</v>
      </c>
    </row>
    <row r="3042" spans="2:16">
      <c r="B3042" t="s">
        <v>242</v>
      </c>
      <c r="E3042" t="str">
        <f t="shared" si="47"/>
        <v/>
      </c>
      <c r="F3042" t="s">
        <v>231</v>
      </c>
      <c r="G3042" t="s">
        <v>224</v>
      </c>
      <c r="H3042" s="8">
        <v>1</v>
      </c>
      <c r="I3042" s="8"/>
      <c r="J3042" s="8">
        <v>8</v>
      </c>
      <c r="L3042" s="8">
        <v>174</v>
      </c>
      <c r="N3042" s="13" t="s">
        <v>226</v>
      </c>
      <c r="O3042" s="12">
        <v>0</v>
      </c>
      <c r="P3042" s="12">
        <v>0</v>
      </c>
    </row>
    <row r="3043" spans="2:16">
      <c r="B3043" t="s">
        <v>242</v>
      </c>
      <c r="E3043" t="str">
        <f t="shared" si="47"/>
        <v/>
      </c>
      <c r="F3043" t="s">
        <v>232</v>
      </c>
      <c r="G3043" t="s">
        <v>224</v>
      </c>
      <c r="H3043" s="8">
        <v>1</v>
      </c>
      <c r="I3043" s="8"/>
      <c r="J3043" s="8">
        <v>2</v>
      </c>
      <c r="L3043" s="8">
        <v>303</v>
      </c>
      <c r="N3043" s="13" t="s">
        <v>233</v>
      </c>
      <c r="O3043" s="12">
        <v>0</v>
      </c>
      <c r="P3043" s="12">
        <v>0</v>
      </c>
    </row>
    <row r="3044" spans="2:16">
      <c r="B3044" t="s">
        <v>242</v>
      </c>
      <c r="E3044" t="str">
        <f t="shared" si="47"/>
        <v/>
      </c>
      <c r="F3044" t="s">
        <v>65</v>
      </c>
      <c r="G3044" t="s">
        <v>224</v>
      </c>
      <c r="H3044" s="8">
        <v>1</v>
      </c>
      <c r="I3044" s="8"/>
      <c r="J3044" s="8">
        <v>4</v>
      </c>
      <c r="L3044" s="8">
        <v>256</v>
      </c>
      <c r="N3044" s="13" t="s">
        <v>236</v>
      </c>
      <c r="O3044" s="12">
        <v>0</v>
      </c>
      <c r="P3044" s="12">
        <v>0</v>
      </c>
    </row>
    <row r="3045" spans="2:16">
      <c r="B3045" t="s">
        <v>245</v>
      </c>
      <c r="E3045" t="str">
        <f t="shared" si="47"/>
        <v/>
      </c>
      <c r="F3045" t="s">
        <v>246</v>
      </c>
      <c r="G3045" t="s">
        <v>247</v>
      </c>
      <c r="H3045" s="8">
        <v>1</v>
      </c>
      <c r="I3045" s="8"/>
      <c r="J3045" s="8"/>
      <c r="L3045" s="8">
        <v>222</v>
      </c>
      <c r="N3045" s="12">
        <v>867275</v>
      </c>
      <c r="O3045" s="12" t="s">
        <v>248</v>
      </c>
      <c r="P3045" s="12" t="s">
        <v>235</v>
      </c>
    </row>
    <row r="3046" spans="2:16">
      <c r="B3046" t="s">
        <v>245</v>
      </c>
      <c r="E3046" t="str">
        <f t="shared" si="47"/>
        <v/>
      </c>
      <c r="F3046" t="s">
        <v>249</v>
      </c>
      <c r="G3046" t="s">
        <v>247</v>
      </c>
      <c r="H3046" s="8">
        <v>1</v>
      </c>
      <c r="I3046" s="8"/>
      <c r="J3046" s="8"/>
      <c r="L3046" s="8">
        <v>170</v>
      </c>
      <c r="N3046" s="12">
        <v>867275</v>
      </c>
      <c r="O3046" s="12" t="s">
        <v>248</v>
      </c>
      <c r="P3046" s="12" t="s">
        <v>235</v>
      </c>
    </row>
    <row r="3047" spans="2:16">
      <c r="B3047" t="s">
        <v>245</v>
      </c>
      <c r="E3047" t="str">
        <f t="shared" si="47"/>
        <v/>
      </c>
      <c r="F3047" t="s">
        <v>250</v>
      </c>
      <c r="G3047" t="s">
        <v>247</v>
      </c>
      <c r="H3047" s="8">
        <v>1</v>
      </c>
      <c r="I3047" s="8"/>
      <c r="J3047" s="8"/>
      <c r="L3047" s="8">
        <v>232</v>
      </c>
      <c r="N3047" s="12">
        <v>867275</v>
      </c>
      <c r="O3047" s="12" t="s">
        <v>248</v>
      </c>
      <c r="P3047" s="12" t="s">
        <v>235</v>
      </c>
    </row>
    <row r="3048" spans="2:16">
      <c r="B3048" t="s">
        <v>245</v>
      </c>
      <c r="E3048" t="str">
        <f t="shared" si="47"/>
        <v/>
      </c>
      <c r="F3048" t="s">
        <v>251</v>
      </c>
      <c r="G3048" t="s">
        <v>247</v>
      </c>
      <c r="H3048" s="8">
        <v>1</v>
      </c>
      <c r="I3048" s="8"/>
      <c r="J3048" s="8"/>
      <c r="L3048" s="8">
        <v>100</v>
      </c>
      <c r="N3048" s="12">
        <v>867275</v>
      </c>
      <c r="O3048" s="12" t="s">
        <v>248</v>
      </c>
      <c r="P3048" s="12" t="s">
        <v>235</v>
      </c>
    </row>
    <row r="3049" spans="2:16">
      <c r="B3049" t="s">
        <v>73</v>
      </c>
      <c r="E3049" t="str">
        <f t="shared" si="47"/>
        <v/>
      </c>
      <c r="F3049" t="s">
        <v>252</v>
      </c>
      <c r="G3049" t="s">
        <v>253</v>
      </c>
      <c r="H3049" s="8">
        <v>1</v>
      </c>
      <c r="I3049" s="8"/>
      <c r="J3049" s="8"/>
      <c r="L3049" s="8">
        <v>200</v>
      </c>
      <c r="N3049" s="12">
        <v>643500</v>
      </c>
      <c r="O3049" s="12" t="s">
        <v>248</v>
      </c>
      <c r="P3049" s="12" t="s">
        <v>235</v>
      </c>
    </row>
    <row r="3050" spans="2:16">
      <c r="B3050" t="s">
        <v>73</v>
      </c>
      <c r="E3050" t="str">
        <f t="shared" si="47"/>
        <v/>
      </c>
      <c r="F3050" t="s">
        <v>18</v>
      </c>
      <c r="G3050" t="s">
        <v>224</v>
      </c>
      <c r="H3050" s="8">
        <v>1</v>
      </c>
      <c r="I3050" s="8"/>
      <c r="J3050" s="8">
        <v>1</v>
      </c>
      <c r="L3050" s="8">
        <v>244</v>
      </c>
      <c r="N3050" s="13" t="s">
        <v>226</v>
      </c>
      <c r="O3050" s="12">
        <v>0</v>
      </c>
      <c r="P3050" s="12">
        <v>0</v>
      </c>
    </row>
    <row r="3051" spans="2:16">
      <c r="B3051" t="s">
        <v>73</v>
      </c>
      <c r="E3051" t="str">
        <f t="shared" si="47"/>
        <v/>
      </c>
      <c r="F3051" t="s">
        <v>223</v>
      </c>
      <c r="G3051" t="s">
        <v>224</v>
      </c>
      <c r="H3051" s="8">
        <v>1</v>
      </c>
      <c r="I3051" s="8"/>
      <c r="J3051" s="8">
        <v>1</v>
      </c>
      <c r="L3051" s="8">
        <v>365</v>
      </c>
      <c r="N3051" s="13">
        <v>21069700</v>
      </c>
      <c r="O3051" s="12">
        <v>0</v>
      </c>
      <c r="P3051" s="12">
        <v>0</v>
      </c>
    </row>
    <row r="3052" spans="2:16">
      <c r="B3052" t="s">
        <v>73</v>
      </c>
      <c r="E3052" t="str">
        <f t="shared" si="47"/>
        <v/>
      </c>
      <c r="F3052" t="s">
        <v>229</v>
      </c>
      <c r="G3052" t="s">
        <v>224</v>
      </c>
      <c r="H3052" s="8">
        <v>2</v>
      </c>
      <c r="I3052" s="8"/>
      <c r="J3052" s="8">
        <v>2</v>
      </c>
      <c r="L3052" s="8">
        <v>635</v>
      </c>
      <c r="N3052" s="13" t="s">
        <v>230</v>
      </c>
      <c r="O3052" s="12">
        <v>0</v>
      </c>
      <c r="P3052" s="12">
        <v>0</v>
      </c>
    </row>
    <row r="3053" spans="2:16">
      <c r="B3053" t="s">
        <v>73</v>
      </c>
      <c r="E3053" t="str">
        <f t="shared" si="47"/>
        <v/>
      </c>
      <c r="F3053" t="s">
        <v>65</v>
      </c>
      <c r="G3053" t="s">
        <v>224</v>
      </c>
      <c r="H3053" s="8">
        <v>1</v>
      </c>
      <c r="I3053" s="8"/>
      <c r="J3053" s="8">
        <v>1</v>
      </c>
      <c r="L3053" s="8">
        <v>256</v>
      </c>
      <c r="N3053" s="13" t="s">
        <v>236</v>
      </c>
      <c r="O3053" s="12">
        <v>0</v>
      </c>
      <c r="P3053" s="12">
        <v>0</v>
      </c>
    </row>
    <row r="3054" spans="2:16">
      <c r="B3054" t="s">
        <v>74</v>
      </c>
      <c r="E3054" t="str">
        <f t="shared" si="47"/>
        <v/>
      </c>
      <c r="F3054" t="s">
        <v>254</v>
      </c>
      <c r="G3054" t="s">
        <v>255</v>
      </c>
      <c r="H3054" s="8">
        <v>1</v>
      </c>
      <c r="I3054" s="8"/>
      <c r="J3054" s="8"/>
      <c r="L3054" s="8">
        <v>48</v>
      </c>
      <c r="N3054" s="12">
        <v>893475</v>
      </c>
      <c r="O3054" s="12" t="s">
        <v>248</v>
      </c>
      <c r="P3054" s="12" t="s">
        <v>235</v>
      </c>
    </row>
    <row r="3055" spans="2:16">
      <c r="B3055" t="s">
        <v>74</v>
      </c>
      <c r="E3055" t="str">
        <f t="shared" si="47"/>
        <v/>
      </c>
      <c r="F3055" t="s">
        <v>256</v>
      </c>
      <c r="G3055" t="s">
        <v>255</v>
      </c>
      <c r="H3055" s="8">
        <v>1</v>
      </c>
      <c r="I3055" s="8"/>
      <c r="J3055" s="8"/>
      <c r="L3055" s="8">
        <v>48</v>
      </c>
      <c r="N3055" s="12">
        <v>893475</v>
      </c>
      <c r="O3055" s="12" t="s">
        <v>248</v>
      </c>
      <c r="P3055" s="12" t="s">
        <v>235</v>
      </c>
    </row>
    <row r="3056" spans="2:16">
      <c r="B3056" t="s">
        <v>74</v>
      </c>
      <c r="E3056" t="str">
        <f t="shared" si="47"/>
        <v/>
      </c>
      <c r="F3056" t="s">
        <v>257</v>
      </c>
      <c r="G3056" t="s">
        <v>255</v>
      </c>
      <c r="H3056" s="8">
        <v>1</v>
      </c>
      <c r="I3056" s="8"/>
      <c r="J3056" s="8"/>
      <c r="L3056" s="8">
        <v>1000</v>
      </c>
      <c r="N3056" s="12">
        <v>595650</v>
      </c>
      <c r="O3056" s="12" t="s">
        <v>248</v>
      </c>
      <c r="P3056" s="12" t="s">
        <v>235</v>
      </c>
    </row>
    <row r="3057" spans="2:16">
      <c r="B3057" t="s">
        <v>74</v>
      </c>
      <c r="E3057" t="str">
        <f t="shared" si="47"/>
        <v/>
      </c>
      <c r="F3057" t="s">
        <v>18</v>
      </c>
      <c r="G3057" t="s">
        <v>224</v>
      </c>
      <c r="H3057" s="8">
        <v>1</v>
      </c>
      <c r="I3057" s="8"/>
      <c r="J3057" s="8">
        <v>5</v>
      </c>
      <c r="L3057" s="8">
        <v>244</v>
      </c>
      <c r="N3057" s="13" t="s">
        <v>226</v>
      </c>
      <c r="O3057" s="12">
        <v>0</v>
      </c>
      <c r="P3057" s="12">
        <v>0</v>
      </c>
    </row>
    <row r="3058" spans="2:16">
      <c r="B3058" t="s">
        <v>74</v>
      </c>
      <c r="E3058" t="str">
        <f t="shared" si="47"/>
        <v/>
      </c>
      <c r="F3058" t="s">
        <v>223</v>
      </c>
      <c r="G3058" t="s">
        <v>224</v>
      </c>
      <c r="H3058" s="8">
        <v>2</v>
      </c>
      <c r="I3058" s="8"/>
      <c r="J3058" s="8">
        <v>14</v>
      </c>
      <c r="L3058" s="8">
        <v>365</v>
      </c>
      <c r="N3058" s="13">
        <v>21069700</v>
      </c>
      <c r="O3058" s="12">
        <v>0</v>
      </c>
      <c r="P3058" s="12">
        <v>0</v>
      </c>
    </row>
    <row r="3059" spans="2:16">
      <c r="B3059" t="s">
        <v>74</v>
      </c>
      <c r="E3059" t="str">
        <f t="shared" si="47"/>
        <v/>
      </c>
      <c r="F3059" t="s">
        <v>225</v>
      </c>
      <c r="G3059" t="s">
        <v>224</v>
      </c>
      <c r="H3059" s="8">
        <v>1</v>
      </c>
      <c r="I3059" s="8"/>
      <c r="J3059" s="8">
        <v>8</v>
      </c>
      <c r="L3059" s="8">
        <v>217</v>
      </c>
      <c r="N3059" s="13" t="s">
        <v>226</v>
      </c>
      <c r="O3059" s="12">
        <v>0</v>
      </c>
      <c r="P3059" s="12">
        <v>0</v>
      </c>
    </row>
    <row r="3060" spans="2:16">
      <c r="B3060" t="s">
        <v>74</v>
      </c>
      <c r="E3060" t="str">
        <f t="shared" si="47"/>
        <v/>
      </c>
      <c r="F3060" t="s">
        <v>227</v>
      </c>
      <c r="G3060" t="s">
        <v>224</v>
      </c>
      <c r="H3060" s="8">
        <v>1</v>
      </c>
      <c r="I3060" s="8"/>
      <c r="J3060" s="8">
        <v>5</v>
      </c>
      <c r="L3060" s="8">
        <v>180</v>
      </c>
      <c r="N3060" s="13" t="s">
        <v>228</v>
      </c>
      <c r="O3060" s="12">
        <v>0</v>
      </c>
      <c r="P3060" s="12">
        <v>0</v>
      </c>
    </row>
    <row r="3061" spans="2:16">
      <c r="B3061" t="s">
        <v>74</v>
      </c>
      <c r="E3061" t="str">
        <f t="shared" si="47"/>
        <v/>
      </c>
      <c r="F3061" t="s">
        <v>238</v>
      </c>
      <c r="G3061" t="s">
        <v>224</v>
      </c>
      <c r="H3061" s="8">
        <v>2</v>
      </c>
      <c r="I3061" s="8"/>
      <c r="J3061" s="8">
        <v>7</v>
      </c>
      <c r="L3061" s="8">
        <v>581</v>
      </c>
      <c r="N3061" s="13" t="s">
        <v>239</v>
      </c>
      <c r="O3061" s="12">
        <v>0</v>
      </c>
      <c r="P3061" s="12">
        <v>0</v>
      </c>
    </row>
    <row r="3062" spans="2:16">
      <c r="B3062" t="s">
        <v>74</v>
      </c>
      <c r="E3062" t="str">
        <f t="shared" si="47"/>
        <v/>
      </c>
      <c r="F3062" t="s">
        <v>229</v>
      </c>
      <c r="G3062" t="s">
        <v>224</v>
      </c>
      <c r="H3062" s="8">
        <v>2</v>
      </c>
      <c r="I3062" s="8"/>
      <c r="J3062" s="8">
        <v>14</v>
      </c>
      <c r="L3062" s="8">
        <v>635</v>
      </c>
      <c r="N3062" s="13" t="s">
        <v>230</v>
      </c>
      <c r="O3062" s="12">
        <v>0</v>
      </c>
      <c r="P3062" s="12">
        <v>0</v>
      </c>
    </row>
    <row r="3063" spans="2:16">
      <c r="B3063" t="s">
        <v>74</v>
      </c>
      <c r="E3063" t="str">
        <f t="shared" si="47"/>
        <v/>
      </c>
      <c r="F3063" t="s">
        <v>240</v>
      </c>
      <c r="G3063" t="s">
        <v>224</v>
      </c>
      <c r="H3063" s="8">
        <v>1</v>
      </c>
      <c r="I3063" s="8"/>
      <c r="J3063" s="8">
        <v>6</v>
      </c>
      <c r="L3063" s="8">
        <v>381</v>
      </c>
      <c r="N3063" s="13" t="s">
        <v>241</v>
      </c>
      <c r="O3063" s="12">
        <v>0</v>
      </c>
      <c r="P3063" s="12">
        <v>0</v>
      </c>
    </row>
    <row r="3064" spans="2:16">
      <c r="B3064" t="s">
        <v>74</v>
      </c>
      <c r="E3064" t="str">
        <f t="shared" si="47"/>
        <v/>
      </c>
      <c r="F3064" t="s">
        <v>231</v>
      </c>
      <c r="G3064" t="s">
        <v>224</v>
      </c>
      <c r="H3064" s="8">
        <v>1</v>
      </c>
      <c r="I3064" s="8"/>
      <c r="J3064" s="8">
        <v>1</v>
      </c>
      <c r="L3064" s="8">
        <v>174</v>
      </c>
      <c r="N3064" s="13" t="s">
        <v>226</v>
      </c>
      <c r="O3064" s="12">
        <v>0</v>
      </c>
      <c r="P3064" s="12">
        <v>0</v>
      </c>
    </row>
    <row r="3065" spans="2:16">
      <c r="B3065" t="s">
        <v>74</v>
      </c>
      <c r="E3065" t="str">
        <f t="shared" si="47"/>
        <v/>
      </c>
      <c r="F3065" t="s">
        <v>232</v>
      </c>
      <c r="G3065" t="s">
        <v>224</v>
      </c>
      <c r="H3065" s="8">
        <v>1</v>
      </c>
      <c r="I3065" s="8"/>
      <c r="J3065" s="8">
        <v>14</v>
      </c>
      <c r="L3065" s="8">
        <v>303</v>
      </c>
      <c r="N3065" s="13" t="s">
        <v>233</v>
      </c>
      <c r="O3065" s="12">
        <v>0</v>
      </c>
      <c r="P3065" s="12">
        <v>0</v>
      </c>
    </row>
    <row r="3066" spans="2:16">
      <c r="B3066" t="s">
        <v>74</v>
      </c>
      <c r="E3066" t="str">
        <f t="shared" si="47"/>
        <v/>
      </c>
      <c r="F3066" t="s">
        <v>65</v>
      </c>
      <c r="G3066" t="s">
        <v>224</v>
      </c>
      <c r="H3066" s="8">
        <v>1</v>
      </c>
      <c r="I3066" s="8"/>
      <c r="J3066" s="8">
        <v>7</v>
      </c>
      <c r="L3066" s="8">
        <v>256</v>
      </c>
      <c r="N3066" s="13" t="s">
        <v>236</v>
      </c>
      <c r="O3066" s="12">
        <v>0</v>
      </c>
      <c r="P3066" s="12">
        <v>0</v>
      </c>
    </row>
    <row r="3067" spans="2:16">
      <c r="B3067" t="s">
        <v>75</v>
      </c>
      <c r="E3067" t="str">
        <f t="shared" si="47"/>
        <v/>
      </c>
      <c r="F3067" t="s">
        <v>18</v>
      </c>
      <c r="G3067" t="s">
        <v>224</v>
      </c>
      <c r="H3067" s="8">
        <v>1</v>
      </c>
      <c r="I3067" s="8"/>
      <c r="J3067" s="8">
        <v>17</v>
      </c>
      <c r="L3067" s="8">
        <v>244</v>
      </c>
      <c r="N3067" s="13" t="s">
        <v>226</v>
      </c>
      <c r="O3067" s="12">
        <v>0</v>
      </c>
      <c r="P3067" s="12">
        <v>0</v>
      </c>
    </row>
    <row r="3068" spans="2:16">
      <c r="B3068" t="s">
        <v>75</v>
      </c>
      <c r="E3068" t="str">
        <f t="shared" si="47"/>
        <v/>
      </c>
      <c r="F3068" t="s">
        <v>223</v>
      </c>
      <c r="G3068" t="s">
        <v>224</v>
      </c>
      <c r="H3068" s="8">
        <v>2</v>
      </c>
      <c r="I3068" s="8"/>
      <c r="J3068" s="8">
        <v>7</v>
      </c>
      <c r="L3068" s="8">
        <v>365</v>
      </c>
      <c r="N3068" s="13">
        <v>21069700</v>
      </c>
      <c r="O3068" s="12">
        <v>0</v>
      </c>
      <c r="P3068" s="12">
        <v>0</v>
      </c>
    </row>
    <row r="3069" spans="2:16">
      <c r="B3069" t="s">
        <v>75</v>
      </c>
      <c r="E3069" t="str">
        <f t="shared" si="47"/>
        <v/>
      </c>
      <c r="F3069" t="s">
        <v>225</v>
      </c>
      <c r="G3069" t="s">
        <v>224</v>
      </c>
      <c r="H3069" s="8">
        <v>2</v>
      </c>
      <c r="I3069" s="8"/>
      <c r="J3069" s="8">
        <v>12</v>
      </c>
      <c r="L3069" s="8">
        <v>217</v>
      </c>
      <c r="N3069" s="13" t="s">
        <v>226</v>
      </c>
      <c r="O3069" s="12">
        <v>0</v>
      </c>
      <c r="P3069" s="12">
        <v>0</v>
      </c>
    </row>
    <row r="3070" spans="2:16">
      <c r="B3070" t="s">
        <v>75</v>
      </c>
      <c r="E3070" t="str">
        <f t="shared" si="47"/>
        <v/>
      </c>
      <c r="F3070" t="s">
        <v>227</v>
      </c>
      <c r="G3070" t="s">
        <v>224</v>
      </c>
      <c r="H3070" s="8">
        <v>1</v>
      </c>
      <c r="I3070" s="8"/>
      <c r="J3070" s="8">
        <v>2</v>
      </c>
      <c r="L3070" s="8">
        <v>180</v>
      </c>
      <c r="N3070" s="13" t="s">
        <v>228</v>
      </c>
      <c r="O3070" s="12">
        <v>0</v>
      </c>
      <c r="P3070" s="12">
        <v>0</v>
      </c>
    </row>
    <row r="3071" spans="2:16">
      <c r="B3071" t="s">
        <v>75</v>
      </c>
      <c r="E3071" t="str">
        <f t="shared" si="47"/>
        <v/>
      </c>
      <c r="F3071" t="s">
        <v>238</v>
      </c>
      <c r="G3071" t="s">
        <v>224</v>
      </c>
      <c r="H3071" s="8">
        <v>1</v>
      </c>
      <c r="I3071" s="8"/>
      <c r="J3071" s="8">
        <v>7</v>
      </c>
      <c r="L3071" s="8">
        <v>581</v>
      </c>
      <c r="N3071" s="13" t="s">
        <v>239</v>
      </c>
      <c r="O3071" s="12">
        <v>0</v>
      </c>
      <c r="P3071" s="12">
        <v>0</v>
      </c>
    </row>
    <row r="3072" spans="2:16">
      <c r="B3072" t="s">
        <v>75</v>
      </c>
      <c r="E3072" t="str">
        <f t="shared" si="47"/>
        <v/>
      </c>
      <c r="F3072" t="s">
        <v>229</v>
      </c>
      <c r="G3072" t="s">
        <v>224</v>
      </c>
      <c r="H3072" s="8">
        <v>2</v>
      </c>
      <c r="I3072" s="8"/>
      <c r="J3072" s="8">
        <v>9</v>
      </c>
      <c r="L3072" s="8">
        <v>635</v>
      </c>
      <c r="N3072" s="13" t="s">
        <v>230</v>
      </c>
      <c r="O3072" s="12">
        <v>0</v>
      </c>
      <c r="P3072" s="12">
        <v>0</v>
      </c>
    </row>
    <row r="3073" spans="2:16">
      <c r="B3073" t="s">
        <v>75</v>
      </c>
      <c r="E3073" t="str">
        <f t="shared" si="47"/>
        <v/>
      </c>
      <c r="F3073" t="s">
        <v>240</v>
      </c>
      <c r="G3073" t="s">
        <v>224</v>
      </c>
      <c r="H3073" s="8">
        <v>1</v>
      </c>
      <c r="I3073" s="8"/>
      <c r="J3073" s="8">
        <v>8</v>
      </c>
      <c r="L3073" s="8">
        <v>381</v>
      </c>
      <c r="N3073" s="13" t="s">
        <v>241</v>
      </c>
      <c r="O3073" s="12">
        <v>0</v>
      </c>
      <c r="P3073" s="12">
        <v>0</v>
      </c>
    </row>
    <row r="3074" spans="2:16">
      <c r="B3074" t="s">
        <v>75</v>
      </c>
      <c r="E3074" t="str">
        <f t="shared" si="47"/>
        <v/>
      </c>
      <c r="F3074" t="s">
        <v>231</v>
      </c>
      <c r="G3074" t="s">
        <v>224</v>
      </c>
      <c r="H3074" s="8">
        <v>1</v>
      </c>
      <c r="I3074" s="8"/>
      <c r="J3074" s="8">
        <v>4</v>
      </c>
      <c r="L3074" s="8">
        <v>174</v>
      </c>
      <c r="N3074" s="13" t="s">
        <v>226</v>
      </c>
      <c r="O3074" s="12">
        <v>0</v>
      </c>
      <c r="P3074" s="12">
        <v>0</v>
      </c>
    </row>
    <row r="3075" spans="2:16">
      <c r="B3075" t="s">
        <v>75</v>
      </c>
      <c r="E3075" t="str">
        <f t="shared" ref="E3075:E3138" si="48">MID(D3075,1,4)</f>
        <v/>
      </c>
      <c r="F3075" t="s">
        <v>232</v>
      </c>
      <c r="G3075" t="s">
        <v>224</v>
      </c>
      <c r="H3075" s="8">
        <v>1</v>
      </c>
      <c r="I3075" s="8"/>
      <c r="J3075" s="8">
        <v>11</v>
      </c>
      <c r="L3075" s="8">
        <v>303</v>
      </c>
      <c r="N3075" s="13" t="s">
        <v>233</v>
      </c>
      <c r="O3075" s="12">
        <v>0</v>
      </c>
      <c r="P3075" s="12">
        <v>0</v>
      </c>
    </row>
    <row r="3076" spans="2:16">
      <c r="B3076" t="s">
        <v>75</v>
      </c>
      <c r="E3076" t="str">
        <f t="shared" si="48"/>
        <v/>
      </c>
      <c r="F3076" t="s">
        <v>65</v>
      </c>
      <c r="G3076" t="s">
        <v>224</v>
      </c>
      <c r="H3076" s="8">
        <v>1</v>
      </c>
      <c r="I3076" s="8"/>
      <c r="J3076" s="8">
        <v>4</v>
      </c>
      <c r="L3076" s="8">
        <v>256</v>
      </c>
      <c r="N3076" s="13" t="s">
        <v>236</v>
      </c>
      <c r="O3076" s="12">
        <v>0</v>
      </c>
      <c r="P3076" s="12">
        <v>0</v>
      </c>
    </row>
    <row r="3077" spans="2:16">
      <c r="B3077" t="s">
        <v>189</v>
      </c>
      <c r="E3077" t="str">
        <f t="shared" si="48"/>
        <v/>
      </c>
      <c r="F3077" t="s">
        <v>258</v>
      </c>
      <c r="G3077" t="s">
        <v>259</v>
      </c>
      <c r="H3077" s="8">
        <v>1</v>
      </c>
      <c r="I3077" s="8"/>
      <c r="J3077" s="8"/>
      <c r="L3077" s="8">
        <v>11</v>
      </c>
      <c r="N3077" s="12">
        <v>1356700</v>
      </c>
      <c r="O3077" s="12" t="s">
        <v>248</v>
      </c>
      <c r="P3077" s="12" t="s">
        <v>235</v>
      </c>
    </row>
    <row r="3078" spans="2:16">
      <c r="B3078" t="s">
        <v>189</v>
      </c>
      <c r="E3078" t="str">
        <f t="shared" si="48"/>
        <v/>
      </c>
      <c r="F3078" t="s">
        <v>18</v>
      </c>
      <c r="G3078" t="s">
        <v>224</v>
      </c>
      <c r="H3078" s="8">
        <v>1</v>
      </c>
      <c r="I3078" s="8"/>
      <c r="J3078" s="8">
        <v>13</v>
      </c>
      <c r="L3078" s="8">
        <v>244</v>
      </c>
      <c r="N3078" s="13" t="s">
        <v>226</v>
      </c>
      <c r="O3078" s="12">
        <v>0</v>
      </c>
      <c r="P3078" s="12">
        <v>0</v>
      </c>
    </row>
    <row r="3079" spans="2:16">
      <c r="B3079" t="s">
        <v>189</v>
      </c>
      <c r="E3079" t="str">
        <f t="shared" si="48"/>
        <v/>
      </c>
      <c r="F3079" t="s">
        <v>223</v>
      </c>
      <c r="G3079" t="s">
        <v>224</v>
      </c>
      <c r="H3079" s="8">
        <v>2</v>
      </c>
      <c r="I3079" s="8"/>
      <c r="J3079" s="8">
        <v>5</v>
      </c>
      <c r="L3079" s="8">
        <v>365</v>
      </c>
      <c r="N3079" s="13">
        <v>21069700</v>
      </c>
      <c r="O3079" s="12">
        <v>0</v>
      </c>
      <c r="P3079" s="12">
        <v>0</v>
      </c>
    </row>
    <row r="3080" spans="2:16">
      <c r="B3080" t="s">
        <v>189</v>
      </c>
      <c r="E3080" t="str">
        <f t="shared" si="48"/>
        <v/>
      </c>
      <c r="F3080" t="s">
        <v>225</v>
      </c>
      <c r="G3080" t="s">
        <v>224</v>
      </c>
      <c r="H3080" s="8">
        <v>2</v>
      </c>
      <c r="I3080" s="8"/>
      <c r="J3080" s="8">
        <v>8</v>
      </c>
      <c r="L3080" s="8">
        <v>217</v>
      </c>
      <c r="N3080" s="13" t="s">
        <v>226</v>
      </c>
      <c r="O3080" s="12">
        <v>0</v>
      </c>
      <c r="P3080" s="12">
        <v>0</v>
      </c>
    </row>
    <row r="3081" spans="2:16">
      <c r="B3081" t="s">
        <v>189</v>
      </c>
      <c r="E3081" t="str">
        <f t="shared" si="48"/>
        <v/>
      </c>
      <c r="F3081" t="s">
        <v>227</v>
      </c>
      <c r="G3081" t="s">
        <v>224</v>
      </c>
      <c r="H3081" s="8">
        <v>1</v>
      </c>
      <c r="I3081" s="8"/>
      <c r="J3081" s="8">
        <v>2</v>
      </c>
      <c r="L3081" s="8">
        <v>180</v>
      </c>
      <c r="N3081" s="13" t="s">
        <v>228</v>
      </c>
      <c r="O3081" s="12">
        <v>0</v>
      </c>
      <c r="P3081" s="12">
        <v>0</v>
      </c>
    </row>
    <row r="3082" spans="2:16">
      <c r="B3082" t="s">
        <v>189</v>
      </c>
      <c r="E3082" t="str">
        <f t="shared" si="48"/>
        <v/>
      </c>
      <c r="F3082" t="s">
        <v>238</v>
      </c>
      <c r="G3082" t="s">
        <v>224</v>
      </c>
      <c r="H3082" s="8">
        <v>2</v>
      </c>
      <c r="I3082" s="8"/>
      <c r="J3082" s="8">
        <v>14</v>
      </c>
      <c r="L3082" s="8">
        <v>581</v>
      </c>
      <c r="N3082" s="13" t="s">
        <v>239</v>
      </c>
      <c r="O3082" s="12">
        <v>0</v>
      </c>
      <c r="P3082" s="12">
        <v>0</v>
      </c>
    </row>
    <row r="3083" spans="2:16">
      <c r="B3083" t="s">
        <v>189</v>
      </c>
      <c r="E3083" t="str">
        <f t="shared" si="48"/>
        <v/>
      </c>
      <c r="F3083" t="s">
        <v>229</v>
      </c>
      <c r="G3083" t="s">
        <v>224</v>
      </c>
      <c r="H3083" s="8">
        <v>2</v>
      </c>
      <c r="I3083" s="8"/>
      <c r="J3083" s="8">
        <v>12</v>
      </c>
      <c r="L3083" s="8">
        <v>635</v>
      </c>
      <c r="N3083" s="13" t="s">
        <v>230</v>
      </c>
      <c r="O3083" s="12">
        <v>0</v>
      </c>
      <c r="P3083" s="12">
        <v>0</v>
      </c>
    </row>
    <row r="3084" spans="2:16">
      <c r="B3084" t="s">
        <v>189</v>
      </c>
      <c r="E3084" t="str">
        <f t="shared" si="48"/>
        <v/>
      </c>
      <c r="F3084" t="s">
        <v>240</v>
      </c>
      <c r="G3084" t="s">
        <v>224</v>
      </c>
      <c r="H3084" s="8">
        <v>1</v>
      </c>
      <c r="I3084" s="8"/>
      <c r="J3084" s="8">
        <v>3</v>
      </c>
      <c r="L3084" s="8">
        <v>381</v>
      </c>
      <c r="N3084" s="13" t="s">
        <v>241</v>
      </c>
      <c r="O3084" s="12">
        <v>0</v>
      </c>
      <c r="P3084" s="12">
        <v>0</v>
      </c>
    </row>
    <row r="3085" spans="2:16">
      <c r="B3085" t="s">
        <v>189</v>
      </c>
      <c r="E3085" t="str">
        <f t="shared" si="48"/>
        <v/>
      </c>
      <c r="F3085" t="s">
        <v>231</v>
      </c>
      <c r="G3085" t="s">
        <v>224</v>
      </c>
      <c r="H3085" s="8">
        <v>1</v>
      </c>
      <c r="I3085" s="8"/>
      <c r="J3085" s="8">
        <v>4</v>
      </c>
      <c r="L3085" s="8">
        <v>174</v>
      </c>
      <c r="N3085" s="13" t="s">
        <v>226</v>
      </c>
      <c r="O3085" s="12">
        <v>0</v>
      </c>
      <c r="P3085" s="12">
        <v>0</v>
      </c>
    </row>
    <row r="3086" spans="2:16">
      <c r="B3086" t="s">
        <v>189</v>
      </c>
      <c r="E3086" t="str">
        <f t="shared" si="48"/>
        <v/>
      </c>
      <c r="F3086" t="s">
        <v>232</v>
      </c>
      <c r="G3086" t="s">
        <v>224</v>
      </c>
      <c r="H3086" s="8">
        <v>1</v>
      </c>
      <c r="I3086" s="8"/>
      <c r="J3086" s="8">
        <v>5</v>
      </c>
      <c r="L3086" s="8">
        <v>303</v>
      </c>
      <c r="N3086" s="13" t="s">
        <v>233</v>
      </c>
      <c r="O3086" s="12">
        <v>0</v>
      </c>
      <c r="P3086" s="12">
        <v>0</v>
      </c>
    </row>
    <row r="3087" spans="2:16">
      <c r="B3087" t="s">
        <v>189</v>
      </c>
      <c r="E3087" t="str">
        <f t="shared" si="48"/>
        <v/>
      </c>
      <c r="F3087" t="s">
        <v>65</v>
      </c>
      <c r="G3087" t="s">
        <v>224</v>
      </c>
      <c r="H3087" s="8">
        <v>1</v>
      </c>
      <c r="I3087" s="8"/>
      <c r="J3087" s="8">
        <v>4</v>
      </c>
      <c r="L3087" s="8">
        <v>256</v>
      </c>
      <c r="N3087" s="13" t="s">
        <v>236</v>
      </c>
      <c r="O3087" s="12">
        <v>0</v>
      </c>
      <c r="P3087" s="12">
        <v>0</v>
      </c>
    </row>
    <row r="3088" spans="2:16">
      <c r="B3088" t="s">
        <v>260</v>
      </c>
      <c r="E3088" t="str">
        <f t="shared" si="48"/>
        <v/>
      </c>
      <c r="F3088" t="s">
        <v>223</v>
      </c>
      <c r="G3088" t="s">
        <v>224</v>
      </c>
      <c r="H3088" s="8">
        <v>2</v>
      </c>
      <c r="I3088" s="8"/>
      <c r="J3088" s="8">
        <v>6</v>
      </c>
      <c r="L3088" s="8">
        <v>365</v>
      </c>
      <c r="N3088" s="13">
        <v>21069700</v>
      </c>
      <c r="O3088" s="12">
        <v>0</v>
      </c>
      <c r="P3088" s="12">
        <v>0</v>
      </c>
    </row>
    <row r="3089" spans="2:16">
      <c r="B3089" t="s">
        <v>260</v>
      </c>
      <c r="E3089" t="str">
        <f t="shared" si="48"/>
        <v/>
      </c>
      <c r="F3089" t="s">
        <v>225</v>
      </c>
      <c r="G3089" t="s">
        <v>224</v>
      </c>
      <c r="H3089" s="8">
        <v>1</v>
      </c>
      <c r="I3089" s="8"/>
      <c r="J3089" s="8">
        <v>2</v>
      </c>
      <c r="L3089" s="8">
        <v>217</v>
      </c>
      <c r="N3089" s="13" t="s">
        <v>226</v>
      </c>
      <c r="O3089" s="12">
        <v>0</v>
      </c>
      <c r="P3089" s="12">
        <v>0</v>
      </c>
    </row>
    <row r="3090" spans="2:16">
      <c r="B3090" t="s">
        <v>260</v>
      </c>
      <c r="E3090" t="str">
        <f t="shared" si="48"/>
        <v/>
      </c>
      <c r="F3090" t="s">
        <v>227</v>
      </c>
      <c r="G3090" t="s">
        <v>224</v>
      </c>
      <c r="H3090" s="8">
        <v>1</v>
      </c>
      <c r="I3090" s="8"/>
      <c r="J3090" s="8">
        <v>3</v>
      </c>
      <c r="L3090" s="8">
        <v>180</v>
      </c>
      <c r="N3090" s="13" t="s">
        <v>228</v>
      </c>
      <c r="O3090" s="12">
        <v>0</v>
      </c>
      <c r="P3090" s="12">
        <v>0</v>
      </c>
    </row>
    <row r="3091" spans="2:16">
      <c r="B3091" t="s">
        <v>260</v>
      </c>
      <c r="E3091" t="str">
        <f t="shared" si="48"/>
        <v/>
      </c>
      <c r="F3091" t="s">
        <v>238</v>
      </c>
      <c r="G3091" t="s">
        <v>224</v>
      </c>
      <c r="H3091" s="8">
        <v>2</v>
      </c>
      <c r="I3091" s="8"/>
      <c r="J3091" s="8">
        <v>6</v>
      </c>
      <c r="L3091" s="8">
        <v>581</v>
      </c>
      <c r="N3091" s="13" t="s">
        <v>239</v>
      </c>
      <c r="O3091" s="12">
        <v>0</v>
      </c>
      <c r="P3091" s="12">
        <v>0</v>
      </c>
    </row>
    <row r="3092" spans="2:16">
      <c r="B3092" t="s">
        <v>260</v>
      </c>
      <c r="E3092" t="str">
        <f t="shared" si="48"/>
        <v/>
      </c>
      <c r="F3092" t="s">
        <v>229</v>
      </c>
      <c r="G3092" t="s">
        <v>224</v>
      </c>
      <c r="H3092" s="8">
        <v>2</v>
      </c>
      <c r="I3092" s="8"/>
      <c r="J3092" s="8">
        <v>6</v>
      </c>
      <c r="L3092" s="8">
        <v>635</v>
      </c>
      <c r="N3092" s="13" t="s">
        <v>230</v>
      </c>
      <c r="O3092" s="12">
        <v>0</v>
      </c>
      <c r="P3092" s="12">
        <v>0</v>
      </c>
    </row>
    <row r="3093" spans="2:16">
      <c r="B3093" t="s">
        <v>260</v>
      </c>
      <c r="E3093" t="str">
        <f t="shared" si="48"/>
        <v/>
      </c>
      <c r="F3093" t="s">
        <v>240</v>
      </c>
      <c r="G3093" t="s">
        <v>224</v>
      </c>
      <c r="H3093" s="8">
        <v>1</v>
      </c>
      <c r="I3093" s="8"/>
      <c r="J3093" s="8">
        <v>1</v>
      </c>
      <c r="L3093" s="8">
        <v>381</v>
      </c>
      <c r="N3093" s="13" t="s">
        <v>241</v>
      </c>
      <c r="O3093" s="12">
        <v>0</v>
      </c>
      <c r="P3093" s="12">
        <v>0</v>
      </c>
    </row>
    <row r="3094" spans="2:16">
      <c r="B3094" t="s">
        <v>260</v>
      </c>
      <c r="E3094" t="str">
        <f t="shared" si="48"/>
        <v/>
      </c>
      <c r="F3094" t="s">
        <v>231</v>
      </c>
      <c r="G3094" t="s">
        <v>224</v>
      </c>
      <c r="H3094" s="8">
        <v>1</v>
      </c>
      <c r="I3094" s="8"/>
      <c r="J3094" s="8">
        <v>2</v>
      </c>
      <c r="L3094" s="8">
        <v>174</v>
      </c>
      <c r="N3094" s="13" t="s">
        <v>226</v>
      </c>
      <c r="O3094" s="12">
        <v>0</v>
      </c>
      <c r="P3094" s="12">
        <v>0</v>
      </c>
    </row>
    <row r="3095" spans="2:16">
      <c r="B3095" t="s">
        <v>260</v>
      </c>
      <c r="E3095" t="str">
        <f t="shared" si="48"/>
        <v/>
      </c>
      <c r="F3095" t="s">
        <v>232</v>
      </c>
      <c r="G3095" t="s">
        <v>224</v>
      </c>
      <c r="H3095" s="8">
        <v>1</v>
      </c>
      <c r="I3095" s="8"/>
      <c r="J3095" s="8">
        <v>1</v>
      </c>
      <c r="L3095" s="8">
        <v>303</v>
      </c>
      <c r="N3095" s="13" t="s">
        <v>233</v>
      </c>
      <c r="O3095" s="12">
        <v>0</v>
      </c>
      <c r="P3095" s="12">
        <v>0</v>
      </c>
    </row>
    <row r="3096" spans="2:16">
      <c r="B3096" t="s">
        <v>260</v>
      </c>
      <c r="E3096" t="str">
        <f t="shared" si="48"/>
        <v/>
      </c>
      <c r="F3096" t="s">
        <v>65</v>
      </c>
      <c r="G3096" t="s">
        <v>224</v>
      </c>
      <c r="H3096" s="8">
        <v>1</v>
      </c>
      <c r="I3096" s="8"/>
      <c r="J3096" s="8">
        <v>3</v>
      </c>
      <c r="L3096" s="8">
        <v>256</v>
      </c>
      <c r="N3096" s="13" t="s">
        <v>236</v>
      </c>
      <c r="O3096" s="12">
        <v>0</v>
      </c>
      <c r="P3096" s="12">
        <v>0</v>
      </c>
    </row>
    <row r="3097" spans="2:16">
      <c r="B3097" t="s">
        <v>261</v>
      </c>
      <c r="E3097" t="str">
        <f t="shared" si="48"/>
        <v/>
      </c>
      <c r="F3097" t="s">
        <v>262</v>
      </c>
      <c r="G3097" t="s">
        <v>263</v>
      </c>
      <c r="H3097" s="8">
        <v>1</v>
      </c>
      <c r="I3097" s="8"/>
      <c r="J3097" s="8">
        <v>4</v>
      </c>
      <c r="L3097" s="8">
        <v>23</v>
      </c>
      <c r="N3097" s="12">
        <v>16213333</v>
      </c>
      <c r="O3097" s="12" t="s">
        <v>248</v>
      </c>
      <c r="P3097" s="12" t="s">
        <v>235</v>
      </c>
    </row>
    <row r="3098" spans="2:16">
      <c r="B3098" t="s">
        <v>261</v>
      </c>
      <c r="E3098" t="str">
        <f t="shared" si="48"/>
        <v/>
      </c>
      <c r="F3098" t="s">
        <v>264</v>
      </c>
      <c r="G3098" t="s">
        <v>265</v>
      </c>
      <c r="H3098" s="8">
        <v>1</v>
      </c>
      <c r="I3098" s="8"/>
      <c r="J3098" s="8">
        <v>13</v>
      </c>
      <c r="L3098" s="8">
        <v>101</v>
      </c>
      <c r="N3098" s="12">
        <v>26752000</v>
      </c>
      <c r="O3098" s="12" t="s">
        <v>248</v>
      </c>
      <c r="P3098" s="12" t="s">
        <v>235</v>
      </c>
    </row>
    <row r="3099" spans="2:16">
      <c r="B3099" t="s">
        <v>266</v>
      </c>
      <c r="E3099" t="str">
        <f t="shared" si="48"/>
        <v/>
      </c>
      <c r="F3099" t="s">
        <v>18</v>
      </c>
      <c r="G3099" t="s">
        <v>224</v>
      </c>
      <c r="H3099" s="8">
        <v>1</v>
      </c>
      <c r="I3099" s="8"/>
      <c r="J3099" s="8">
        <v>7</v>
      </c>
      <c r="L3099" s="8">
        <v>244</v>
      </c>
      <c r="N3099" s="13" t="s">
        <v>226</v>
      </c>
      <c r="O3099" s="12">
        <v>0</v>
      </c>
      <c r="P3099" s="12">
        <v>0</v>
      </c>
    </row>
    <row r="3100" spans="2:16">
      <c r="B3100" t="s">
        <v>266</v>
      </c>
      <c r="E3100" t="str">
        <f t="shared" si="48"/>
        <v/>
      </c>
      <c r="F3100" t="s">
        <v>223</v>
      </c>
      <c r="G3100" t="s">
        <v>224</v>
      </c>
      <c r="H3100" s="8">
        <v>2</v>
      </c>
      <c r="I3100" s="8"/>
      <c r="J3100" s="8">
        <v>32</v>
      </c>
      <c r="L3100" s="8">
        <v>365</v>
      </c>
      <c r="N3100" s="13">
        <v>21069700</v>
      </c>
      <c r="O3100" s="12">
        <v>0</v>
      </c>
      <c r="P3100" s="12">
        <v>0</v>
      </c>
    </row>
    <row r="3101" spans="2:16">
      <c r="B3101" t="s">
        <v>266</v>
      </c>
      <c r="E3101" t="str">
        <f t="shared" si="48"/>
        <v/>
      </c>
      <c r="F3101" t="s">
        <v>225</v>
      </c>
      <c r="G3101" t="s">
        <v>224</v>
      </c>
      <c r="H3101" s="8">
        <v>1</v>
      </c>
      <c r="I3101" s="8"/>
      <c r="J3101" s="8">
        <v>7</v>
      </c>
      <c r="L3101" s="8">
        <v>217</v>
      </c>
      <c r="N3101" s="13" t="s">
        <v>226</v>
      </c>
      <c r="O3101" s="12">
        <v>0</v>
      </c>
      <c r="P3101" s="12">
        <v>0</v>
      </c>
    </row>
    <row r="3102" spans="2:16">
      <c r="B3102" t="s">
        <v>266</v>
      </c>
      <c r="E3102" t="str">
        <f t="shared" si="48"/>
        <v/>
      </c>
      <c r="F3102" t="s">
        <v>227</v>
      </c>
      <c r="G3102" t="s">
        <v>224</v>
      </c>
      <c r="H3102" s="8">
        <v>1</v>
      </c>
      <c r="I3102" s="8"/>
      <c r="J3102" s="8">
        <v>5</v>
      </c>
      <c r="L3102" s="8">
        <v>180</v>
      </c>
      <c r="N3102" s="13" t="s">
        <v>228</v>
      </c>
      <c r="O3102" s="12">
        <v>0</v>
      </c>
      <c r="P3102" s="12">
        <v>0</v>
      </c>
    </row>
    <row r="3103" spans="2:16">
      <c r="B3103" t="s">
        <v>266</v>
      </c>
      <c r="E3103" t="str">
        <f t="shared" si="48"/>
        <v/>
      </c>
      <c r="F3103" t="s">
        <v>238</v>
      </c>
      <c r="G3103" t="s">
        <v>224</v>
      </c>
      <c r="H3103" s="8">
        <v>2</v>
      </c>
      <c r="I3103" s="8"/>
      <c r="J3103" s="8">
        <v>43</v>
      </c>
      <c r="L3103" s="8">
        <v>581</v>
      </c>
      <c r="N3103" s="13" t="s">
        <v>239</v>
      </c>
      <c r="O3103" s="12">
        <v>0</v>
      </c>
      <c r="P3103" s="12">
        <v>0</v>
      </c>
    </row>
    <row r="3104" spans="2:16">
      <c r="B3104" t="s">
        <v>266</v>
      </c>
      <c r="E3104" t="str">
        <f t="shared" si="48"/>
        <v/>
      </c>
      <c r="F3104" t="s">
        <v>229</v>
      </c>
      <c r="G3104" t="s">
        <v>224</v>
      </c>
      <c r="H3104" s="8">
        <v>2</v>
      </c>
      <c r="I3104" s="8"/>
      <c r="J3104" s="8">
        <v>18</v>
      </c>
      <c r="L3104" s="8">
        <v>635</v>
      </c>
      <c r="N3104" s="13" t="s">
        <v>230</v>
      </c>
      <c r="O3104" s="12">
        <v>0</v>
      </c>
      <c r="P3104" s="12">
        <v>0</v>
      </c>
    </row>
    <row r="3105" spans="2:16">
      <c r="B3105" t="s">
        <v>266</v>
      </c>
      <c r="E3105" t="str">
        <f t="shared" si="48"/>
        <v/>
      </c>
      <c r="F3105" t="s">
        <v>240</v>
      </c>
      <c r="G3105" t="s">
        <v>224</v>
      </c>
      <c r="H3105" s="8">
        <v>1</v>
      </c>
      <c r="I3105" s="8"/>
      <c r="J3105" s="8">
        <v>6</v>
      </c>
      <c r="L3105" s="8">
        <v>381</v>
      </c>
      <c r="N3105" s="13" t="s">
        <v>241</v>
      </c>
      <c r="O3105" s="12">
        <v>0</v>
      </c>
      <c r="P3105" s="12">
        <v>0</v>
      </c>
    </row>
    <row r="3106" spans="2:16">
      <c r="B3106" t="s">
        <v>266</v>
      </c>
      <c r="E3106" t="str">
        <f t="shared" si="48"/>
        <v/>
      </c>
      <c r="F3106" t="s">
        <v>231</v>
      </c>
      <c r="G3106" t="s">
        <v>224</v>
      </c>
      <c r="H3106" s="8">
        <v>1</v>
      </c>
      <c r="I3106" s="8"/>
      <c r="J3106" s="8">
        <v>12</v>
      </c>
      <c r="L3106" s="8">
        <v>174</v>
      </c>
      <c r="N3106" s="13" t="s">
        <v>226</v>
      </c>
      <c r="O3106" s="12">
        <v>0</v>
      </c>
      <c r="P3106" s="12">
        <v>0</v>
      </c>
    </row>
    <row r="3107" spans="2:16">
      <c r="B3107" t="s">
        <v>266</v>
      </c>
      <c r="E3107" t="str">
        <f t="shared" si="48"/>
        <v/>
      </c>
      <c r="F3107" t="s">
        <v>232</v>
      </c>
      <c r="G3107" t="s">
        <v>224</v>
      </c>
      <c r="H3107" s="8">
        <v>1</v>
      </c>
      <c r="I3107" s="8"/>
      <c r="J3107" s="8">
        <v>8</v>
      </c>
      <c r="L3107" s="8">
        <v>303</v>
      </c>
      <c r="N3107" s="13" t="s">
        <v>233</v>
      </c>
      <c r="O3107" s="12">
        <v>0</v>
      </c>
      <c r="P3107" s="12">
        <v>0</v>
      </c>
    </row>
    <row r="3108" spans="2:16">
      <c r="B3108" t="s">
        <v>266</v>
      </c>
      <c r="E3108" t="str">
        <f t="shared" si="48"/>
        <v/>
      </c>
      <c r="F3108" t="s">
        <v>65</v>
      </c>
      <c r="G3108" t="s">
        <v>224</v>
      </c>
      <c r="H3108" s="8">
        <v>1</v>
      </c>
      <c r="I3108" s="8"/>
      <c r="J3108" s="8">
        <v>14</v>
      </c>
      <c r="L3108" s="8">
        <v>256</v>
      </c>
      <c r="N3108" s="13" t="s">
        <v>236</v>
      </c>
      <c r="O3108" s="12">
        <v>0</v>
      </c>
      <c r="P3108" s="12">
        <v>0</v>
      </c>
    </row>
    <row r="3109" spans="2:16">
      <c r="B3109" t="s">
        <v>267</v>
      </c>
      <c r="E3109" t="str">
        <f t="shared" si="48"/>
        <v/>
      </c>
      <c r="F3109" t="s">
        <v>18</v>
      </c>
      <c r="G3109" t="s">
        <v>224</v>
      </c>
      <c r="H3109" s="8">
        <v>1</v>
      </c>
      <c r="I3109" s="8"/>
      <c r="J3109" s="8">
        <v>2</v>
      </c>
      <c r="L3109" s="8">
        <v>244</v>
      </c>
      <c r="N3109" s="13" t="s">
        <v>226</v>
      </c>
      <c r="O3109" s="12">
        <v>0</v>
      </c>
      <c r="P3109" s="12">
        <v>0</v>
      </c>
    </row>
    <row r="3110" spans="2:16">
      <c r="B3110" t="s">
        <v>267</v>
      </c>
      <c r="E3110" t="str">
        <f t="shared" si="48"/>
        <v/>
      </c>
      <c r="F3110" t="s">
        <v>223</v>
      </c>
      <c r="G3110" t="s">
        <v>224</v>
      </c>
      <c r="H3110" s="8">
        <v>2</v>
      </c>
      <c r="I3110" s="8"/>
      <c r="J3110" s="8">
        <v>17</v>
      </c>
      <c r="L3110" s="8">
        <v>365</v>
      </c>
      <c r="N3110" s="13">
        <v>21069700</v>
      </c>
      <c r="O3110" s="12">
        <v>0</v>
      </c>
      <c r="P3110" s="12">
        <v>0</v>
      </c>
    </row>
    <row r="3111" spans="2:16">
      <c r="B3111" t="s">
        <v>267</v>
      </c>
      <c r="E3111" t="str">
        <f t="shared" si="48"/>
        <v/>
      </c>
      <c r="F3111" t="s">
        <v>225</v>
      </c>
      <c r="G3111" t="s">
        <v>224</v>
      </c>
      <c r="H3111" s="8">
        <v>1</v>
      </c>
      <c r="I3111" s="8"/>
      <c r="J3111" s="8">
        <v>3</v>
      </c>
      <c r="L3111" s="8">
        <v>217</v>
      </c>
      <c r="N3111" s="13" t="s">
        <v>226</v>
      </c>
      <c r="O3111" s="12">
        <v>0</v>
      </c>
      <c r="P3111" s="12">
        <v>0</v>
      </c>
    </row>
    <row r="3112" spans="2:16">
      <c r="B3112" t="s">
        <v>267</v>
      </c>
      <c r="E3112" t="str">
        <f t="shared" si="48"/>
        <v/>
      </c>
      <c r="F3112" t="s">
        <v>227</v>
      </c>
      <c r="G3112" t="s">
        <v>224</v>
      </c>
      <c r="H3112" s="8">
        <v>1</v>
      </c>
      <c r="I3112" s="8"/>
      <c r="J3112" s="8">
        <v>2</v>
      </c>
      <c r="L3112" s="8">
        <v>180</v>
      </c>
      <c r="N3112" s="13" t="s">
        <v>228</v>
      </c>
      <c r="O3112" s="12">
        <v>0</v>
      </c>
      <c r="P3112" s="12">
        <v>0</v>
      </c>
    </row>
    <row r="3113" spans="2:16">
      <c r="B3113" t="s">
        <v>267</v>
      </c>
      <c r="E3113" t="str">
        <f t="shared" si="48"/>
        <v/>
      </c>
      <c r="F3113" t="s">
        <v>238</v>
      </c>
      <c r="G3113" t="s">
        <v>224</v>
      </c>
      <c r="H3113" s="8">
        <v>2</v>
      </c>
      <c r="I3113" s="8"/>
      <c r="J3113" s="8">
        <v>11</v>
      </c>
      <c r="L3113" s="8">
        <v>581</v>
      </c>
      <c r="N3113" s="13" t="s">
        <v>239</v>
      </c>
      <c r="O3113" s="12">
        <v>0</v>
      </c>
      <c r="P3113" s="12">
        <v>0</v>
      </c>
    </row>
    <row r="3114" spans="2:16">
      <c r="B3114" t="s">
        <v>267</v>
      </c>
      <c r="E3114" t="str">
        <f t="shared" si="48"/>
        <v/>
      </c>
      <c r="F3114" t="s">
        <v>229</v>
      </c>
      <c r="G3114" t="s">
        <v>224</v>
      </c>
      <c r="H3114" s="8">
        <v>2</v>
      </c>
      <c r="I3114" s="8"/>
      <c r="J3114" s="8">
        <v>12</v>
      </c>
      <c r="L3114" s="8">
        <v>635</v>
      </c>
      <c r="N3114" s="13" t="s">
        <v>230</v>
      </c>
      <c r="O3114" s="12">
        <v>0</v>
      </c>
      <c r="P3114" s="12">
        <v>0</v>
      </c>
    </row>
    <row r="3115" spans="2:16">
      <c r="B3115" t="s">
        <v>267</v>
      </c>
      <c r="E3115" t="str">
        <f t="shared" si="48"/>
        <v/>
      </c>
      <c r="F3115" t="s">
        <v>240</v>
      </c>
      <c r="G3115" t="s">
        <v>224</v>
      </c>
      <c r="H3115" s="8">
        <v>1</v>
      </c>
      <c r="I3115" s="8"/>
      <c r="J3115" s="8">
        <v>4</v>
      </c>
      <c r="L3115" s="8">
        <v>381</v>
      </c>
      <c r="N3115" s="13" t="s">
        <v>241</v>
      </c>
      <c r="O3115" s="12">
        <v>0</v>
      </c>
      <c r="P3115" s="12">
        <v>0</v>
      </c>
    </row>
    <row r="3116" spans="2:16">
      <c r="B3116" t="s">
        <v>267</v>
      </c>
      <c r="E3116" t="str">
        <f t="shared" si="48"/>
        <v/>
      </c>
      <c r="F3116" t="s">
        <v>231</v>
      </c>
      <c r="G3116" t="s">
        <v>224</v>
      </c>
      <c r="H3116" s="8">
        <v>1</v>
      </c>
      <c r="I3116" s="8"/>
      <c r="J3116" s="8">
        <v>4</v>
      </c>
      <c r="L3116" s="8">
        <v>174</v>
      </c>
      <c r="N3116" s="13" t="s">
        <v>226</v>
      </c>
      <c r="O3116" s="12">
        <v>0</v>
      </c>
      <c r="P3116" s="12">
        <v>0</v>
      </c>
    </row>
    <row r="3117" spans="2:16">
      <c r="B3117" t="s">
        <v>267</v>
      </c>
      <c r="E3117" t="str">
        <f t="shared" si="48"/>
        <v/>
      </c>
      <c r="F3117" t="s">
        <v>232</v>
      </c>
      <c r="G3117" t="s">
        <v>224</v>
      </c>
      <c r="H3117" s="8">
        <v>1</v>
      </c>
      <c r="I3117" s="8"/>
      <c r="J3117" s="8">
        <v>4</v>
      </c>
      <c r="L3117" s="8">
        <v>303</v>
      </c>
      <c r="N3117" s="13" t="s">
        <v>233</v>
      </c>
      <c r="O3117" s="12">
        <v>0</v>
      </c>
      <c r="P3117" s="12">
        <v>0</v>
      </c>
    </row>
    <row r="3118" spans="2:16">
      <c r="B3118" t="s">
        <v>267</v>
      </c>
      <c r="E3118" t="str">
        <f t="shared" si="48"/>
        <v/>
      </c>
      <c r="F3118" t="s">
        <v>65</v>
      </c>
      <c r="G3118" t="s">
        <v>224</v>
      </c>
      <c r="H3118" s="8">
        <v>1</v>
      </c>
      <c r="I3118" s="8"/>
      <c r="J3118" s="8">
        <v>3</v>
      </c>
      <c r="L3118" s="8">
        <v>256</v>
      </c>
      <c r="N3118" s="13" t="s">
        <v>236</v>
      </c>
      <c r="O3118" s="12">
        <v>0</v>
      </c>
      <c r="P3118" s="12">
        <v>0</v>
      </c>
    </row>
    <row r="3119" spans="2:16">
      <c r="B3119" t="s">
        <v>268</v>
      </c>
      <c r="E3119" t="str">
        <f t="shared" si="48"/>
        <v/>
      </c>
      <c r="F3119" t="s">
        <v>229</v>
      </c>
      <c r="G3119" t="s">
        <v>224</v>
      </c>
      <c r="H3119" s="8">
        <v>1</v>
      </c>
      <c r="I3119" s="8"/>
      <c r="J3119" s="8">
        <v>1</v>
      </c>
      <c r="L3119" s="8">
        <v>635</v>
      </c>
      <c r="N3119" s="13" t="s">
        <v>230</v>
      </c>
      <c r="O3119" s="12">
        <v>0</v>
      </c>
      <c r="P3119" s="12">
        <v>0</v>
      </c>
    </row>
    <row r="3120" spans="2:16">
      <c r="B3120" t="s">
        <v>268</v>
      </c>
      <c r="E3120" t="str">
        <f t="shared" si="48"/>
        <v/>
      </c>
      <c r="F3120" t="s">
        <v>65</v>
      </c>
      <c r="G3120" t="s">
        <v>224</v>
      </c>
      <c r="H3120" s="8">
        <v>1</v>
      </c>
      <c r="I3120" s="8"/>
      <c r="J3120" s="8">
        <v>1</v>
      </c>
      <c r="L3120" s="8">
        <v>256</v>
      </c>
      <c r="N3120" s="13" t="s">
        <v>236</v>
      </c>
      <c r="O3120" s="12">
        <v>0</v>
      </c>
      <c r="P3120" s="12">
        <v>0</v>
      </c>
    </row>
    <row r="3121" spans="2:16">
      <c r="B3121" t="s">
        <v>269</v>
      </c>
      <c r="E3121" t="str">
        <f t="shared" si="48"/>
        <v/>
      </c>
      <c r="F3121" t="s">
        <v>18</v>
      </c>
      <c r="G3121" t="s">
        <v>224</v>
      </c>
      <c r="H3121" s="8">
        <v>1</v>
      </c>
      <c r="I3121" s="8"/>
      <c r="J3121" s="8">
        <v>2</v>
      </c>
      <c r="L3121" s="8">
        <v>244</v>
      </c>
      <c r="N3121" s="13" t="s">
        <v>226</v>
      </c>
      <c r="O3121" s="12">
        <v>0</v>
      </c>
      <c r="P3121" s="12">
        <v>0</v>
      </c>
    </row>
    <row r="3122" spans="2:16">
      <c r="B3122" t="s">
        <v>269</v>
      </c>
      <c r="E3122" t="str">
        <f t="shared" si="48"/>
        <v/>
      </c>
      <c r="F3122" t="s">
        <v>225</v>
      </c>
      <c r="G3122" t="s">
        <v>224</v>
      </c>
      <c r="H3122" s="8">
        <v>2</v>
      </c>
      <c r="I3122" s="8"/>
      <c r="J3122" s="8">
        <v>3</v>
      </c>
      <c r="L3122" s="8">
        <v>217</v>
      </c>
      <c r="N3122" s="13" t="s">
        <v>226</v>
      </c>
      <c r="O3122" s="12">
        <v>0</v>
      </c>
      <c r="P3122" s="12">
        <v>0</v>
      </c>
    </row>
    <row r="3123" spans="2:16">
      <c r="B3123" t="s">
        <v>269</v>
      </c>
      <c r="E3123" t="str">
        <f t="shared" si="48"/>
        <v/>
      </c>
      <c r="F3123" t="s">
        <v>227</v>
      </c>
      <c r="G3123" t="s">
        <v>224</v>
      </c>
      <c r="H3123" s="8">
        <v>1</v>
      </c>
      <c r="I3123" s="8"/>
      <c r="J3123" s="8">
        <v>1</v>
      </c>
      <c r="L3123" s="8">
        <v>180</v>
      </c>
      <c r="N3123" s="13" t="s">
        <v>228</v>
      </c>
      <c r="O3123" s="12">
        <v>0</v>
      </c>
      <c r="P3123" s="12">
        <v>0</v>
      </c>
    </row>
    <row r="3124" spans="2:16">
      <c r="B3124" t="s">
        <v>269</v>
      </c>
      <c r="E3124" t="str">
        <f t="shared" si="48"/>
        <v/>
      </c>
      <c r="F3124" t="s">
        <v>238</v>
      </c>
      <c r="G3124" t="s">
        <v>224</v>
      </c>
      <c r="H3124" s="8">
        <v>1</v>
      </c>
      <c r="I3124" s="8"/>
      <c r="J3124" s="8">
        <v>1</v>
      </c>
      <c r="L3124" s="8">
        <v>581</v>
      </c>
      <c r="N3124" s="13" t="s">
        <v>239</v>
      </c>
      <c r="O3124" s="12">
        <v>0</v>
      </c>
      <c r="P3124" s="12">
        <v>0</v>
      </c>
    </row>
    <row r="3125" spans="2:16">
      <c r="B3125" t="s">
        <v>269</v>
      </c>
      <c r="E3125" t="str">
        <f t="shared" si="48"/>
        <v/>
      </c>
      <c r="F3125" t="s">
        <v>229</v>
      </c>
      <c r="G3125" t="s">
        <v>224</v>
      </c>
      <c r="H3125" s="8">
        <v>1</v>
      </c>
      <c r="I3125" s="8"/>
      <c r="J3125" s="8">
        <v>2</v>
      </c>
      <c r="L3125" s="8">
        <v>635</v>
      </c>
      <c r="N3125" s="13" t="s">
        <v>230</v>
      </c>
      <c r="O3125" s="12">
        <v>0</v>
      </c>
      <c r="P3125" s="12">
        <v>0</v>
      </c>
    </row>
    <row r="3126" spans="2:16">
      <c r="B3126" t="s">
        <v>269</v>
      </c>
      <c r="E3126" t="str">
        <f t="shared" si="48"/>
        <v/>
      </c>
      <c r="F3126" t="s">
        <v>240</v>
      </c>
      <c r="G3126" t="s">
        <v>224</v>
      </c>
      <c r="H3126" s="8">
        <v>1</v>
      </c>
      <c r="I3126" s="8"/>
      <c r="J3126" s="8">
        <v>1</v>
      </c>
      <c r="L3126" s="8">
        <v>381</v>
      </c>
      <c r="N3126" s="13" t="s">
        <v>241</v>
      </c>
      <c r="O3126" s="12">
        <v>0</v>
      </c>
      <c r="P3126" s="12">
        <v>0</v>
      </c>
    </row>
    <row r="3127" spans="2:16">
      <c r="B3127" t="s">
        <v>269</v>
      </c>
      <c r="E3127" t="str">
        <f t="shared" si="48"/>
        <v/>
      </c>
      <c r="F3127" t="s">
        <v>231</v>
      </c>
      <c r="G3127" t="s">
        <v>224</v>
      </c>
      <c r="H3127" s="8">
        <v>1</v>
      </c>
      <c r="I3127" s="8"/>
      <c r="J3127" s="8">
        <v>2</v>
      </c>
      <c r="L3127" s="8">
        <v>174</v>
      </c>
      <c r="N3127" s="13" t="s">
        <v>226</v>
      </c>
      <c r="O3127" s="12">
        <v>0</v>
      </c>
      <c r="P3127" s="12">
        <v>0</v>
      </c>
    </row>
    <row r="3128" spans="2:16">
      <c r="B3128" t="s">
        <v>269</v>
      </c>
      <c r="E3128" t="str">
        <f t="shared" si="48"/>
        <v/>
      </c>
      <c r="F3128" t="s">
        <v>232</v>
      </c>
      <c r="G3128" t="s">
        <v>224</v>
      </c>
      <c r="H3128" s="8">
        <v>1</v>
      </c>
      <c r="I3128" s="8"/>
      <c r="J3128" s="8">
        <v>1</v>
      </c>
      <c r="L3128" s="8">
        <v>303</v>
      </c>
      <c r="N3128" s="13" t="s">
        <v>233</v>
      </c>
      <c r="O3128" s="12">
        <v>0</v>
      </c>
      <c r="P3128" s="12">
        <v>0</v>
      </c>
    </row>
    <row r="3129" spans="2:16">
      <c r="B3129" t="s">
        <v>269</v>
      </c>
      <c r="E3129" t="str">
        <f t="shared" si="48"/>
        <v/>
      </c>
      <c r="F3129" t="s">
        <v>65</v>
      </c>
      <c r="G3129" t="s">
        <v>224</v>
      </c>
      <c r="H3129" s="8">
        <v>1</v>
      </c>
      <c r="I3129" s="8"/>
      <c r="J3129" s="8">
        <v>1</v>
      </c>
      <c r="L3129" s="8">
        <v>256</v>
      </c>
      <c r="N3129" s="13" t="s">
        <v>236</v>
      </c>
      <c r="O3129" s="12">
        <v>0</v>
      </c>
      <c r="P3129" s="12">
        <v>0</v>
      </c>
    </row>
    <row r="3130" spans="2:16">
      <c r="B3130" t="s">
        <v>270</v>
      </c>
      <c r="E3130" t="str">
        <f t="shared" si="48"/>
        <v/>
      </c>
      <c r="F3130" t="s">
        <v>223</v>
      </c>
      <c r="G3130" t="s">
        <v>224</v>
      </c>
      <c r="H3130" s="8">
        <v>1</v>
      </c>
      <c r="I3130" s="8"/>
      <c r="J3130" s="8">
        <v>1</v>
      </c>
      <c r="L3130" s="8">
        <v>365</v>
      </c>
      <c r="N3130" s="13">
        <v>21069700</v>
      </c>
      <c r="O3130" s="12">
        <v>0</v>
      </c>
      <c r="P3130" s="12">
        <v>0</v>
      </c>
    </row>
    <row r="3131" spans="2:16">
      <c r="B3131" t="s">
        <v>270</v>
      </c>
      <c r="E3131" t="str">
        <f t="shared" si="48"/>
        <v/>
      </c>
      <c r="F3131" t="s">
        <v>232</v>
      </c>
      <c r="G3131" t="s">
        <v>224</v>
      </c>
      <c r="H3131" s="8">
        <v>1</v>
      </c>
      <c r="I3131" s="8"/>
      <c r="J3131" s="8">
        <v>1</v>
      </c>
      <c r="L3131" s="8">
        <v>303</v>
      </c>
      <c r="N3131" s="13" t="s">
        <v>233</v>
      </c>
      <c r="O3131" s="12">
        <v>0</v>
      </c>
      <c r="P3131" s="12">
        <v>0</v>
      </c>
    </row>
    <row r="3132" spans="2:16">
      <c r="B3132" t="s">
        <v>270</v>
      </c>
      <c r="E3132" t="str">
        <f t="shared" si="48"/>
        <v/>
      </c>
      <c r="F3132" t="s">
        <v>65</v>
      </c>
      <c r="G3132" t="s">
        <v>224</v>
      </c>
      <c r="H3132" s="8">
        <v>1</v>
      </c>
      <c r="I3132" s="8"/>
      <c r="J3132" s="8">
        <v>1</v>
      </c>
      <c r="L3132" s="8">
        <v>256</v>
      </c>
      <c r="N3132" s="13" t="s">
        <v>236</v>
      </c>
      <c r="O3132" s="12">
        <v>0</v>
      </c>
      <c r="P3132" s="12">
        <v>0</v>
      </c>
    </row>
    <row r="3133" spans="2:16">
      <c r="B3133" t="s">
        <v>271</v>
      </c>
      <c r="E3133" t="str">
        <f t="shared" si="48"/>
        <v/>
      </c>
      <c r="F3133" t="s">
        <v>18</v>
      </c>
      <c r="G3133" t="s">
        <v>224</v>
      </c>
      <c r="H3133" s="8">
        <v>1</v>
      </c>
      <c r="I3133" s="8"/>
      <c r="J3133" s="8">
        <v>14</v>
      </c>
      <c r="L3133" s="8">
        <v>244</v>
      </c>
      <c r="N3133" s="13" t="s">
        <v>226</v>
      </c>
      <c r="O3133" s="12">
        <v>0</v>
      </c>
      <c r="P3133" s="12">
        <v>0</v>
      </c>
    </row>
    <row r="3134" spans="2:16">
      <c r="B3134" t="s">
        <v>271</v>
      </c>
      <c r="E3134" t="str">
        <f t="shared" si="48"/>
        <v/>
      </c>
      <c r="F3134" t="s">
        <v>223</v>
      </c>
      <c r="G3134" t="s">
        <v>224</v>
      </c>
      <c r="H3134" s="8">
        <v>2</v>
      </c>
      <c r="I3134" s="8"/>
      <c r="J3134" s="8">
        <v>10</v>
      </c>
      <c r="L3134" s="8">
        <v>365</v>
      </c>
      <c r="N3134" s="13">
        <v>21069700</v>
      </c>
      <c r="O3134" s="12">
        <v>0</v>
      </c>
      <c r="P3134" s="12">
        <v>0</v>
      </c>
    </row>
    <row r="3135" spans="2:16">
      <c r="B3135" t="s">
        <v>271</v>
      </c>
      <c r="E3135" t="str">
        <f t="shared" si="48"/>
        <v/>
      </c>
      <c r="F3135" t="s">
        <v>225</v>
      </c>
      <c r="G3135" t="s">
        <v>224</v>
      </c>
      <c r="H3135" s="8">
        <v>2</v>
      </c>
      <c r="I3135" s="8"/>
      <c r="J3135" s="8">
        <v>5</v>
      </c>
      <c r="L3135" s="8">
        <v>217</v>
      </c>
      <c r="N3135" s="13" t="s">
        <v>226</v>
      </c>
      <c r="O3135" s="12">
        <v>0</v>
      </c>
      <c r="P3135" s="12">
        <v>0</v>
      </c>
    </row>
    <row r="3136" spans="2:16">
      <c r="B3136" t="s">
        <v>271</v>
      </c>
      <c r="E3136" t="str">
        <f t="shared" si="48"/>
        <v/>
      </c>
      <c r="F3136" t="s">
        <v>238</v>
      </c>
      <c r="G3136" t="s">
        <v>224</v>
      </c>
      <c r="H3136" s="8">
        <v>2</v>
      </c>
      <c r="I3136" s="8"/>
      <c r="J3136" s="8">
        <v>28</v>
      </c>
      <c r="L3136" s="8">
        <v>581</v>
      </c>
      <c r="N3136" s="13" t="s">
        <v>239</v>
      </c>
      <c r="O3136" s="12">
        <v>0</v>
      </c>
      <c r="P3136" s="12">
        <v>0</v>
      </c>
    </row>
    <row r="3137" spans="2:16">
      <c r="B3137" t="s">
        <v>271</v>
      </c>
      <c r="E3137" t="str">
        <f t="shared" si="48"/>
        <v/>
      </c>
      <c r="F3137" t="s">
        <v>229</v>
      </c>
      <c r="G3137" t="s">
        <v>224</v>
      </c>
      <c r="H3137" s="8">
        <v>2</v>
      </c>
      <c r="I3137" s="8"/>
      <c r="J3137" s="8">
        <v>13</v>
      </c>
      <c r="L3137" s="8">
        <v>635</v>
      </c>
      <c r="N3137" s="13" t="s">
        <v>230</v>
      </c>
      <c r="O3137" s="12">
        <v>0</v>
      </c>
      <c r="P3137" s="12">
        <v>0</v>
      </c>
    </row>
    <row r="3138" spans="2:16">
      <c r="B3138" t="s">
        <v>271</v>
      </c>
      <c r="E3138" t="str">
        <f t="shared" si="48"/>
        <v/>
      </c>
      <c r="F3138" t="s">
        <v>240</v>
      </c>
      <c r="G3138" t="s">
        <v>224</v>
      </c>
      <c r="H3138" s="8">
        <v>1</v>
      </c>
      <c r="I3138" s="8"/>
      <c r="J3138" s="8">
        <v>9</v>
      </c>
      <c r="L3138" s="8">
        <v>381</v>
      </c>
      <c r="N3138" s="13" t="s">
        <v>241</v>
      </c>
      <c r="O3138" s="12">
        <v>0</v>
      </c>
      <c r="P3138" s="12">
        <v>0</v>
      </c>
    </row>
    <row r="3139" spans="2:16">
      <c r="B3139" t="s">
        <v>271</v>
      </c>
      <c r="E3139" t="str">
        <f t="shared" ref="E3139:E3202" si="49">MID(D3139,1,4)</f>
        <v/>
      </c>
      <c r="F3139" t="s">
        <v>231</v>
      </c>
      <c r="G3139" t="s">
        <v>224</v>
      </c>
      <c r="H3139" s="8">
        <v>1</v>
      </c>
      <c r="I3139" s="8"/>
      <c r="J3139" s="8">
        <v>6</v>
      </c>
      <c r="L3139" s="8">
        <v>174</v>
      </c>
      <c r="N3139" s="13" t="s">
        <v>226</v>
      </c>
      <c r="O3139" s="12">
        <v>0</v>
      </c>
      <c r="P3139" s="12">
        <v>0</v>
      </c>
    </row>
    <row r="3140" spans="2:16">
      <c r="B3140" t="s">
        <v>271</v>
      </c>
      <c r="E3140" t="str">
        <f t="shared" si="49"/>
        <v/>
      </c>
      <c r="F3140" t="s">
        <v>232</v>
      </c>
      <c r="G3140" t="s">
        <v>224</v>
      </c>
      <c r="H3140" s="8">
        <v>1</v>
      </c>
      <c r="I3140" s="8"/>
      <c r="J3140" s="8">
        <v>10</v>
      </c>
      <c r="L3140" s="8">
        <v>303</v>
      </c>
      <c r="N3140" s="13" t="s">
        <v>233</v>
      </c>
      <c r="O3140" s="12">
        <v>0</v>
      </c>
      <c r="P3140" s="12">
        <v>0</v>
      </c>
    </row>
    <row r="3141" spans="2:16">
      <c r="B3141" t="s">
        <v>271</v>
      </c>
      <c r="E3141" t="str">
        <f t="shared" si="49"/>
        <v/>
      </c>
      <c r="F3141" t="s">
        <v>65</v>
      </c>
      <c r="G3141" t="s">
        <v>224</v>
      </c>
      <c r="H3141" s="8">
        <v>1</v>
      </c>
      <c r="I3141" s="8"/>
      <c r="J3141" s="8">
        <v>2</v>
      </c>
      <c r="L3141" s="8">
        <v>256</v>
      </c>
      <c r="N3141" s="13" t="s">
        <v>236</v>
      </c>
      <c r="O3141" s="12">
        <v>0</v>
      </c>
      <c r="P3141" s="12">
        <v>0</v>
      </c>
    </row>
    <row r="3142" spans="2:16">
      <c r="B3142" t="s">
        <v>92</v>
      </c>
      <c r="E3142" t="str">
        <f t="shared" si="49"/>
        <v/>
      </c>
      <c r="F3142" t="s">
        <v>18</v>
      </c>
      <c r="G3142" t="s">
        <v>224</v>
      </c>
      <c r="H3142" s="8">
        <v>1</v>
      </c>
      <c r="I3142" s="8"/>
      <c r="J3142" s="8">
        <v>11</v>
      </c>
      <c r="L3142" s="8">
        <v>244</v>
      </c>
      <c r="N3142" s="13" t="s">
        <v>226</v>
      </c>
      <c r="O3142" s="12">
        <v>0</v>
      </c>
      <c r="P3142" s="12">
        <v>0</v>
      </c>
    </row>
    <row r="3143" spans="2:16">
      <c r="B3143" t="s">
        <v>92</v>
      </c>
      <c r="E3143" t="str">
        <f t="shared" si="49"/>
        <v/>
      </c>
      <c r="F3143" t="s">
        <v>223</v>
      </c>
      <c r="G3143" t="s">
        <v>224</v>
      </c>
      <c r="H3143" s="8">
        <v>2</v>
      </c>
      <c r="I3143" s="8"/>
      <c r="J3143" s="8">
        <v>19</v>
      </c>
      <c r="L3143" s="8">
        <v>365</v>
      </c>
      <c r="N3143" s="13">
        <v>21069700</v>
      </c>
      <c r="O3143" s="12">
        <v>0</v>
      </c>
      <c r="P3143" s="12">
        <v>0</v>
      </c>
    </row>
    <row r="3144" spans="2:16">
      <c r="B3144" t="s">
        <v>92</v>
      </c>
      <c r="E3144" t="str">
        <f t="shared" si="49"/>
        <v/>
      </c>
      <c r="F3144" t="s">
        <v>225</v>
      </c>
      <c r="G3144" t="s">
        <v>224</v>
      </c>
      <c r="H3144" s="8">
        <v>2</v>
      </c>
      <c r="I3144" s="8"/>
      <c r="J3144" s="8">
        <v>6</v>
      </c>
      <c r="L3144" s="8">
        <v>217</v>
      </c>
      <c r="N3144" s="13" t="s">
        <v>226</v>
      </c>
      <c r="O3144" s="12">
        <v>0</v>
      </c>
      <c r="P3144" s="12">
        <v>0</v>
      </c>
    </row>
    <row r="3145" spans="2:16">
      <c r="B3145" t="s">
        <v>92</v>
      </c>
      <c r="E3145" t="str">
        <f t="shared" si="49"/>
        <v/>
      </c>
      <c r="F3145" t="s">
        <v>227</v>
      </c>
      <c r="G3145" t="s">
        <v>224</v>
      </c>
      <c r="H3145" s="8">
        <v>1</v>
      </c>
      <c r="I3145" s="8"/>
      <c r="J3145" s="8">
        <v>3</v>
      </c>
      <c r="L3145" s="8">
        <v>180</v>
      </c>
      <c r="N3145" s="13" t="s">
        <v>228</v>
      </c>
      <c r="O3145" s="12">
        <v>0</v>
      </c>
      <c r="P3145" s="12">
        <v>0</v>
      </c>
    </row>
    <row r="3146" spans="2:16">
      <c r="B3146" t="s">
        <v>92</v>
      </c>
      <c r="E3146" t="str">
        <f t="shared" si="49"/>
        <v/>
      </c>
      <c r="F3146" t="s">
        <v>238</v>
      </c>
      <c r="G3146" t="s">
        <v>224</v>
      </c>
      <c r="H3146" s="8">
        <v>2</v>
      </c>
      <c r="I3146" s="8"/>
      <c r="J3146" s="8">
        <v>16</v>
      </c>
      <c r="L3146" s="8">
        <v>581</v>
      </c>
      <c r="N3146" s="13" t="s">
        <v>239</v>
      </c>
      <c r="O3146" s="12">
        <v>0</v>
      </c>
      <c r="P3146" s="12">
        <v>0</v>
      </c>
    </row>
    <row r="3147" spans="2:16">
      <c r="B3147" t="s">
        <v>92</v>
      </c>
      <c r="E3147" t="str">
        <f t="shared" si="49"/>
        <v/>
      </c>
      <c r="F3147" t="s">
        <v>229</v>
      </c>
      <c r="G3147" t="s">
        <v>224</v>
      </c>
      <c r="H3147" s="8">
        <v>2</v>
      </c>
      <c r="I3147" s="8"/>
      <c r="J3147" s="8">
        <v>13</v>
      </c>
      <c r="L3147" s="8">
        <v>635</v>
      </c>
      <c r="N3147" s="13" t="s">
        <v>230</v>
      </c>
      <c r="O3147" s="12">
        <v>0</v>
      </c>
      <c r="P3147" s="12">
        <v>0</v>
      </c>
    </row>
    <row r="3148" spans="2:16">
      <c r="B3148" t="s">
        <v>92</v>
      </c>
      <c r="E3148" t="str">
        <f t="shared" si="49"/>
        <v/>
      </c>
      <c r="F3148" t="s">
        <v>240</v>
      </c>
      <c r="G3148" t="s">
        <v>224</v>
      </c>
      <c r="H3148" s="8">
        <v>1</v>
      </c>
      <c r="I3148" s="8"/>
      <c r="J3148" s="8">
        <v>10</v>
      </c>
      <c r="L3148" s="8">
        <v>381</v>
      </c>
      <c r="N3148" s="13" t="s">
        <v>241</v>
      </c>
      <c r="O3148" s="12">
        <v>0</v>
      </c>
      <c r="P3148" s="12">
        <v>0</v>
      </c>
    </row>
    <row r="3149" spans="2:16">
      <c r="B3149" t="s">
        <v>92</v>
      </c>
      <c r="E3149" t="str">
        <f t="shared" si="49"/>
        <v/>
      </c>
      <c r="F3149" t="s">
        <v>231</v>
      </c>
      <c r="G3149" t="s">
        <v>224</v>
      </c>
      <c r="H3149" s="8">
        <v>1</v>
      </c>
      <c r="I3149" s="8"/>
      <c r="J3149" s="8">
        <v>15</v>
      </c>
      <c r="L3149" s="8">
        <v>174</v>
      </c>
      <c r="N3149" s="13" t="s">
        <v>226</v>
      </c>
      <c r="O3149" s="12">
        <v>0</v>
      </c>
      <c r="P3149" s="12">
        <v>0</v>
      </c>
    </row>
    <row r="3150" spans="2:16">
      <c r="B3150" t="s">
        <v>92</v>
      </c>
      <c r="E3150" t="str">
        <f t="shared" si="49"/>
        <v/>
      </c>
      <c r="F3150" t="s">
        <v>232</v>
      </c>
      <c r="G3150" t="s">
        <v>224</v>
      </c>
      <c r="H3150" s="8">
        <v>1</v>
      </c>
      <c r="I3150" s="8"/>
      <c r="J3150" s="8">
        <v>9</v>
      </c>
      <c r="L3150" s="8">
        <v>303</v>
      </c>
      <c r="N3150" s="13" t="s">
        <v>233</v>
      </c>
      <c r="O3150" s="12">
        <v>0</v>
      </c>
      <c r="P3150" s="12">
        <v>0</v>
      </c>
    </row>
    <row r="3151" spans="2:16">
      <c r="B3151" t="s">
        <v>92</v>
      </c>
      <c r="E3151" t="str">
        <f t="shared" si="49"/>
        <v/>
      </c>
      <c r="F3151" t="s">
        <v>65</v>
      </c>
      <c r="G3151" t="s">
        <v>224</v>
      </c>
      <c r="H3151" s="8">
        <v>1</v>
      </c>
      <c r="I3151" s="8"/>
      <c r="J3151" s="8">
        <v>5</v>
      </c>
      <c r="L3151" s="8">
        <v>256</v>
      </c>
      <c r="N3151" s="13" t="s">
        <v>236</v>
      </c>
      <c r="O3151" s="12">
        <v>0</v>
      </c>
      <c r="P3151" s="12">
        <v>0</v>
      </c>
    </row>
    <row r="3152" spans="2:16">
      <c r="B3152" t="s">
        <v>94</v>
      </c>
      <c r="E3152" t="str">
        <f t="shared" si="49"/>
        <v/>
      </c>
      <c r="F3152" t="s">
        <v>225</v>
      </c>
      <c r="G3152" t="s">
        <v>224</v>
      </c>
      <c r="H3152" s="8">
        <v>1</v>
      </c>
      <c r="I3152" s="8"/>
      <c r="J3152" s="8">
        <v>3</v>
      </c>
      <c r="L3152" s="8">
        <v>217</v>
      </c>
      <c r="N3152" s="13" t="s">
        <v>226</v>
      </c>
      <c r="O3152" s="12">
        <v>0</v>
      </c>
      <c r="P3152" s="12">
        <v>0</v>
      </c>
    </row>
    <row r="3153" spans="2:16">
      <c r="B3153" t="s">
        <v>94</v>
      </c>
      <c r="E3153" t="str">
        <f t="shared" si="49"/>
        <v/>
      </c>
      <c r="F3153" t="s">
        <v>65</v>
      </c>
      <c r="G3153" t="s">
        <v>224</v>
      </c>
      <c r="H3153" s="8">
        <v>1</v>
      </c>
      <c r="I3153" s="8"/>
      <c r="J3153" s="8">
        <v>4</v>
      </c>
      <c r="L3153" s="8">
        <v>256</v>
      </c>
      <c r="N3153" s="13" t="s">
        <v>236</v>
      </c>
      <c r="O3153" s="12">
        <v>0</v>
      </c>
      <c r="P3153" s="12">
        <v>0</v>
      </c>
    </row>
    <row r="3154" spans="2:16">
      <c r="B3154" t="s">
        <v>216</v>
      </c>
      <c r="E3154" t="str">
        <f t="shared" si="49"/>
        <v/>
      </c>
      <c r="F3154" t="s">
        <v>18</v>
      </c>
      <c r="G3154" t="s">
        <v>224</v>
      </c>
      <c r="H3154" s="8">
        <v>1</v>
      </c>
      <c r="I3154" s="8"/>
      <c r="J3154" s="8">
        <v>4</v>
      </c>
      <c r="L3154" s="8">
        <v>244</v>
      </c>
      <c r="N3154" s="13" t="s">
        <v>226</v>
      </c>
      <c r="O3154" s="12">
        <v>0</v>
      </c>
      <c r="P3154" s="12">
        <v>0</v>
      </c>
    </row>
    <row r="3155" spans="2:16">
      <c r="B3155" t="s">
        <v>216</v>
      </c>
      <c r="E3155" t="str">
        <f t="shared" si="49"/>
        <v/>
      </c>
      <c r="F3155" t="s">
        <v>223</v>
      </c>
      <c r="G3155" t="s">
        <v>224</v>
      </c>
      <c r="H3155" s="8">
        <v>1</v>
      </c>
      <c r="I3155" s="8"/>
      <c r="J3155" s="8">
        <v>2</v>
      </c>
      <c r="L3155" s="8">
        <v>365</v>
      </c>
      <c r="N3155" s="13">
        <v>21069700</v>
      </c>
      <c r="O3155" s="12">
        <v>0</v>
      </c>
      <c r="P3155" s="12">
        <v>0</v>
      </c>
    </row>
    <row r="3156" spans="2:16">
      <c r="B3156" t="s">
        <v>216</v>
      </c>
      <c r="E3156" t="str">
        <f t="shared" si="49"/>
        <v/>
      </c>
      <c r="F3156" t="s">
        <v>225</v>
      </c>
      <c r="G3156" t="s">
        <v>224</v>
      </c>
      <c r="H3156" s="8">
        <v>2</v>
      </c>
      <c r="I3156" s="8"/>
      <c r="J3156" s="8">
        <v>4</v>
      </c>
      <c r="L3156" s="8">
        <v>217</v>
      </c>
      <c r="N3156" s="13" t="s">
        <v>226</v>
      </c>
      <c r="O3156" s="12">
        <v>0</v>
      </c>
      <c r="P3156" s="12">
        <v>0</v>
      </c>
    </row>
    <row r="3157" spans="2:16">
      <c r="B3157" t="s">
        <v>216</v>
      </c>
      <c r="E3157" t="str">
        <f t="shared" si="49"/>
        <v/>
      </c>
      <c r="F3157" t="s">
        <v>238</v>
      </c>
      <c r="G3157" t="s">
        <v>224</v>
      </c>
      <c r="H3157" s="8">
        <v>2</v>
      </c>
      <c r="I3157" s="8"/>
      <c r="J3157" s="8">
        <v>5</v>
      </c>
      <c r="L3157" s="8">
        <v>581</v>
      </c>
      <c r="N3157" s="13" t="s">
        <v>239</v>
      </c>
      <c r="O3157" s="12">
        <v>0</v>
      </c>
      <c r="P3157" s="12">
        <v>0</v>
      </c>
    </row>
    <row r="3158" spans="2:16">
      <c r="B3158" t="s">
        <v>216</v>
      </c>
      <c r="E3158" t="str">
        <f t="shared" si="49"/>
        <v/>
      </c>
      <c r="F3158" t="s">
        <v>229</v>
      </c>
      <c r="G3158" t="s">
        <v>224</v>
      </c>
      <c r="H3158" s="8">
        <v>1</v>
      </c>
      <c r="I3158" s="8"/>
      <c r="J3158" s="8">
        <v>2</v>
      </c>
      <c r="L3158" s="8">
        <v>635</v>
      </c>
      <c r="N3158" s="13" t="s">
        <v>230</v>
      </c>
      <c r="O3158" s="12">
        <v>0</v>
      </c>
      <c r="P3158" s="12">
        <v>0</v>
      </c>
    </row>
    <row r="3159" spans="2:16">
      <c r="B3159" t="s">
        <v>216</v>
      </c>
      <c r="E3159" t="str">
        <f t="shared" si="49"/>
        <v/>
      </c>
      <c r="F3159" t="s">
        <v>240</v>
      </c>
      <c r="G3159" t="s">
        <v>224</v>
      </c>
      <c r="H3159" s="8">
        <v>1</v>
      </c>
      <c r="I3159" s="8"/>
      <c r="J3159" s="8">
        <v>1</v>
      </c>
      <c r="L3159" s="8">
        <v>381</v>
      </c>
      <c r="N3159" s="13" t="s">
        <v>241</v>
      </c>
      <c r="O3159" s="12">
        <v>0</v>
      </c>
      <c r="P3159" s="12">
        <v>0</v>
      </c>
    </row>
    <row r="3160" spans="2:16">
      <c r="B3160" t="s">
        <v>216</v>
      </c>
      <c r="E3160" t="str">
        <f t="shared" si="49"/>
        <v/>
      </c>
      <c r="F3160" t="s">
        <v>231</v>
      </c>
      <c r="G3160" t="s">
        <v>224</v>
      </c>
      <c r="H3160" s="8">
        <v>1</v>
      </c>
      <c r="I3160" s="8"/>
      <c r="J3160" s="8">
        <v>3</v>
      </c>
      <c r="L3160" s="8">
        <v>174</v>
      </c>
      <c r="N3160" s="13" t="s">
        <v>226</v>
      </c>
      <c r="O3160" s="12">
        <v>0</v>
      </c>
      <c r="P3160" s="12">
        <v>0</v>
      </c>
    </row>
    <row r="3161" spans="2:16">
      <c r="B3161" t="s">
        <v>216</v>
      </c>
      <c r="E3161" t="str">
        <f t="shared" si="49"/>
        <v/>
      </c>
      <c r="F3161" t="s">
        <v>232</v>
      </c>
      <c r="G3161" t="s">
        <v>224</v>
      </c>
      <c r="H3161" s="8">
        <v>1</v>
      </c>
      <c r="I3161" s="8"/>
      <c r="J3161" s="8">
        <v>2</v>
      </c>
      <c r="L3161" s="8">
        <v>303</v>
      </c>
      <c r="N3161" s="13" t="s">
        <v>233</v>
      </c>
      <c r="O3161" s="12">
        <v>0</v>
      </c>
      <c r="P3161" s="12">
        <v>0</v>
      </c>
    </row>
    <row r="3162" spans="2:16">
      <c r="B3162" t="s">
        <v>216</v>
      </c>
      <c r="E3162" t="str">
        <f t="shared" si="49"/>
        <v/>
      </c>
      <c r="F3162" t="s">
        <v>65</v>
      </c>
      <c r="G3162" t="s">
        <v>224</v>
      </c>
      <c r="H3162" s="8">
        <v>1</v>
      </c>
      <c r="I3162" s="8"/>
      <c r="J3162" s="8">
        <v>2</v>
      </c>
      <c r="L3162" s="8">
        <v>256</v>
      </c>
      <c r="N3162" s="13" t="s">
        <v>236</v>
      </c>
      <c r="O3162" s="12">
        <v>0</v>
      </c>
      <c r="P3162" s="12">
        <v>0</v>
      </c>
    </row>
    <row r="3163" spans="2:16">
      <c r="B3163" t="s">
        <v>272</v>
      </c>
      <c r="E3163" t="str">
        <f t="shared" si="49"/>
        <v/>
      </c>
      <c r="F3163" t="s">
        <v>225</v>
      </c>
      <c r="G3163" t="s">
        <v>224</v>
      </c>
      <c r="H3163" s="8">
        <v>2</v>
      </c>
      <c r="I3163" s="8"/>
      <c r="J3163" s="8">
        <v>2</v>
      </c>
      <c r="L3163" s="8">
        <v>217</v>
      </c>
      <c r="N3163" s="13" t="s">
        <v>226</v>
      </c>
      <c r="O3163" s="12">
        <v>0</v>
      </c>
      <c r="P3163" s="12">
        <v>0</v>
      </c>
    </row>
    <row r="3164" spans="2:16">
      <c r="B3164" t="s">
        <v>272</v>
      </c>
      <c r="E3164" t="str">
        <f t="shared" si="49"/>
        <v/>
      </c>
      <c r="F3164" t="s">
        <v>65</v>
      </c>
      <c r="G3164" t="s">
        <v>224</v>
      </c>
      <c r="H3164" s="8">
        <v>1</v>
      </c>
      <c r="I3164" s="8"/>
      <c r="J3164" s="8">
        <v>1</v>
      </c>
      <c r="L3164" s="8">
        <v>256</v>
      </c>
      <c r="N3164" s="13" t="s">
        <v>236</v>
      </c>
      <c r="O3164" s="12">
        <v>0</v>
      </c>
      <c r="P3164" s="12">
        <v>0</v>
      </c>
    </row>
    <row r="3165" spans="2:16">
      <c r="B3165" t="s">
        <v>97</v>
      </c>
      <c r="E3165" t="str">
        <f t="shared" si="49"/>
        <v/>
      </c>
      <c r="F3165" t="s">
        <v>273</v>
      </c>
      <c r="G3165" t="s">
        <v>224</v>
      </c>
      <c r="H3165" s="8">
        <v>1</v>
      </c>
      <c r="I3165" s="8"/>
      <c r="J3165" s="8">
        <v>1</v>
      </c>
      <c r="L3165" s="8">
        <v>365</v>
      </c>
      <c r="N3165" s="13">
        <v>21069700</v>
      </c>
      <c r="O3165" s="12">
        <v>0</v>
      </c>
      <c r="P3165" s="12">
        <v>0</v>
      </c>
    </row>
    <row r="3166" spans="2:16">
      <c r="B3166" t="s">
        <v>97</v>
      </c>
      <c r="E3166" t="str">
        <f t="shared" si="49"/>
        <v/>
      </c>
      <c r="F3166" t="s">
        <v>225</v>
      </c>
      <c r="G3166" t="s">
        <v>224</v>
      </c>
      <c r="H3166" s="8">
        <v>2</v>
      </c>
      <c r="I3166" s="8"/>
      <c r="J3166" s="8">
        <v>3</v>
      </c>
      <c r="L3166" s="8">
        <v>217</v>
      </c>
      <c r="N3166" s="13" t="s">
        <v>226</v>
      </c>
      <c r="O3166" s="12">
        <v>0</v>
      </c>
      <c r="P3166" s="12">
        <v>0</v>
      </c>
    </row>
    <row r="3167" spans="2:16">
      <c r="B3167" t="s">
        <v>97</v>
      </c>
      <c r="E3167" t="str">
        <f t="shared" si="49"/>
        <v/>
      </c>
      <c r="F3167" t="s">
        <v>65</v>
      </c>
      <c r="G3167" t="s">
        <v>224</v>
      </c>
      <c r="H3167" s="8">
        <v>1</v>
      </c>
      <c r="I3167" s="8"/>
      <c r="J3167" s="8">
        <v>1</v>
      </c>
      <c r="L3167" s="8">
        <v>256</v>
      </c>
      <c r="N3167" s="13" t="s">
        <v>236</v>
      </c>
      <c r="O3167" s="12">
        <v>0</v>
      </c>
      <c r="P3167" s="12">
        <v>0</v>
      </c>
    </row>
    <row r="3168" spans="2:16">
      <c r="B3168" t="s">
        <v>97</v>
      </c>
      <c r="E3168" t="str">
        <f t="shared" si="49"/>
        <v/>
      </c>
      <c r="F3168" t="s">
        <v>227</v>
      </c>
      <c r="G3168" t="s">
        <v>224</v>
      </c>
      <c r="H3168" s="8">
        <v>1</v>
      </c>
      <c r="I3168" s="8"/>
      <c r="J3168" s="8">
        <v>3</v>
      </c>
      <c r="L3168" s="8">
        <v>180</v>
      </c>
      <c r="N3168" s="13" t="s">
        <v>228</v>
      </c>
      <c r="O3168" s="12">
        <v>0</v>
      </c>
      <c r="P3168" s="12">
        <v>0</v>
      </c>
    </row>
    <row r="3169" spans="2:16">
      <c r="B3169" t="s">
        <v>97</v>
      </c>
      <c r="E3169" t="str">
        <f t="shared" si="49"/>
        <v/>
      </c>
      <c r="F3169" t="s">
        <v>231</v>
      </c>
      <c r="G3169" t="s">
        <v>224</v>
      </c>
      <c r="H3169" s="8">
        <v>1</v>
      </c>
      <c r="I3169" s="8"/>
      <c r="J3169" s="8">
        <v>1</v>
      </c>
      <c r="L3169" s="8">
        <v>174</v>
      </c>
      <c r="N3169" s="13" t="s">
        <v>226</v>
      </c>
      <c r="O3169" s="12">
        <v>0</v>
      </c>
      <c r="P3169" s="12">
        <v>0</v>
      </c>
    </row>
    <row r="3170" spans="2:16">
      <c r="B3170" t="s">
        <v>274</v>
      </c>
      <c r="E3170" t="str">
        <f t="shared" si="49"/>
        <v/>
      </c>
      <c r="F3170" t="s">
        <v>18</v>
      </c>
      <c r="G3170" t="s">
        <v>224</v>
      </c>
      <c r="H3170" s="8">
        <v>1</v>
      </c>
      <c r="I3170" s="8"/>
      <c r="J3170" s="8">
        <v>1</v>
      </c>
      <c r="L3170" s="8">
        <v>244</v>
      </c>
      <c r="N3170" s="13" t="s">
        <v>226</v>
      </c>
      <c r="O3170" s="12">
        <v>0</v>
      </c>
      <c r="P3170" s="12">
        <v>0</v>
      </c>
    </row>
    <row r="3171" spans="2:16">
      <c r="B3171" t="s">
        <v>274</v>
      </c>
      <c r="E3171" t="str">
        <f t="shared" si="49"/>
        <v/>
      </c>
      <c r="F3171" t="s">
        <v>227</v>
      </c>
      <c r="G3171" t="s">
        <v>224</v>
      </c>
      <c r="H3171" s="8">
        <v>1</v>
      </c>
      <c r="I3171" s="8"/>
      <c r="J3171" s="8">
        <v>1</v>
      </c>
      <c r="L3171" s="8">
        <v>180</v>
      </c>
      <c r="N3171" s="13" t="s">
        <v>228</v>
      </c>
      <c r="O3171" s="12">
        <v>0</v>
      </c>
      <c r="P3171" s="12">
        <v>0</v>
      </c>
    </row>
    <row r="3172" spans="2:16">
      <c r="B3172" t="s">
        <v>274</v>
      </c>
      <c r="E3172" t="str">
        <f t="shared" si="49"/>
        <v/>
      </c>
      <c r="F3172" t="s">
        <v>238</v>
      </c>
      <c r="G3172" t="s">
        <v>224</v>
      </c>
      <c r="H3172" s="8">
        <v>1</v>
      </c>
      <c r="I3172" s="8"/>
      <c r="J3172" s="8">
        <v>1</v>
      </c>
      <c r="L3172" s="8">
        <v>581</v>
      </c>
      <c r="N3172" s="13" t="s">
        <v>239</v>
      </c>
      <c r="O3172" s="12">
        <v>0</v>
      </c>
      <c r="P3172" s="12">
        <v>0</v>
      </c>
    </row>
    <row r="3173" spans="2:16">
      <c r="B3173" t="s">
        <v>274</v>
      </c>
      <c r="E3173" t="str">
        <f t="shared" si="49"/>
        <v/>
      </c>
      <c r="F3173" t="s">
        <v>65</v>
      </c>
      <c r="G3173" t="s">
        <v>224</v>
      </c>
      <c r="H3173" s="8">
        <v>1</v>
      </c>
      <c r="I3173" s="8"/>
      <c r="J3173" s="8">
        <v>1</v>
      </c>
      <c r="L3173" s="8">
        <v>256</v>
      </c>
      <c r="N3173" s="13" t="s">
        <v>236</v>
      </c>
      <c r="O3173" s="12">
        <v>0</v>
      </c>
      <c r="P3173" s="12">
        <v>0</v>
      </c>
    </row>
    <row r="3174" spans="2:16">
      <c r="B3174" t="s">
        <v>99</v>
      </c>
      <c r="E3174" t="str">
        <f t="shared" si="49"/>
        <v/>
      </c>
      <c r="F3174" t="s">
        <v>18</v>
      </c>
      <c r="G3174" t="s">
        <v>224</v>
      </c>
      <c r="H3174" s="8">
        <v>1</v>
      </c>
      <c r="I3174" s="8"/>
      <c r="J3174" s="8">
        <v>4</v>
      </c>
      <c r="L3174" s="8">
        <v>244</v>
      </c>
      <c r="N3174" s="13" t="s">
        <v>226</v>
      </c>
      <c r="O3174" s="12">
        <v>0</v>
      </c>
      <c r="P3174" s="12">
        <v>0</v>
      </c>
    </row>
    <row r="3175" spans="2:16">
      <c r="B3175" t="s">
        <v>99</v>
      </c>
      <c r="E3175" t="str">
        <f t="shared" si="49"/>
        <v/>
      </c>
      <c r="F3175" t="s">
        <v>273</v>
      </c>
      <c r="G3175" t="s">
        <v>224</v>
      </c>
      <c r="H3175" s="8">
        <v>2</v>
      </c>
      <c r="I3175" s="8"/>
      <c r="J3175" s="8">
        <v>6</v>
      </c>
      <c r="L3175" s="8">
        <v>365</v>
      </c>
      <c r="N3175" s="13">
        <v>21069700</v>
      </c>
      <c r="O3175" s="12">
        <v>0</v>
      </c>
      <c r="P3175" s="12">
        <v>0</v>
      </c>
    </row>
    <row r="3176" spans="2:16">
      <c r="B3176" t="s">
        <v>99</v>
      </c>
      <c r="E3176" t="str">
        <f t="shared" si="49"/>
        <v/>
      </c>
      <c r="F3176" t="s">
        <v>275</v>
      </c>
      <c r="G3176" t="s">
        <v>224</v>
      </c>
      <c r="H3176" s="8">
        <v>1</v>
      </c>
      <c r="I3176" s="8"/>
      <c r="J3176" s="8">
        <v>5</v>
      </c>
      <c r="L3176" s="8">
        <v>217</v>
      </c>
      <c r="N3176" s="13" t="s">
        <v>226</v>
      </c>
      <c r="O3176" s="12">
        <v>0</v>
      </c>
      <c r="P3176" s="12">
        <v>0</v>
      </c>
    </row>
    <row r="3177" spans="2:16">
      <c r="B3177" t="s">
        <v>99</v>
      </c>
      <c r="E3177" t="str">
        <f t="shared" si="49"/>
        <v/>
      </c>
      <c r="F3177" t="s">
        <v>227</v>
      </c>
      <c r="G3177" t="s">
        <v>224</v>
      </c>
      <c r="H3177" s="8">
        <v>1</v>
      </c>
      <c r="I3177" s="8"/>
      <c r="J3177" s="8">
        <v>2</v>
      </c>
      <c r="L3177" s="8">
        <v>180</v>
      </c>
      <c r="N3177" s="13" t="s">
        <v>228</v>
      </c>
      <c r="O3177" s="12">
        <v>0</v>
      </c>
      <c r="P3177" s="12">
        <v>0</v>
      </c>
    </row>
    <row r="3178" spans="2:16">
      <c r="B3178" t="s">
        <v>99</v>
      </c>
      <c r="E3178" t="str">
        <f t="shared" si="49"/>
        <v/>
      </c>
      <c r="F3178" t="s">
        <v>238</v>
      </c>
      <c r="G3178" t="s">
        <v>224</v>
      </c>
      <c r="H3178" s="8">
        <v>2</v>
      </c>
      <c r="I3178" s="8"/>
      <c r="J3178" s="8">
        <v>2</v>
      </c>
      <c r="L3178" s="8">
        <v>581</v>
      </c>
      <c r="N3178" s="13" t="s">
        <v>239</v>
      </c>
      <c r="O3178" s="12">
        <v>0</v>
      </c>
      <c r="P3178" s="12">
        <v>0</v>
      </c>
    </row>
    <row r="3179" spans="2:16">
      <c r="B3179" t="s">
        <v>99</v>
      </c>
      <c r="E3179" t="str">
        <f t="shared" si="49"/>
        <v/>
      </c>
      <c r="F3179" t="s">
        <v>229</v>
      </c>
      <c r="G3179" t="s">
        <v>224</v>
      </c>
      <c r="H3179" s="8">
        <v>1</v>
      </c>
      <c r="I3179" s="8"/>
      <c r="J3179" s="8">
        <v>1</v>
      </c>
      <c r="L3179" s="8">
        <v>635</v>
      </c>
      <c r="N3179" s="13" t="s">
        <v>230</v>
      </c>
      <c r="O3179" s="12">
        <v>0</v>
      </c>
      <c r="P3179" s="12">
        <v>0</v>
      </c>
    </row>
    <row r="3180" spans="2:16">
      <c r="B3180" t="s">
        <v>99</v>
      </c>
      <c r="E3180" t="str">
        <f t="shared" si="49"/>
        <v/>
      </c>
      <c r="F3180" t="s">
        <v>276</v>
      </c>
      <c r="G3180" t="s">
        <v>224</v>
      </c>
      <c r="H3180" s="8">
        <v>2</v>
      </c>
      <c r="I3180" s="8"/>
      <c r="J3180" s="8">
        <v>2</v>
      </c>
      <c r="L3180" s="8">
        <v>635</v>
      </c>
      <c r="N3180" s="13" t="s">
        <v>230</v>
      </c>
      <c r="O3180" s="12">
        <v>0</v>
      </c>
      <c r="P3180" s="12">
        <v>0</v>
      </c>
    </row>
    <row r="3181" spans="2:16">
      <c r="B3181" t="s">
        <v>99</v>
      </c>
      <c r="E3181" t="str">
        <f t="shared" si="49"/>
        <v/>
      </c>
      <c r="F3181" t="s">
        <v>240</v>
      </c>
      <c r="G3181" t="s">
        <v>224</v>
      </c>
      <c r="H3181" s="8">
        <v>1</v>
      </c>
      <c r="I3181" s="8"/>
      <c r="J3181" s="8">
        <v>4</v>
      </c>
      <c r="L3181" s="8">
        <v>381</v>
      </c>
      <c r="N3181" s="13" t="s">
        <v>241</v>
      </c>
      <c r="O3181" s="12">
        <v>0</v>
      </c>
      <c r="P3181" s="12">
        <v>0</v>
      </c>
    </row>
    <row r="3182" spans="2:16">
      <c r="B3182" t="s">
        <v>99</v>
      </c>
      <c r="E3182" t="str">
        <f t="shared" si="49"/>
        <v/>
      </c>
      <c r="F3182" t="s">
        <v>231</v>
      </c>
      <c r="G3182" t="s">
        <v>224</v>
      </c>
      <c r="H3182" s="8">
        <v>1</v>
      </c>
      <c r="I3182" s="8"/>
      <c r="J3182" s="8">
        <v>2</v>
      </c>
      <c r="L3182" s="8">
        <v>174</v>
      </c>
      <c r="N3182" s="13" t="s">
        <v>226</v>
      </c>
      <c r="O3182" s="12">
        <v>0</v>
      </c>
      <c r="P3182" s="12">
        <v>0</v>
      </c>
    </row>
    <row r="3183" spans="2:16">
      <c r="B3183" t="s">
        <v>99</v>
      </c>
      <c r="E3183" t="str">
        <f t="shared" si="49"/>
        <v/>
      </c>
      <c r="F3183" t="s">
        <v>65</v>
      </c>
      <c r="G3183" t="s">
        <v>224</v>
      </c>
      <c r="H3183" s="8">
        <v>1</v>
      </c>
      <c r="I3183" s="8"/>
      <c r="J3183" s="8">
        <v>1</v>
      </c>
      <c r="L3183" s="8">
        <v>256</v>
      </c>
      <c r="N3183" s="13" t="s">
        <v>236</v>
      </c>
      <c r="O3183" s="12">
        <v>0</v>
      </c>
      <c r="P3183" s="12">
        <v>0</v>
      </c>
    </row>
    <row r="3184" spans="2:16">
      <c r="B3184" t="s">
        <v>277</v>
      </c>
      <c r="E3184" t="str">
        <f t="shared" si="49"/>
        <v/>
      </c>
      <c r="F3184" t="s">
        <v>273</v>
      </c>
      <c r="G3184" t="s">
        <v>224</v>
      </c>
      <c r="H3184" s="8">
        <v>1</v>
      </c>
      <c r="I3184" s="8"/>
      <c r="J3184" s="8">
        <v>1</v>
      </c>
      <c r="L3184" s="8">
        <v>365</v>
      </c>
      <c r="N3184" s="13">
        <v>21069700</v>
      </c>
      <c r="O3184" s="12">
        <v>0</v>
      </c>
      <c r="P3184" s="12">
        <v>0</v>
      </c>
    </row>
    <row r="3185" spans="2:16">
      <c r="B3185" t="s">
        <v>277</v>
      </c>
      <c r="E3185" t="str">
        <f t="shared" si="49"/>
        <v/>
      </c>
      <c r="F3185" t="s">
        <v>229</v>
      </c>
      <c r="G3185" t="s">
        <v>224</v>
      </c>
      <c r="H3185" s="8">
        <v>1</v>
      </c>
      <c r="I3185" s="8"/>
      <c r="J3185" s="8">
        <v>1</v>
      </c>
      <c r="L3185" s="8">
        <v>635</v>
      </c>
      <c r="N3185" s="13" t="s">
        <v>230</v>
      </c>
      <c r="O3185" s="12">
        <v>0</v>
      </c>
      <c r="P3185" s="12">
        <v>0</v>
      </c>
    </row>
    <row r="3186" spans="2:16">
      <c r="B3186" t="s">
        <v>277</v>
      </c>
      <c r="E3186" t="str">
        <f t="shared" si="49"/>
        <v/>
      </c>
      <c r="F3186" t="s">
        <v>231</v>
      </c>
      <c r="G3186" t="s">
        <v>224</v>
      </c>
      <c r="H3186" s="8">
        <v>1</v>
      </c>
      <c r="I3186" s="8"/>
      <c r="J3186" s="8">
        <v>2</v>
      </c>
      <c r="L3186" s="8">
        <v>174</v>
      </c>
      <c r="N3186" s="13" t="s">
        <v>226</v>
      </c>
      <c r="O3186" s="12">
        <v>0</v>
      </c>
      <c r="P3186" s="12">
        <v>0</v>
      </c>
    </row>
    <row r="3187" spans="2:16">
      <c r="B3187" t="s">
        <v>152</v>
      </c>
      <c r="E3187" t="str">
        <f t="shared" si="49"/>
        <v/>
      </c>
      <c r="F3187" t="s">
        <v>273</v>
      </c>
      <c r="G3187" t="s">
        <v>224</v>
      </c>
      <c r="H3187" s="8">
        <v>2</v>
      </c>
      <c r="I3187" s="8"/>
      <c r="J3187" s="8">
        <v>4</v>
      </c>
      <c r="L3187" s="8">
        <v>365</v>
      </c>
      <c r="N3187" s="13">
        <v>21069700</v>
      </c>
      <c r="O3187" s="12">
        <v>0</v>
      </c>
      <c r="P3187" s="12">
        <v>0</v>
      </c>
    </row>
    <row r="3188" spans="2:16">
      <c r="B3188" t="s">
        <v>152</v>
      </c>
      <c r="E3188" t="str">
        <f t="shared" si="49"/>
        <v/>
      </c>
      <c r="F3188" t="s">
        <v>275</v>
      </c>
      <c r="G3188" t="s">
        <v>224</v>
      </c>
      <c r="H3188" s="8">
        <v>1</v>
      </c>
      <c r="I3188" s="8"/>
      <c r="J3188" s="8">
        <v>4</v>
      </c>
      <c r="L3188" s="8">
        <v>217</v>
      </c>
      <c r="N3188" s="13" t="s">
        <v>226</v>
      </c>
      <c r="O3188" s="12">
        <v>0</v>
      </c>
      <c r="P3188" s="12">
        <v>0</v>
      </c>
    </row>
    <row r="3189" spans="2:16">
      <c r="B3189" t="s">
        <v>152</v>
      </c>
      <c r="E3189" t="str">
        <f t="shared" si="49"/>
        <v/>
      </c>
      <c r="F3189" t="s">
        <v>238</v>
      </c>
      <c r="G3189" t="s">
        <v>224</v>
      </c>
      <c r="H3189" s="8">
        <v>1</v>
      </c>
      <c r="I3189" s="8"/>
      <c r="J3189" s="8">
        <v>2</v>
      </c>
      <c r="L3189" s="8">
        <v>581</v>
      </c>
      <c r="N3189" s="13" t="s">
        <v>239</v>
      </c>
      <c r="O3189" s="12">
        <v>0</v>
      </c>
      <c r="P3189" s="12">
        <v>0</v>
      </c>
    </row>
    <row r="3190" spans="2:16">
      <c r="B3190" t="s">
        <v>152</v>
      </c>
      <c r="E3190" t="str">
        <f t="shared" si="49"/>
        <v/>
      </c>
      <c r="F3190" t="s">
        <v>276</v>
      </c>
      <c r="G3190" t="s">
        <v>224</v>
      </c>
      <c r="H3190" s="8">
        <v>1</v>
      </c>
      <c r="I3190" s="8"/>
      <c r="J3190" s="8">
        <v>2</v>
      </c>
      <c r="L3190" s="8">
        <v>635</v>
      </c>
      <c r="N3190" s="13" t="s">
        <v>230</v>
      </c>
      <c r="O3190" s="12">
        <v>0</v>
      </c>
      <c r="P3190" s="12">
        <v>0</v>
      </c>
    </row>
    <row r="3191" spans="2:16">
      <c r="B3191" t="s">
        <v>152</v>
      </c>
      <c r="E3191" t="str">
        <f t="shared" si="49"/>
        <v/>
      </c>
      <c r="F3191" t="s">
        <v>240</v>
      </c>
      <c r="G3191" t="s">
        <v>224</v>
      </c>
      <c r="H3191" s="8">
        <v>1</v>
      </c>
      <c r="I3191" s="8"/>
      <c r="J3191" s="8">
        <v>1</v>
      </c>
      <c r="L3191" s="8">
        <v>381</v>
      </c>
      <c r="N3191" s="13" t="s">
        <v>241</v>
      </c>
      <c r="O3191" s="12">
        <v>0</v>
      </c>
      <c r="P3191" s="12">
        <v>0</v>
      </c>
    </row>
    <row r="3192" spans="2:16">
      <c r="B3192" t="s">
        <v>107</v>
      </c>
      <c r="E3192" t="str">
        <f t="shared" si="49"/>
        <v/>
      </c>
      <c r="F3192" t="s">
        <v>18</v>
      </c>
      <c r="G3192" t="s">
        <v>224</v>
      </c>
      <c r="H3192" s="8">
        <v>1</v>
      </c>
      <c r="I3192" s="8"/>
      <c r="J3192" s="8">
        <v>2</v>
      </c>
      <c r="L3192" s="8">
        <v>244</v>
      </c>
      <c r="N3192" s="13" t="s">
        <v>226</v>
      </c>
      <c r="O3192" s="12">
        <v>0</v>
      </c>
      <c r="P3192" s="12">
        <v>0</v>
      </c>
    </row>
    <row r="3193" spans="2:16">
      <c r="B3193" t="s">
        <v>107</v>
      </c>
      <c r="E3193" t="str">
        <f t="shared" si="49"/>
        <v/>
      </c>
      <c r="F3193" t="s">
        <v>273</v>
      </c>
      <c r="G3193" t="s">
        <v>224</v>
      </c>
      <c r="H3193" s="8">
        <v>2</v>
      </c>
      <c r="I3193" s="8"/>
      <c r="J3193" s="8">
        <v>13</v>
      </c>
      <c r="L3193" s="8">
        <v>365</v>
      </c>
      <c r="N3193" s="13">
        <v>21069700</v>
      </c>
      <c r="O3193" s="12">
        <v>0</v>
      </c>
      <c r="P3193" s="12">
        <v>0</v>
      </c>
    </row>
    <row r="3194" spans="2:16">
      <c r="B3194" t="s">
        <v>107</v>
      </c>
      <c r="E3194" t="str">
        <f t="shared" si="49"/>
        <v/>
      </c>
      <c r="F3194" t="s">
        <v>227</v>
      </c>
      <c r="G3194" t="s">
        <v>224</v>
      </c>
      <c r="H3194" s="8">
        <v>1</v>
      </c>
      <c r="I3194" s="8"/>
      <c r="J3194" s="8">
        <v>1</v>
      </c>
      <c r="L3194" s="8">
        <v>180</v>
      </c>
      <c r="N3194" s="13" t="s">
        <v>228</v>
      </c>
      <c r="O3194" s="12">
        <v>0</v>
      </c>
      <c r="P3194" s="12">
        <v>0</v>
      </c>
    </row>
    <row r="3195" spans="2:16">
      <c r="B3195" t="s">
        <v>107</v>
      </c>
      <c r="E3195" t="str">
        <f t="shared" si="49"/>
        <v/>
      </c>
      <c r="F3195" t="s">
        <v>238</v>
      </c>
      <c r="G3195" t="s">
        <v>224</v>
      </c>
      <c r="H3195" s="8">
        <v>2</v>
      </c>
      <c r="I3195" s="8"/>
      <c r="J3195" s="8">
        <v>4</v>
      </c>
      <c r="L3195" s="8">
        <v>581</v>
      </c>
      <c r="N3195" s="13" t="s">
        <v>239</v>
      </c>
      <c r="O3195" s="12">
        <v>0</v>
      </c>
      <c r="P3195" s="12">
        <v>0</v>
      </c>
    </row>
    <row r="3196" spans="2:16">
      <c r="B3196" t="s">
        <v>107</v>
      </c>
      <c r="E3196" t="str">
        <f t="shared" si="49"/>
        <v/>
      </c>
      <c r="F3196" t="s">
        <v>231</v>
      </c>
      <c r="G3196" t="s">
        <v>224</v>
      </c>
      <c r="H3196" s="8">
        <v>1</v>
      </c>
      <c r="I3196" s="8"/>
      <c r="J3196" s="8">
        <v>3</v>
      </c>
      <c r="L3196" s="8">
        <v>174</v>
      </c>
      <c r="N3196" s="13" t="s">
        <v>226</v>
      </c>
      <c r="O3196" s="12">
        <v>0</v>
      </c>
      <c r="P3196" s="12">
        <v>0</v>
      </c>
    </row>
    <row r="3197" spans="2:16">
      <c r="B3197" t="s">
        <v>107</v>
      </c>
      <c r="E3197" t="str">
        <f t="shared" si="49"/>
        <v/>
      </c>
      <c r="F3197" t="s">
        <v>232</v>
      </c>
      <c r="G3197" t="s">
        <v>224</v>
      </c>
      <c r="H3197" s="8">
        <v>1</v>
      </c>
      <c r="I3197" s="8"/>
      <c r="J3197" s="8">
        <v>1</v>
      </c>
      <c r="L3197" s="8">
        <v>303</v>
      </c>
      <c r="N3197" s="13" t="s">
        <v>233</v>
      </c>
      <c r="O3197" s="12">
        <v>0</v>
      </c>
      <c r="P3197" s="12">
        <v>0</v>
      </c>
    </row>
    <row r="3198" spans="2:16">
      <c r="B3198" t="s">
        <v>107</v>
      </c>
      <c r="E3198" t="str">
        <f t="shared" si="49"/>
        <v/>
      </c>
      <c r="F3198" t="s">
        <v>65</v>
      </c>
      <c r="G3198" t="s">
        <v>224</v>
      </c>
      <c r="H3198" s="8">
        <v>1</v>
      </c>
      <c r="I3198" s="8"/>
      <c r="J3198" s="8">
        <v>7</v>
      </c>
      <c r="L3198" s="8">
        <v>256</v>
      </c>
      <c r="N3198" s="13" t="s">
        <v>236</v>
      </c>
      <c r="O3198" s="12">
        <v>0</v>
      </c>
      <c r="P3198" s="12">
        <v>0</v>
      </c>
    </row>
    <row r="3199" spans="2:16">
      <c r="B3199" t="s">
        <v>278</v>
      </c>
      <c r="E3199" t="str">
        <f t="shared" si="49"/>
        <v/>
      </c>
      <c r="F3199" t="s">
        <v>279</v>
      </c>
      <c r="G3199" t="s">
        <v>224</v>
      </c>
      <c r="H3199" s="8">
        <v>2</v>
      </c>
      <c r="I3199" s="8"/>
      <c r="J3199" s="8">
        <v>31</v>
      </c>
      <c r="L3199" s="8">
        <v>721</v>
      </c>
      <c r="N3199" s="13" t="s">
        <v>280</v>
      </c>
      <c r="O3199" s="12">
        <v>0</v>
      </c>
      <c r="P3199" s="12">
        <v>0</v>
      </c>
    </row>
    <row r="3200" spans="2:16">
      <c r="B3200" t="s">
        <v>278</v>
      </c>
      <c r="E3200" t="str">
        <f t="shared" si="49"/>
        <v/>
      </c>
      <c r="F3200" t="s">
        <v>281</v>
      </c>
      <c r="G3200" t="s">
        <v>224</v>
      </c>
      <c r="H3200" s="8">
        <v>2</v>
      </c>
      <c r="I3200" s="8"/>
      <c r="J3200" s="8">
        <v>5</v>
      </c>
      <c r="L3200" s="8">
        <v>301</v>
      </c>
      <c r="N3200" s="13" t="s">
        <v>282</v>
      </c>
      <c r="O3200" s="12">
        <v>0</v>
      </c>
      <c r="P3200" s="12">
        <v>0</v>
      </c>
    </row>
    <row r="3201" spans="2:16">
      <c r="B3201" t="s">
        <v>278</v>
      </c>
      <c r="E3201" t="str">
        <f t="shared" si="49"/>
        <v/>
      </c>
      <c r="F3201" t="s">
        <v>279</v>
      </c>
      <c r="G3201" t="s">
        <v>224</v>
      </c>
      <c r="H3201" s="8">
        <v>3</v>
      </c>
      <c r="I3201" s="8"/>
      <c r="J3201" s="8">
        <v>32</v>
      </c>
      <c r="L3201" s="8"/>
      <c r="N3201" s="13" t="s">
        <v>280</v>
      </c>
      <c r="O3201" s="12">
        <v>0</v>
      </c>
      <c r="P3201" s="12">
        <v>0</v>
      </c>
    </row>
    <row r="3202" spans="2:16">
      <c r="B3202" t="s">
        <v>278</v>
      </c>
      <c r="E3202" t="str">
        <f t="shared" si="49"/>
        <v/>
      </c>
      <c r="F3202" t="s">
        <v>283</v>
      </c>
      <c r="G3202" t="s">
        <v>224</v>
      </c>
      <c r="H3202" s="8">
        <v>1</v>
      </c>
      <c r="I3202" s="8"/>
      <c r="J3202" s="8">
        <v>11</v>
      </c>
      <c r="L3202" s="8">
        <v>98</v>
      </c>
      <c r="N3202" s="13" t="s">
        <v>284</v>
      </c>
      <c r="O3202" s="12">
        <v>0</v>
      </c>
      <c r="P3202" s="12">
        <v>0</v>
      </c>
    </row>
    <row r="3203" spans="2:16">
      <c r="B3203" t="s">
        <v>278</v>
      </c>
      <c r="E3203" t="str">
        <f t="shared" ref="E3203:E3266" si="50">MID(D3203,1,4)</f>
        <v/>
      </c>
      <c r="F3203" t="s">
        <v>285</v>
      </c>
      <c r="G3203" t="s">
        <v>224</v>
      </c>
      <c r="H3203" s="8">
        <v>5</v>
      </c>
      <c r="I3203" s="8"/>
      <c r="J3203" s="8">
        <v>71</v>
      </c>
      <c r="L3203" s="8">
        <v>821</v>
      </c>
      <c r="N3203" s="13" t="s">
        <v>286</v>
      </c>
      <c r="O3203" s="12">
        <v>0</v>
      </c>
      <c r="P3203" s="12">
        <v>0</v>
      </c>
    </row>
    <row r="3204" spans="2:16">
      <c r="B3204" t="s">
        <v>278</v>
      </c>
      <c r="E3204" t="str">
        <f t="shared" si="50"/>
        <v/>
      </c>
      <c r="F3204" t="s">
        <v>287</v>
      </c>
      <c r="G3204" t="s">
        <v>224</v>
      </c>
      <c r="H3204" s="8">
        <v>1</v>
      </c>
      <c r="I3204" s="8"/>
      <c r="J3204" s="8">
        <v>14</v>
      </c>
      <c r="L3204" s="8">
        <v>165</v>
      </c>
      <c r="N3204" s="13" t="s">
        <v>288</v>
      </c>
      <c r="O3204" s="12">
        <v>0</v>
      </c>
      <c r="P3204" s="12">
        <v>0</v>
      </c>
    </row>
    <row r="3205" spans="2:16">
      <c r="B3205" t="s">
        <v>278</v>
      </c>
      <c r="E3205" t="str">
        <f t="shared" si="50"/>
        <v/>
      </c>
      <c r="F3205" t="s">
        <v>289</v>
      </c>
      <c r="G3205" t="s">
        <v>224</v>
      </c>
      <c r="H3205" s="8">
        <v>2</v>
      </c>
      <c r="I3205" s="8"/>
      <c r="J3205" s="8">
        <v>16</v>
      </c>
      <c r="L3205" s="8">
        <v>235</v>
      </c>
      <c r="N3205" s="13" t="s">
        <v>290</v>
      </c>
      <c r="O3205" s="12">
        <v>0</v>
      </c>
      <c r="P3205" s="12">
        <v>0</v>
      </c>
    </row>
    <row r="3206" spans="2:16">
      <c r="B3206" t="s">
        <v>278</v>
      </c>
      <c r="E3206" t="str">
        <f t="shared" si="50"/>
        <v/>
      </c>
      <c r="F3206" t="s">
        <v>291</v>
      </c>
      <c r="G3206" t="s">
        <v>224</v>
      </c>
      <c r="H3206" s="8">
        <v>1</v>
      </c>
      <c r="I3206" s="8"/>
      <c r="J3206" s="8">
        <v>20</v>
      </c>
      <c r="L3206" s="8">
        <v>369</v>
      </c>
      <c r="N3206" s="13" t="s">
        <v>292</v>
      </c>
      <c r="O3206" s="12">
        <v>0</v>
      </c>
      <c r="P3206" s="12">
        <v>0</v>
      </c>
    </row>
    <row r="3207" spans="2:16">
      <c r="B3207" t="s">
        <v>293</v>
      </c>
      <c r="E3207" t="str">
        <f t="shared" si="50"/>
        <v/>
      </c>
      <c r="F3207" t="s">
        <v>294</v>
      </c>
      <c r="G3207" t="s">
        <v>295</v>
      </c>
      <c r="H3207" s="8">
        <v>1</v>
      </c>
      <c r="I3207" s="8"/>
      <c r="J3207" s="8"/>
      <c r="L3207" s="8">
        <v>72</v>
      </c>
      <c r="N3207" s="12" t="s">
        <v>296</v>
      </c>
      <c r="O3207" s="12" t="s">
        <v>297</v>
      </c>
      <c r="P3207" s="12" t="s">
        <v>235</v>
      </c>
    </row>
    <row r="3208" spans="2:16">
      <c r="B3208" t="s">
        <v>298</v>
      </c>
      <c r="E3208" t="str">
        <f t="shared" si="50"/>
        <v/>
      </c>
      <c r="F3208" t="s">
        <v>279</v>
      </c>
      <c r="G3208" t="s">
        <v>224</v>
      </c>
      <c r="H3208" s="8">
        <v>2</v>
      </c>
      <c r="I3208" s="8"/>
      <c r="J3208" s="8">
        <v>13</v>
      </c>
      <c r="L3208" s="8">
        <v>721</v>
      </c>
      <c r="N3208" s="13" t="s">
        <v>280</v>
      </c>
      <c r="O3208" s="12">
        <v>0</v>
      </c>
      <c r="P3208" s="12">
        <v>0</v>
      </c>
    </row>
    <row r="3209" spans="2:16">
      <c r="B3209" t="s">
        <v>298</v>
      </c>
      <c r="E3209" t="str">
        <f t="shared" si="50"/>
        <v/>
      </c>
      <c r="F3209" t="s">
        <v>281</v>
      </c>
      <c r="G3209" t="s">
        <v>224</v>
      </c>
      <c r="H3209" s="8">
        <v>2</v>
      </c>
      <c r="I3209" s="8"/>
      <c r="J3209" s="8">
        <v>5</v>
      </c>
      <c r="L3209" s="8">
        <v>301</v>
      </c>
      <c r="N3209" s="13" t="s">
        <v>282</v>
      </c>
      <c r="O3209" s="12">
        <v>0</v>
      </c>
      <c r="P3209" s="12">
        <v>0</v>
      </c>
    </row>
    <row r="3210" spans="2:16">
      <c r="B3210" t="s">
        <v>298</v>
      </c>
      <c r="E3210" t="str">
        <f t="shared" si="50"/>
        <v/>
      </c>
      <c r="F3210" t="s">
        <v>279</v>
      </c>
      <c r="G3210" t="s">
        <v>224</v>
      </c>
      <c r="H3210" s="8">
        <v>3</v>
      </c>
      <c r="I3210" s="8"/>
      <c r="J3210" s="8">
        <v>12</v>
      </c>
      <c r="L3210" s="8"/>
      <c r="N3210" s="13" t="s">
        <v>280</v>
      </c>
      <c r="O3210" s="12">
        <v>0</v>
      </c>
      <c r="P3210" s="12">
        <v>0</v>
      </c>
    </row>
    <row r="3211" spans="2:16">
      <c r="B3211" t="s">
        <v>298</v>
      </c>
      <c r="E3211" t="str">
        <f t="shared" si="50"/>
        <v/>
      </c>
      <c r="F3211" t="s">
        <v>283</v>
      </c>
      <c r="G3211" t="s">
        <v>224</v>
      </c>
      <c r="H3211" s="8">
        <v>1</v>
      </c>
      <c r="I3211" s="8"/>
      <c r="J3211" s="8">
        <v>2</v>
      </c>
      <c r="L3211" s="8">
        <v>98</v>
      </c>
      <c r="N3211" s="13" t="s">
        <v>284</v>
      </c>
      <c r="O3211" s="12">
        <v>0</v>
      </c>
      <c r="P3211" s="12">
        <v>0</v>
      </c>
    </row>
    <row r="3212" spans="2:16">
      <c r="B3212" t="s">
        <v>298</v>
      </c>
      <c r="E3212" t="str">
        <f t="shared" si="50"/>
        <v/>
      </c>
      <c r="F3212" t="s">
        <v>285</v>
      </c>
      <c r="G3212" t="s">
        <v>224</v>
      </c>
      <c r="H3212" s="8">
        <v>5</v>
      </c>
      <c r="I3212" s="8"/>
      <c r="J3212" s="8">
        <v>39</v>
      </c>
      <c r="L3212" s="8">
        <v>821</v>
      </c>
      <c r="N3212" s="13" t="s">
        <v>286</v>
      </c>
      <c r="O3212" s="12">
        <v>0</v>
      </c>
      <c r="P3212" s="12">
        <v>0</v>
      </c>
    </row>
    <row r="3213" spans="2:16">
      <c r="B3213" t="s">
        <v>298</v>
      </c>
      <c r="E3213" t="str">
        <f t="shared" si="50"/>
        <v/>
      </c>
      <c r="F3213" t="s">
        <v>287</v>
      </c>
      <c r="G3213" t="s">
        <v>224</v>
      </c>
      <c r="H3213" s="8">
        <v>1</v>
      </c>
      <c r="I3213" s="8"/>
      <c r="J3213" s="8">
        <v>5</v>
      </c>
      <c r="L3213" s="8">
        <v>165</v>
      </c>
      <c r="N3213" s="13" t="s">
        <v>288</v>
      </c>
      <c r="O3213" s="12">
        <v>0</v>
      </c>
      <c r="P3213" s="12">
        <v>0</v>
      </c>
    </row>
    <row r="3214" spans="2:16">
      <c r="B3214" t="s">
        <v>298</v>
      </c>
      <c r="E3214" t="str">
        <f t="shared" si="50"/>
        <v/>
      </c>
      <c r="F3214" t="s">
        <v>289</v>
      </c>
      <c r="G3214" t="s">
        <v>224</v>
      </c>
      <c r="H3214" s="8">
        <v>2</v>
      </c>
      <c r="I3214" s="8"/>
      <c r="J3214" s="8">
        <v>5</v>
      </c>
      <c r="L3214" s="8">
        <v>235</v>
      </c>
      <c r="N3214" s="13" t="s">
        <v>290</v>
      </c>
      <c r="O3214" s="12">
        <v>0</v>
      </c>
      <c r="P3214" s="12">
        <v>0</v>
      </c>
    </row>
    <row r="3215" spans="2:16">
      <c r="B3215" t="s">
        <v>298</v>
      </c>
      <c r="E3215" t="str">
        <f t="shared" si="50"/>
        <v/>
      </c>
      <c r="F3215" t="s">
        <v>291</v>
      </c>
      <c r="G3215" t="s">
        <v>224</v>
      </c>
      <c r="H3215" s="8">
        <v>1</v>
      </c>
      <c r="I3215" s="8"/>
      <c r="J3215" s="8">
        <v>9</v>
      </c>
      <c r="L3215" s="8">
        <v>369</v>
      </c>
      <c r="N3215" s="13" t="s">
        <v>292</v>
      </c>
      <c r="O3215" s="12">
        <v>0</v>
      </c>
      <c r="P3215" s="12">
        <v>0</v>
      </c>
    </row>
    <row r="3216" spans="2:16">
      <c r="B3216" t="s">
        <v>299</v>
      </c>
      <c r="E3216" t="str">
        <f t="shared" si="50"/>
        <v/>
      </c>
      <c r="F3216" t="s">
        <v>283</v>
      </c>
      <c r="G3216" t="s">
        <v>224</v>
      </c>
      <c r="H3216" s="8">
        <v>1</v>
      </c>
      <c r="I3216" s="8"/>
      <c r="J3216" s="8">
        <v>1</v>
      </c>
      <c r="L3216" s="8">
        <v>98</v>
      </c>
      <c r="N3216" s="13" t="s">
        <v>284</v>
      </c>
      <c r="O3216" s="12">
        <v>0</v>
      </c>
      <c r="P3216" s="12">
        <v>0</v>
      </c>
    </row>
    <row r="3217" spans="2:16">
      <c r="B3217" t="s">
        <v>299</v>
      </c>
      <c r="E3217" t="str">
        <f t="shared" si="50"/>
        <v/>
      </c>
      <c r="F3217" t="s">
        <v>291</v>
      </c>
      <c r="G3217" t="s">
        <v>224</v>
      </c>
      <c r="H3217" s="8">
        <v>1</v>
      </c>
      <c r="I3217" s="8"/>
      <c r="J3217" s="8">
        <v>1</v>
      </c>
      <c r="L3217" s="8">
        <v>369</v>
      </c>
      <c r="N3217" s="13" t="s">
        <v>292</v>
      </c>
      <c r="O3217" s="12">
        <v>0</v>
      </c>
      <c r="P3217" s="12">
        <v>0</v>
      </c>
    </row>
    <row r="3218" spans="2:16">
      <c r="B3218" t="s">
        <v>300</v>
      </c>
      <c r="E3218" t="str">
        <f t="shared" si="50"/>
        <v/>
      </c>
      <c r="F3218" t="s">
        <v>281</v>
      </c>
      <c r="G3218" t="s">
        <v>224</v>
      </c>
      <c r="H3218" s="8">
        <v>1</v>
      </c>
      <c r="I3218" s="8"/>
      <c r="J3218" s="8">
        <v>1</v>
      </c>
      <c r="L3218" s="8">
        <v>301</v>
      </c>
      <c r="N3218" s="13" t="s">
        <v>282</v>
      </c>
      <c r="O3218" s="12">
        <v>0</v>
      </c>
      <c r="P3218" s="12">
        <v>0</v>
      </c>
    </row>
    <row r="3219" spans="2:16">
      <c r="B3219" t="s">
        <v>300</v>
      </c>
      <c r="E3219" t="str">
        <f t="shared" si="50"/>
        <v/>
      </c>
      <c r="F3219" t="s">
        <v>279</v>
      </c>
      <c r="G3219" t="s">
        <v>224</v>
      </c>
      <c r="H3219" s="8">
        <v>2</v>
      </c>
      <c r="I3219" s="8"/>
      <c r="J3219" s="8">
        <v>4</v>
      </c>
      <c r="L3219" s="8"/>
      <c r="N3219" s="13" t="s">
        <v>280</v>
      </c>
      <c r="O3219" s="12">
        <v>0</v>
      </c>
      <c r="P3219" s="12">
        <v>0</v>
      </c>
    </row>
    <row r="3220" spans="2:16">
      <c r="B3220" t="s">
        <v>300</v>
      </c>
      <c r="E3220" t="str">
        <f t="shared" si="50"/>
        <v/>
      </c>
      <c r="F3220" t="s">
        <v>283</v>
      </c>
      <c r="G3220" t="s">
        <v>224</v>
      </c>
      <c r="H3220" s="8">
        <v>1</v>
      </c>
      <c r="I3220" s="8"/>
      <c r="J3220" s="8">
        <v>1</v>
      </c>
      <c r="L3220" s="8">
        <v>98</v>
      </c>
      <c r="N3220" s="13" t="s">
        <v>284</v>
      </c>
      <c r="O3220" s="12">
        <v>0</v>
      </c>
      <c r="P3220" s="12">
        <v>0</v>
      </c>
    </row>
    <row r="3221" spans="2:16">
      <c r="B3221" t="s">
        <v>300</v>
      </c>
      <c r="E3221" t="str">
        <f t="shared" si="50"/>
        <v/>
      </c>
      <c r="F3221" t="s">
        <v>285</v>
      </c>
      <c r="G3221" t="s">
        <v>224</v>
      </c>
      <c r="H3221" s="8">
        <v>4</v>
      </c>
      <c r="I3221" s="8"/>
      <c r="J3221" s="8">
        <v>7</v>
      </c>
      <c r="L3221" s="8">
        <v>821</v>
      </c>
      <c r="N3221" s="13" t="s">
        <v>286</v>
      </c>
      <c r="O3221" s="12">
        <v>0</v>
      </c>
      <c r="P3221" s="12">
        <v>0</v>
      </c>
    </row>
    <row r="3222" spans="2:16">
      <c r="B3222" t="s">
        <v>300</v>
      </c>
      <c r="E3222" t="str">
        <f t="shared" si="50"/>
        <v/>
      </c>
      <c r="F3222" t="s">
        <v>287</v>
      </c>
      <c r="G3222" t="s">
        <v>224</v>
      </c>
      <c r="H3222" s="8">
        <v>1</v>
      </c>
      <c r="I3222" s="8"/>
      <c r="J3222" s="8">
        <v>3</v>
      </c>
      <c r="L3222" s="8">
        <v>165</v>
      </c>
      <c r="N3222" s="13" t="s">
        <v>288</v>
      </c>
      <c r="O3222" s="12">
        <v>0</v>
      </c>
      <c r="P3222" s="12">
        <v>0</v>
      </c>
    </row>
    <row r="3223" spans="2:16">
      <c r="B3223" t="s">
        <v>300</v>
      </c>
      <c r="E3223" t="str">
        <f t="shared" si="50"/>
        <v/>
      </c>
      <c r="F3223" t="s">
        <v>289</v>
      </c>
      <c r="G3223" t="s">
        <v>224</v>
      </c>
      <c r="H3223" s="8">
        <v>2</v>
      </c>
      <c r="I3223" s="8"/>
      <c r="J3223" s="8">
        <v>3</v>
      </c>
      <c r="L3223" s="8">
        <v>235</v>
      </c>
      <c r="N3223" s="13" t="s">
        <v>290</v>
      </c>
      <c r="O3223" s="12">
        <v>0</v>
      </c>
      <c r="P3223" s="12">
        <v>0</v>
      </c>
    </row>
    <row r="3224" spans="2:16">
      <c r="B3224" t="s">
        <v>300</v>
      </c>
      <c r="E3224" t="str">
        <f t="shared" si="50"/>
        <v/>
      </c>
      <c r="F3224" t="s">
        <v>291</v>
      </c>
      <c r="G3224" t="s">
        <v>224</v>
      </c>
      <c r="H3224" s="8">
        <v>1</v>
      </c>
      <c r="I3224" s="8"/>
      <c r="J3224" s="8">
        <v>8</v>
      </c>
      <c r="L3224" s="8">
        <v>369</v>
      </c>
      <c r="N3224" s="13" t="s">
        <v>292</v>
      </c>
      <c r="O3224" s="12">
        <v>0</v>
      </c>
      <c r="P3224" s="12">
        <v>0</v>
      </c>
    </row>
    <row r="3225" spans="2:16">
      <c r="B3225" t="s">
        <v>301</v>
      </c>
      <c r="E3225" t="str">
        <f t="shared" si="50"/>
        <v/>
      </c>
      <c r="F3225" t="s">
        <v>133</v>
      </c>
      <c r="G3225" t="s">
        <v>302</v>
      </c>
      <c r="H3225" s="8">
        <v>1</v>
      </c>
      <c r="I3225" s="8"/>
      <c r="J3225" s="8"/>
      <c r="L3225" s="8">
        <v>154</v>
      </c>
      <c r="N3225" s="12">
        <v>6105200</v>
      </c>
      <c r="O3225" s="12" t="s">
        <v>248</v>
      </c>
      <c r="P3225" s="12" t="s">
        <v>235</v>
      </c>
    </row>
    <row r="3226" spans="2:16">
      <c r="B3226" t="s">
        <v>301</v>
      </c>
      <c r="E3226" t="str">
        <f t="shared" si="50"/>
        <v/>
      </c>
      <c r="F3226" t="s">
        <v>279</v>
      </c>
      <c r="G3226" t="s">
        <v>224</v>
      </c>
      <c r="H3226" s="8">
        <v>2</v>
      </c>
      <c r="I3226" s="8"/>
      <c r="J3226" s="8">
        <v>15</v>
      </c>
      <c r="L3226" s="8">
        <v>721</v>
      </c>
      <c r="N3226" s="13" t="s">
        <v>280</v>
      </c>
      <c r="O3226" s="12">
        <v>0</v>
      </c>
      <c r="P3226" s="12">
        <v>0</v>
      </c>
    </row>
    <row r="3227" spans="2:16">
      <c r="B3227" t="s">
        <v>301</v>
      </c>
      <c r="E3227" t="str">
        <f t="shared" si="50"/>
        <v/>
      </c>
      <c r="F3227" t="s">
        <v>281</v>
      </c>
      <c r="G3227" t="s">
        <v>224</v>
      </c>
      <c r="H3227" s="8">
        <v>2</v>
      </c>
      <c r="I3227" s="8"/>
      <c r="J3227" s="8">
        <v>17</v>
      </c>
      <c r="L3227" s="8">
        <v>301</v>
      </c>
      <c r="N3227" s="13" t="s">
        <v>282</v>
      </c>
      <c r="O3227" s="12">
        <v>0</v>
      </c>
      <c r="P3227" s="12">
        <v>0</v>
      </c>
    </row>
    <row r="3228" spans="2:16">
      <c r="B3228" t="s">
        <v>301</v>
      </c>
      <c r="E3228" t="str">
        <f t="shared" si="50"/>
        <v/>
      </c>
      <c r="F3228" t="s">
        <v>279</v>
      </c>
      <c r="G3228" t="s">
        <v>224</v>
      </c>
      <c r="H3228" s="8">
        <v>3</v>
      </c>
      <c r="I3228" s="8"/>
      <c r="J3228" s="8">
        <v>26</v>
      </c>
      <c r="L3228" s="8"/>
      <c r="N3228" s="13" t="s">
        <v>280</v>
      </c>
      <c r="O3228" s="12">
        <v>0</v>
      </c>
      <c r="P3228" s="12">
        <v>0</v>
      </c>
    </row>
    <row r="3229" spans="2:16">
      <c r="B3229" t="s">
        <v>301</v>
      </c>
      <c r="E3229" t="str">
        <f t="shared" si="50"/>
        <v/>
      </c>
      <c r="F3229" t="s">
        <v>283</v>
      </c>
      <c r="G3229" t="s">
        <v>224</v>
      </c>
      <c r="H3229" s="8">
        <v>1</v>
      </c>
      <c r="I3229" s="8"/>
      <c r="J3229" s="8">
        <v>21</v>
      </c>
      <c r="L3229" s="8">
        <v>98</v>
      </c>
      <c r="N3229" s="13" t="s">
        <v>284</v>
      </c>
      <c r="O3229" s="12">
        <v>0</v>
      </c>
      <c r="P3229" s="12">
        <v>0</v>
      </c>
    </row>
    <row r="3230" spans="2:16">
      <c r="B3230" t="s">
        <v>301</v>
      </c>
      <c r="E3230" t="str">
        <f t="shared" si="50"/>
        <v/>
      </c>
      <c r="F3230" t="s">
        <v>285</v>
      </c>
      <c r="G3230" t="s">
        <v>224</v>
      </c>
      <c r="H3230" s="8">
        <v>5</v>
      </c>
      <c r="I3230" s="8"/>
      <c r="J3230" s="8">
        <v>52</v>
      </c>
      <c r="L3230" s="8">
        <v>821</v>
      </c>
      <c r="N3230" s="13" t="s">
        <v>286</v>
      </c>
      <c r="O3230" s="12">
        <v>0</v>
      </c>
      <c r="P3230" s="12">
        <v>0</v>
      </c>
    </row>
    <row r="3231" spans="2:16">
      <c r="B3231" t="s">
        <v>301</v>
      </c>
      <c r="E3231" t="str">
        <f t="shared" si="50"/>
        <v/>
      </c>
      <c r="F3231" t="s">
        <v>287</v>
      </c>
      <c r="G3231" t="s">
        <v>224</v>
      </c>
      <c r="H3231" s="8">
        <v>1</v>
      </c>
      <c r="I3231" s="8"/>
      <c r="J3231" s="8">
        <v>15</v>
      </c>
      <c r="L3231" s="8">
        <v>165</v>
      </c>
      <c r="N3231" s="13" t="s">
        <v>288</v>
      </c>
      <c r="O3231" s="12">
        <v>0</v>
      </c>
      <c r="P3231" s="12">
        <v>0</v>
      </c>
    </row>
    <row r="3232" spans="2:16">
      <c r="B3232" t="s">
        <v>301</v>
      </c>
      <c r="E3232" t="str">
        <f t="shared" si="50"/>
        <v/>
      </c>
      <c r="F3232" t="s">
        <v>289</v>
      </c>
      <c r="G3232" t="s">
        <v>224</v>
      </c>
      <c r="H3232" s="8">
        <v>2</v>
      </c>
      <c r="I3232" s="8"/>
      <c r="J3232" s="8">
        <v>49</v>
      </c>
      <c r="L3232" s="8">
        <v>235</v>
      </c>
      <c r="N3232" s="13" t="s">
        <v>290</v>
      </c>
      <c r="O3232" s="12">
        <v>0</v>
      </c>
      <c r="P3232" s="12">
        <v>0</v>
      </c>
    </row>
    <row r="3233" spans="2:16">
      <c r="B3233" t="s">
        <v>301</v>
      </c>
      <c r="E3233" t="str">
        <f t="shared" si="50"/>
        <v/>
      </c>
      <c r="F3233" t="s">
        <v>291</v>
      </c>
      <c r="G3233" t="s">
        <v>224</v>
      </c>
      <c r="H3233" s="8">
        <v>1</v>
      </c>
      <c r="I3233" s="8"/>
      <c r="J3233" s="8">
        <v>31</v>
      </c>
      <c r="L3233" s="8">
        <v>369</v>
      </c>
      <c r="N3233" s="13" t="s">
        <v>292</v>
      </c>
      <c r="O3233" s="12">
        <v>0</v>
      </c>
      <c r="P3233" s="12">
        <v>0</v>
      </c>
    </row>
    <row r="3234" spans="2:16">
      <c r="B3234" t="s">
        <v>303</v>
      </c>
      <c r="E3234" t="str">
        <f t="shared" si="50"/>
        <v/>
      </c>
      <c r="F3234" t="s">
        <v>279</v>
      </c>
      <c r="G3234" t="s">
        <v>224</v>
      </c>
      <c r="H3234" s="8">
        <v>1</v>
      </c>
      <c r="I3234" s="8"/>
      <c r="J3234" s="8">
        <v>1</v>
      </c>
      <c r="L3234" s="8">
        <v>721</v>
      </c>
      <c r="N3234" s="13" t="s">
        <v>280</v>
      </c>
      <c r="O3234" s="12">
        <v>0</v>
      </c>
      <c r="P3234" s="12">
        <v>0</v>
      </c>
    </row>
    <row r="3235" spans="2:16">
      <c r="B3235" t="s">
        <v>303</v>
      </c>
      <c r="E3235" t="str">
        <f t="shared" si="50"/>
        <v/>
      </c>
      <c r="F3235" t="s">
        <v>281</v>
      </c>
      <c r="G3235" t="s">
        <v>224</v>
      </c>
      <c r="H3235" s="8">
        <v>1</v>
      </c>
      <c r="I3235" s="8"/>
      <c r="J3235" s="8">
        <v>3</v>
      </c>
      <c r="L3235" s="8">
        <v>301</v>
      </c>
      <c r="N3235" s="13" t="s">
        <v>282</v>
      </c>
      <c r="O3235" s="12">
        <v>0</v>
      </c>
      <c r="P3235" s="12">
        <v>0</v>
      </c>
    </row>
    <row r="3236" spans="2:16">
      <c r="B3236" t="s">
        <v>303</v>
      </c>
      <c r="E3236" t="str">
        <f t="shared" si="50"/>
        <v/>
      </c>
      <c r="F3236" t="s">
        <v>279</v>
      </c>
      <c r="G3236" t="s">
        <v>224</v>
      </c>
      <c r="H3236" s="8">
        <v>1</v>
      </c>
      <c r="I3236" s="8"/>
      <c r="J3236" s="8">
        <v>1</v>
      </c>
      <c r="L3236" s="8"/>
      <c r="N3236" s="13" t="s">
        <v>280</v>
      </c>
      <c r="O3236" s="12">
        <v>0</v>
      </c>
      <c r="P3236" s="12">
        <v>0</v>
      </c>
    </row>
    <row r="3237" spans="2:16">
      <c r="B3237" t="s">
        <v>303</v>
      </c>
      <c r="E3237" t="str">
        <f t="shared" si="50"/>
        <v/>
      </c>
      <c r="F3237" t="s">
        <v>283</v>
      </c>
      <c r="G3237" t="s">
        <v>224</v>
      </c>
      <c r="H3237" s="8">
        <v>1</v>
      </c>
      <c r="I3237" s="8"/>
      <c r="J3237" s="8">
        <v>5</v>
      </c>
      <c r="L3237" s="8">
        <v>98</v>
      </c>
      <c r="N3237" s="13" t="s">
        <v>284</v>
      </c>
      <c r="O3237" s="12">
        <v>0</v>
      </c>
      <c r="P3237" s="12">
        <v>0</v>
      </c>
    </row>
    <row r="3238" spans="2:16">
      <c r="B3238" t="s">
        <v>303</v>
      </c>
      <c r="E3238" t="str">
        <f t="shared" si="50"/>
        <v/>
      </c>
      <c r="F3238" t="s">
        <v>285</v>
      </c>
      <c r="G3238" t="s">
        <v>224</v>
      </c>
      <c r="H3238" s="8">
        <v>2</v>
      </c>
      <c r="I3238" s="8"/>
      <c r="J3238" s="8">
        <v>2</v>
      </c>
      <c r="L3238" s="8">
        <v>821</v>
      </c>
      <c r="N3238" s="13" t="s">
        <v>286</v>
      </c>
      <c r="O3238" s="12">
        <v>0</v>
      </c>
      <c r="P3238" s="12">
        <v>0</v>
      </c>
    </row>
    <row r="3239" spans="2:16">
      <c r="B3239" t="s">
        <v>303</v>
      </c>
      <c r="E3239" t="str">
        <f t="shared" si="50"/>
        <v/>
      </c>
      <c r="F3239" t="s">
        <v>291</v>
      </c>
      <c r="G3239" t="s">
        <v>224</v>
      </c>
      <c r="H3239" s="8">
        <v>1</v>
      </c>
      <c r="I3239" s="8"/>
      <c r="J3239" s="8">
        <v>1</v>
      </c>
      <c r="L3239" s="8">
        <v>369</v>
      </c>
      <c r="N3239" s="13" t="s">
        <v>292</v>
      </c>
      <c r="O3239" s="12">
        <v>0</v>
      </c>
      <c r="P3239" s="12">
        <v>0</v>
      </c>
    </row>
    <row r="3240" spans="2:16">
      <c r="B3240" t="s">
        <v>304</v>
      </c>
      <c r="E3240" t="str">
        <f t="shared" si="50"/>
        <v/>
      </c>
      <c r="F3240" t="s">
        <v>305</v>
      </c>
      <c r="G3240" t="s">
        <v>306</v>
      </c>
      <c r="H3240" s="8">
        <v>1</v>
      </c>
      <c r="I3240" s="8"/>
      <c r="J3240" s="8"/>
      <c r="L3240" s="8">
        <v>13</v>
      </c>
      <c r="N3240" s="12">
        <v>480000</v>
      </c>
      <c r="O3240" s="12" t="s">
        <v>248</v>
      </c>
      <c r="P3240" s="12" t="s">
        <v>235</v>
      </c>
    </row>
    <row r="3241" spans="2:16">
      <c r="B3241" t="s">
        <v>304</v>
      </c>
      <c r="E3241" t="str">
        <f t="shared" si="50"/>
        <v/>
      </c>
      <c r="F3241" t="s">
        <v>279</v>
      </c>
      <c r="G3241" t="s">
        <v>224</v>
      </c>
      <c r="H3241" s="8">
        <v>1</v>
      </c>
      <c r="I3241" s="8"/>
      <c r="J3241" s="8">
        <v>1</v>
      </c>
      <c r="L3241" s="8">
        <v>721</v>
      </c>
      <c r="N3241" s="13" t="s">
        <v>280</v>
      </c>
      <c r="O3241" s="12">
        <v>0</v>
      </c>
      <c r="P3241" s="12">
        <v>0</v>
      </c>
    </row>
    <row r="3242" spans="2:16">
      <c r="B3242" t="s">
        <v>304</v>
      </c>
      <c r="E3242" t="str">
        <f t="shared" si="50"/>
        <v/>
      </c>
      <c r="F3242" t="s">
        <v>281</v>
      </c>
      <c r="G3242" t="s">
        <v>224</v>
      </c>
      <c r="H3242" s="8">
        <v>2</v>
      </c>
      <c r="I3242" s="8"/>
      <c r="J3242" s="8">
        <v>7</v>
      </c>
      <c r="L3242" s="8">
        <v>301</v>
      </c>
      <c r="N3242" s="13" t="s">
        <v>282</v>
      </c>
      <c r="O3242" s="12">
        <v>0</v>
      </c>
      <c r="P3242" s="12">
        <v>0</v>
      </c>
    </row>
    <row r="3243" spans="2:16">
      <c r="B3243" t="s">
        <v>304</v>
      </c>
      <c r="E3243" t="str">
        <f t="shared" si="50"/>
        <v/>
      </c>
      <c r="F3243" t="s">
        <v>279</v>
      </c>
      <c r="G3243" t="s">
        <v>224</v>
      </c>
      <c r="H3243" s="8">
        <v>3</v>
      </c>
      <c r="I3243" s="8"/>
      <c r="J3243" s="8">
        <v>4</v>
      </c>
      <c r="L3243" s="8"/>
      <c r="N3243" s="13" t="s">
        <v>280</v>
      </c>
      <c r="O3243" s="12">
        <v>0</v>
      </c>
      <c r="P3243" s="12">
        <v>0</v>
      </c>
    </row>
    <row r="3244" spans="2:16">
      <c r="B3244" t="s">
        <v>304</v>
      </c>
      <c r="E3244" t="str">
        <f t="shared" si="50"/>
        <v/>
      </c>
      <c r="F3244" t="s">
        <v>283</v>
      </c>
      <c r="G3244" t="s">
        <v>224</v>
      </c>
      <c r="H3244" s="8">
        <v>1</v>
      </c>
      <c r="I3244" s="8"/>
      <c r="J3244" s="8">
        <v>1</v>
      </c>
      <c r="L3244" s="8">
        <v>98</v>
      </c>
      <c r="N3244" s="13" t="s">
        <v>284</v>
      </c>
      <c r="O3244" s="12">
        <v>0</v>
      </c>
      <c r="P3244" s="12">
        <v>0</v>
      </c>
    </row>
    <row r="3245" spans="2:16">
      <c r="B3245" t="s">
        <v>304</v>
      </c>
      <c r="E3245" t="str">
        <f t="shared" si="50"/>
        <v/>
      </c>
      <c r="F3245" t="s">
        <v>285</v>
      </c>
      <c r="G3245" t="s">
        <v>224</v>
      </c>
      <c r="H3245" s="8">
        <v>5</v>
      </c>
      <c r="I3245" s="8"/>
      <c r="J3245" s="8">
        <v>13</v>
      </c>
      <c r="L3245" s="8">
        <v>821</v>
      </c>
      <c r="N3245" s="13" t="s">
        <v>286</v>
      </c>
      <c r="O3245" s="12">
        <v>0</v>
      </c>
      <c r="P3245" s="12">
        <v>0</v>
      </c>
    </row>
    <row r="3246" spans="2:16">
      <c r="B3246" t="s">
        <v>304</v>
      </c>
      <c r="E3246" t="str">
        <f t="shared" si="50"/>
        <v/>
      </c>
      <c r="F3246" t="s">
        <v>287</v>
      </c>
      <c r="G3246" t="s">
        <v>224</v>
      </c>
      <c r="H3246" s="8">
        <v>1</v>
      </c>
      <c r="I3246" s="8"/>
      <c r="J3246" s="8">
        <v>6</v>
      </c>
      <c r="L3246" s="8">
        <v>165</v>
      </c>
      <c r="N3246" s="13" t="s">
        <v>288</v>
      </c>
      <c r="O3246" s="12">
        <v>0</v>
      </c>
      <c r="P3246" s="12">
        <v>0</v>
      </c>
    </row>
    <row r="3247" spans="2:16">
      <c r="B3247" t="s">
        <v>304</v>
      </c>
      <c r="E3247" t="str">
        <f t="shared" si="50"/>
        <v/>
      </c>
      <c r="F3247" t="s">
        <v>289</v>
      </c>
      <c r="G3247" t="s">
        <v>224</v>
      </c>
      <c r="H3247" s="8">
        <v>1</v>
      </c>
      <c r="I3247" s="8"/>
      <c r="J3247" s="8">
        <v>5</v>
      </c>
      <c r="L3247" s="8">
        <v>235</v>
      </c>
      <c r="N3247" s="13" t="s">
        <v>290</v>
      </c>
      <c r="O3247" s="12">
        <v>0</v>
      </c>
      <c r="P3247" s="12">
        <v>0</v>
      </c>
    </row>
    <row r="3248" spans="2:16">
      <c r="B3248" t="s">
        <v>304</v>
      </c>
      <c r="E3248" t="str">
        <f t="shared" si="50"/>
        <v/>
      </c>
      <c r="F3248" t="s">
        <v>291</v>
      </c>
      <c r="G3248" t="s">
        <v>224</v>
      </c>
      <c r="H3248" s="8">
        <v>1</v>
      </c>
      <c r="I3248" s="8"/>
      <c r="J3248" s="8">
        <v>3</v>
      </c>
      <c r="L3248" s="8">
        <v>369</v>
      </c>
      <c r="N3248" s="13" t="s">
        <v>292</v>
      </c>
      <c r="O3248" s="12">
        <v>0</v>
      </c>
      <c r="P3248" s="12">
        <v>0</v>
      </c>
    </row>
    <row r="3249" spans="2:16">
      <c r="B3249" t="s">
        <v>307</v>
      </c>
      <c r="E3249" t="str">
        <f t="shared" si="50"/>
        <v/>
      </c>
      <c r="F3249" t="s">
        <v>308</v>
      </c>
      <c r="G3249" t="s">
        <v>309</v>
      </c>
      <c r="H3249" s="8"/>
      <c r="I3249" s="8"/>
      <c r="J3249" s="8"/>
      <c r="L3249" s="8">
        <v>80</v>
      </c>
      <c r="N3249" s="12">
        <v>30000000</v>
      </c>
      <c r="O3249" s="12" t="s">
        <v>248</v>
      </c>
      <c r="P3249" s="12" t="s">
        <v>235</v>
      </c>
    </row>
    <row r="3250" spans="2:16">
      <c r="B3250" t="s">
        <v>307</v>
      </c>
      <c r="E3250" t="str">
        <f t="shared" si="50"/>
        <v/>
      </c>
      <c r="F3250" t="s">
        <v>281</v>
      </c>
      <c r="G3250" t="s">
        <v>224</v>
      </c>
      <c r="H3250" s="8">
        <v>1</v>
      </c>
      <c r="I3250" s="8"/>
      <c r="J3250" s="8">
        <v>1</v>
      </c>
      <c r="L3250" s="8">
        <v>301</v>
      </c>
      <c r="N3250" s="13" t="s">
        <v>282</v>
      </c>
      <c r="O3250" s="12">
        <v>0</v>
      </c>
      <c r="P3250" s="12">
        <v>0</v>
      </c>
    </row>
    <row r="3251" spans="2:16">
      <c r="B3251" t="s">
        <v>307</v>
      </c>
      <c r="E3251" t="str">
        <f t="shared" si="50"/>
        <v/>
      </c>
      <c r="F3251" t="s">
        <v>279</v>
      </c>
      <c r="G3251" t="s">
        <v>224</v>
      </c>
      <c r="H3251" s="8">
        <v>1</v>
      </c>
      <c r="I3251" s="8"/>
      <c r="J3251" s="8">
        <v>1</v>
      </c>
      <c r="L3251" s="8"/>
      <c r="N3251" s="13" t="s">
        <v>280</v>
      </c>
      <c r="O3251" s="12">
        <v>0</v>
      </c>
      <c r="P3251" s="12">
        <v>0</v>
      </c>
    </row>
    <row r="3252" spans="2:16">
      <c r="B3252" t="s">
        <v>307</v>
      </c>
      <c r="E3252" t="str">
        <f t="shared" si="50"/>
        <v/>
      </c>
      <c r="F3252" t="s">
        <v>285</v>
      </c>
      <c r="G3252" t="s">
        <v>224</v>
      </c>
      <c r="H3252" s="8">
        <v>2</v>
      </c>
      <c r="I3252" s="8"/>
      <c r="J3252" s="8">
        <v>3</v>
      </c>
      <c r="L3252" s="8">
        <v>821</v>
      </c>
      <c r="N3252" s="13" t="s">
        <v>286</v>
      </c>
      <c r="O3252" s="12">
        <v>0</v>
      </c>
      <c r="P3252" s="12">
        <v>0</v>
      </c>
    </row>
    <row r="3253" spans="2:16">
      <c r="B3253" t="s">
        <v>307</v>
      </c>
      <c r="E3253" t="str">
        <f t="shared" si="50"/>
        <v/>
      </c>
      <c r="F3253" t="s">
        <v>289</v>
      </c>
      <c r="G3253" t="s">
        <v>224</v>
      </c>
      <c r="H3253" s="8">
        <v>2</v>
      </c>
      <c r="I3253" s="8"/>
      <c r="J3253" s="8">
        <v>2</v>
      </c>
      <c r="L3253" s="8">
        <v>235</v>
      </c>
      <c r="N3253" s="13" t="s">
        <v>290</v>
      </c>
      <c r="O3253" s="12">
        <v>0</v>
      </c>
      <c r="P3253" s="12">
        <v>0</v>
      </c>
    </row>
    <row r="3254" spans="2:16">
      <c r="B3254" t="s">
        <v>310</v>
      </c>
      <c r="E3254" t="str">
        <f t="shared" si="50"/>
        <v/>
      </c>
      <c r="F3254" t="s">
        <v>279</v>
      </c>
      <c r="G3254" t="s">
        <v>224</v>
      </c>
      <c r="H3254" s="8">
        <v>1</v>
      </c>
      <c r="I3254" s="8"/>
      <c r="J3254" s="8">
        <v>1</v>
      </c>
      <c r="L3254" s="8">
        <v>721</v>
      </c>
      <c r="N3254" s="13" t="s">
        <v>280</v>
      </c>
      <c r="O3254" s="12">
        <v>0</v>
      </c>
      <c r="P3254" s="12">
        <v>0</v>
      </c>
    </row>
    <row r="3255" spans="2:16">
      <c r="B3255" t="s">
        <v>310</v>
      </c>
      <c r="E3255" t="str">
        <f t="shared" si="50"/>
        <v/>
      </c>
      <c r="F3255" t="s">
        <v>281</v>
      </c>
      <c r="G3255" t="s">
        <v>224</v>
      </c>
      <c r="H3255" s="8">
        <v>2</v>
      </c>
      <c r="I3255" s="8"/>
      <c r="J3255" s="8">
        <v>9</v>
      </c>
      <c r="L3255" s="8">
        <v>301</v>
      </c>
      <c r="N3255" s="13" t="s">
        <v>282</v>
      </c>
      <c r="O3255" s="12">
        <v>0</v>
      </c>
      <c r="P3255" s="12">
        <v>0</v>
      </c>
    </row>
    <row r="3256" spans="2:16">
      <c r="B3256" t="s">
        <v>310</v>
      </c>
      <c r="E3256" t="str">
        <f t="shared" si="50"/>
        <v/>
      </c>
      <c r="F3256" t="s">
        <v>279</v>
      </c>
      <c r="G3256" t="s">
        <v>224</v>
      </c>
      <c r="H3256" s="8">
        <v>3</v>
      </c>
      <c r="I3256" s="8"/>
      <c r="J3256" s="8">
        <v>15</v>
      </c>
      <c r="L3256" s="8"/>
      <c r="N3256" s="13" t="s">
        <v>280</v>
      </c>
      <c r="O3256" s="12">
        <v>0</v>
      </c>
      <c r="P3256" s="12">
        <v>0</v>
      </c>
    </row>
    <row r="3257" spans="2:16">
      <c r="B3257" t="s">
        <v>310</v>
      </c>
      <c r="E3257" t="str">
        <f t="shared" si="50"/>
        <v/>
      </c>
      <c r="F3257" t="s">
        <v>283</v>
      </c>
      <c r="G3257" t="s">
        <v>224</v>
      </c>
      <c r="H3257" s="8">
        <v>1</v>
      </c>
      <c r="I3257" s="8"/>
      <c r="J3257" s="8">
        <v>6</v>
      </c>
      <c r="L3257" s="8">
        <v>98</v>
      </c>
      <c r="N3257" s="13" t="s">
        <v>284</v>
      </c>
      <c r="O3257" s="12">
        <v>0</v>
      </c>
      <c r="P3257" s="12">
        <v>0</v>
      </c>
    </row>
    <row r="3258" spans="2:16">
      <c r="B3258" t="s">
        <v>310</v>
      </c>
      <c r="E3258" t="str">
        <f t="shared" si="50"/>
        <v/>
      </c>
      <c r="F3258" t="s">
        <v>285</v>
      </c>
      <c r="G3258" t="s">
        <v>224</v>
      </c>
      <c r="H3258" s="8">
        <v>5</v>
      </c>
      <c r="I3258" s="8"/>
      <c r="J3258" s="8">
        <v>45</v>
      </c>
      <c r="L3258" s="8">
        <v>821</v>
      </c>
      <c r="N3258" s="13" t="s">
        <v>286</v>
      </c>
      <c r="O3258" s="12">
        <v>0</v>
      </c>
      <c r="P3258" s="12">
        <v>0</v>
      </c>
    </row>
    <row r="3259" spans="2:16">
      <c r="B3259" t="s">
        <v>310</v>
      </c>
      <c r="E3259" t="str">
        <f t="shared" si="50"/>
        <v/>
      </c>
      <c r="F3259" t="s">
        <v>287</v>
      </c>
      <c r="G3259" t="s">
        <v>224</v>
      </c>
      <c r="H3259" s="8">
        <v>1</v>
      </c>
      <c r="I3259" s="8"/>
      <c r="J3259" s="8">
        <v>6</v>
      </c>
      <c r="L3259" s="8">
        <v>165</v>
      </c>
      <c r="N3259" s="13" t="s">
        <v>288</v>
      </c>
      <c r="O3259" s="12">
        <v>0</v>
      </c>
      <c r="P3259" s="12">
        <v>0</v>
      </c>
    </row>
    <row r="3260" spans="2:16">
      <c r="B3260" t="s">
        <v>310</v>
      </c>
      <c r="E3260" t="str">
        <f t="shared" si="50"/>
        <v/>
      </c>
      <c r="F3260" t="s">
        <v>289</v>
      </c>
      <c r="G3260" t="s">
        <v>224</v>
      </c>
      <c r="H3260" s="8">
        <v>2</v>
      </c>
      <c r="I3260" s="8"/>
      <c r="J3260" s="8">
        <v>26</v>
      </c>
      <c r="L3260" s="8">
        <v>235</v>
      </c>
      <c r="N3260" s="13" t="s">
        <v>290</v>
      </c>
      <c r="O3260" s="12">
        <v>0</v>
      </c>
      <c r="P3260" s="12">
        <v>0</v>
      </c>
    </row>
    <row r="3261" spans="2:16">
      <c r="B3261" t="s">
        <v>310</v>
      </c>
      <c r="E3261" t="str">
        <f t="shared" si="50"/>
        <v/>
      </c>
      <c r="F3261" t="s">
        <v>291</v>
      </c>
      <c r="G3261" t="s">
        <v>224</v>
      </c>
      <c r="H3261" s="8">
        <v>1</v>
      </c>
      <c r="I3261" s="8"/>
      <c r="J3261" s="8">
        <v>9</v>
      </c>
      <c r="L3261" s="8">
        <v>369</v>
      </c>
      <c r="N3261" s="13" t="s">
        <v>292</v>
      </c>
      <c r="O3261" s="12">
        <v>0</v>
      </c>
      <c r="P3261" s="12">
        <v>0</v>
      </c>
    </row>
    <row r="3262" spans="2:16">
      <c r="B3262" t="s">
        <v>311</v>
      </c>
      <c r="E3262" t="str">
        <f t="shared" si="50"/>
        <v/>
      </c>
      <c r="F3262" t="s">
        <v>279</v>
      </c>
      <c r="G3262" t="s">
        <v>224</v>
      </c>
      <c r="H3262" s="8">
        <v>2</v>
      </c>
      <c r="I3262" s="8"/>
      <c r="J3262" s="8">
        <v>4</v>
      </c>
      <c r="L3262" s="8">
        <v>721</v>
      </c>
      <c r="N3262" s="13" t="s">
        <v>280</v>
      </c>
      <c r="O3262" s="12">
        <v>0</v>
      </c>
      <c r="P3262" s="12">
        <v>0</v>
      </c>
    </row>
    <row r="3263" spans="2:16">
      <c r="B3263" t="s">
        <v>311</v>
      </c>
      <c r="E3263" t="str">
        <f t="shared" si="50"/>
        <v/>
      </c>
      <c r="F3263" t="s">
        <v>281</v>
      </c>
      <c r="G3263" t="s">
        <v>224</v>
      </c>
      <c r="H3263" s="8">
        <v>2</v>
      </c>
      <c r="I3263" s="8"/>
      <c r="J3263" s="8">
        <v>2</v>
      </c>
      <c r="L3263" s="8">
        <v>301</v>
      </c>
      <c r="N3263" s="13" t="s">
        <v>282</v>
      </c>
      <c r="O3263" s="12">
        <v>0</v>
      </c>
      <c r="P3263" s="12">
        <v>0</v>
      </c>
    </row>
    <row r="3264" spans="2:16">
      <c r="B3264" t="s">
        <v>311</v>
      </c>
      <c r="E3264" t="str">
        <f t="shared" si="50"/>
        <v/>
      </c>
      <c r="F3264" t="s">
        <v>279</v>
      </c>
      <c r="G3264" t="s">
        <v>224</v>
      </c>
      <c r="H3264" s="8">
        <v>2</v>
      </c>
      <c r="I3264" s="8"/>
      <c r="J3264" s="8">
        <v>5</v>
      </c>
      <c r="L3264" s="8"/>
      <c r="N3264" s="13" t="s">
        <v>280</v>
      </c>
      <c r="O3264" s="12">
        <v>0</v>
      </c>
      <c r="P3264" s="12">
        <v>0</v>
      </c>
    </row>
    <row r="3265" spans="2:16">
      <c r="B3265" t="s">
        <v>311</v>
      </c>
      <c r="E3265" t="str">
        <f t="shared" si="50"/>
        <v/>
      </c>
      <c r="F3265" t="s">
        <v>285</v>
      </c>
      <c r="G3265" t="s">
        <v>224</v>
      </c>
      <c r="H3265" s="8">
        <v>4</v>
      </c>
      <c r="I3265" s="8"/>
      <c r="J3265" s="8">
        <v>15</v>
      </c>
      <c r="L3265" s="8">
        <v>821</v>
      </c>
      <c r="N3265" s="13" t="s">
        <v>286</v>
      </c>
      <c r="O3265" s="12">
        <v>0</v>
      </c>
      <c r="P3265" s="12">
        <v>0</v>
      </c>
    </row>
    <row r="3266" spans="2:16">
      <c r="B3266" t="s">
        <v>311</v>
      </c>
      <c r="E3266" t="str">
        <f t="shared" si="50"/>
        <v/>
      </c>
      <c r="F3266" t="s">
        <v>287</v>
      </c>
      <c r="G3266" t="s">
        <v>224</v>
      </c>
      <c r="H3266" s="8">
        <v>1</v>
      </c>
      <c r="I3266" s="8"/>
      <c r="J3266" s="8">
        <v>7</v>
      </c>
      <c r="L3266" s="8">
        <v>165</v>
      </c>
      <c r="N3266" s="13" t="s">
        <v>288</v>
      </c>
      <c r="O3266" s="12">
        <v>0</v>
      </c>
      <c r="P3266" s="12">
        <v>0</v>
      </c>
    </row>
    <row r="3267" spans="2:16">
      <c r="B3267" t="s">
        <v>311</v>
      </c>
      <c r="E3267" t="str">
        <f t="shared" ref="E3267:E3330" si="51">MID(D3267,1,4)</f>
        <v/>
      </c>
      <c r="F3267" t="s">
        <v>289</v>
      </c>
      <c r="G3267" t="s">
        <v>224</v>
      </c>
      <c r="H3267" s="8">
        <v>2</v>
      </c>
      <c r="I3267" s="8"/>
      <c r="J3267" s="8">
        <v>7</v>
      </c>
      <c r="L3267" s="8">
        <v>235</v>
      </c>
      <c r="N3267" s="13" t="s">
        <v>290</v>
      </c>
      <c r="O3267" s="12">
        <v>0</v>
      </c>
      <c r="P3267" s="12">
        <v>0</v>
      </c>
    </row>
    <row r="3268" spans="2:16">
      <c r="B3268" t="s">
        <v>311</v>
      </c>
      <c r="E3268" t="str">
        <f t="shared" si="51"/>
        <v/>
      </c>
      <c r="F3268" t="s">
        <v>291</v>
      </c>
      <c r="G3268" t="s">
        <v>224</v>
      </c>
      <c r="H3268" s="8">
        <v>1</v>
      </c>
      <c r="I3268" s="8"/>
      <c r="J3268" s="8">
        <v>7</v>
      </c>
      <c r="L3268" s="8">
        <v>369</v>
      </c>
      <c r="N3268" s="13" t="s">
        <v>292</v>
      </c>
      <c r="O3268" s="12">
        <v>0</v>
      </c>
      <c r="P3268" s="12">
        <v>0</v>
      </c>
    </row>
    <row r="3269" spans="2:16">
      <c r="B3269" t="s">
        <v>312</v>
      </c>
      <c r="E3269" t="str">
        <f t="shared" si="51"/>
        <v/>
      </c>
      <c r="F3269" t="s">
        <v>279</v>
      </c>
      <c r="G3269" t="s">
        <v>224</v>
      </c>
      <c r="H3269" s="8">
        <v>1</v>
      </c>
      <c r="I3269" s="8"/>
      <c r="J3269" s="8">
        <v>1</v>
      </c>
      <c r="L3269" s="8"/>
      <c r="N3269" s="13" t="s">
        <v>280</v>
      </c>
      <c r="O3269" s="12">
        <v>0</v>
      </c>
      <c r="P3269" s="12">
        <v>0</v>
      </c>
    </row>
    <row r="3270" spans="2:16">
      <c r="B3270" t="s">
        <v>312</v>
      </c>
      <c r="E3270" t="str">
        <f t="shared" si="51"/>
        <v/>
      </c>
      <c r="F3270" t="s">
        <v>289</v>
      </c>
      <c r="G3270" t="s">
        <v>224</v>
      </c>
      <c r="H3270" s="8">
        <v>1</v>
      </c>
      <c r="I3270" s="8"/>
      <c r="J3270" s="8">
        <v>2</v>
      </c>
      <c r="L3270" s="8">
        <v>235</v>
      </c>
      <c r="N3270" s="13" t="s">
        <v>290</v>
      </c>
      <c r="O3270" s="12">
        <v>0</v>
      </c>
      <c r="P3270" s="12">
        <v>0</v>
      </c>
    </row>
    <row r="3271" spans="2:16">
      <c r="B3271" t="s">
        <v>312</v>
      </c>
      <c r="E3271" t="str">
        <f t="shared" si="51"/>
        <v/>
      </c>
      <c r="F3271" t="s">
        <v>291</v>
      </c>
      <c r="G3271" t="s">
        <v>224</v>
      </c>
      <c r="H3271" s="8">
        <v>1</v>
      </c>
      <c r="I3271" s="8"/>
      <c r="J3271" s="8">
        <v>4</v>
      </c>
      <c r="L3271" s="8">
        <v>369</v>
      </c>
      <c r="N3271" s="13" t="s">
        <v>292</v>
      </c>
      <c r="O3271" s="12">
        <v>0</v>
      </c>
      <c r="P3271" s="12">
        <v>0</v>
      </c>
    </row>
    <row r="3272" spans="2:16">
      <c r="B3272" t="s">
        <v>312</v>
      </c>
      <c r="E3272" t="str">
        <f t="shared" si="51"/>
        <v/>
      </c>
      <c r="F3272" t="s">
        <v>313</v>
      </c>
      <c r="G3272" t="s">
        <v>314</v>
      </c>
      <c r="H3272" s="8">
        <v>1</v>
      </c>
      <c r="I3272" s="8"/>
      <c r="J3272" s="8"/>
      <c r="L3272" s="8">
        <v>140</v>
      </c>
      <c r="N3272" s="12">
        <v>250000</v>
      </c>
      <c r="O3272" s="12" t="s">
        <v>248</v>
      </c>
      <c r="P3272" s="12" t="s">
        <v>235</v>
      </c>
    </row>
    <row r="3273" spans="2:16">
      <c r="B3273" t="s">
        <v>315</v>
      </c>
      <c r="E3273" t="str">
        <f t="shared" si="51"/>
        <v/>
      </c>
      <c r="F3273" t="s">
        <v>313</v>
      </c>
      <c r="G3273" t="s">
        <v>316</v>
      </c>
      <c r="H3273" s="8">
        <v>1</v>
      </c>
      <c r="I3273" s="8"/>
      <c r="J3273" s="8"/>
      <c r="L3273" s="8">
        <v>140</v>
      </c>
      <c r="N3273" s="12">
        <v>250000</v>
      </c>
      <c r="O3273" s="12" t="s">
        <v>248</v>
      </c>
      <c r="P3273" s="12" t="s">
        <v>235</v>
      </c>
    </row>
    <row r="3274" spans="2:16">
      <c r="B3274" t="s">
        <v>315</v>
      </c>
      <c r="E3274" t="str">
        <f t="shared" si="51"/>
        <v/>
      </c>
      <c r="F3274" t="s">
        <v>279</v>
      </c>
      <c r="G3274" t="s">
        <v>224</v>
      </c>
      <c r="H3274" s="8">
        <v>1</v>
      </c>
      <c r="I3274" s="8"/>
      <c r="J3274" s="8">
        <v>1</v>
      </c>
      <c r="L3274" s="8">
        <v>721</v>
      </c>
      <c r="N3274" s="13" t="s">
        <v>280</v>
      </c>
      <c r="O3274" s="12">
        <v>0</v>
      </c>
      <c r="P3274" s="12">
        <v>0</v>
      </c>
    </row>
    <row r="3275" spans="2:16">
      <c r="B3275" t="s">
        <v>315</v>
      </c>
      <c r="E3275" t="str">
        <f t="shared" si="51"/>
        <v/>
      </c>
      <c r="F3275" t="s">
        <v>281</v>
      </c>
      <c r="G3275" t="s">
        <v>224</v>
      </c>
      <c r="H3275" s="8">
        <v>2</v>
      </c>
      <c r="I3275" s="8"/>
      <c r="J3275" s="8">
        <v>6</v>
      </c>
      <c r="L3275" s="8">
        <v>301</v>
      </c>
      <c r="N3275" s="13" t="s">
        <v>282</v>
      </c>
      <c r="O3275" s="12">
        <v>0</v>
      </c>
      <c r="P3275" s="12">
        <v>0</v>
      </c>
    </row>
    <row r="3276" spans="2:16">
      <c r="B3276" t="s">
        <v>315</v>
      </c>
      <c r="E3276" t="str">
        <f t="shared" si="51"/>
        <v/>
      </c>
      <c r="F3276" t="s">
        <v>279</v>
      </c>
      <c r="G3276" t="s">
        <v>224</v>
      </c>
      <c r="H3276" s="8">
        <v>1</v>
      </c>
      <c r="I3276" s="8"/>
      <c r="J3276" s="8">
        <v>1</v>
      </c>
      <c r="L3276" s="8"/>
      <c r="N3276" s="13" t="s">
        <v>280</v>
      </c>
      <c r="O3276" s="12">
        <v>0</v>
      </c>
      <c r="P3276" s="12">
        <v>0</v>
      </c>
    </row>
    <row r="3277" spans="2:16">
      <c r="B3277" t="s">
        <v>315</v>
      </c>
      <c r="E3277" t="str">
        <f t="shared" si="51"/>
        <v/>
      </c>
      <c r="F3277" t="s">
        <v>283</v>
      </c>
      <c r="G3277" t="s">
        <v>224</v>
      </c>
      <c r="H3277" s="8">
        <v>1</v>
      </c>
      <c r="I3277" s="8"/>
      <c r="J3277" s="8">
        <v>4</v>
      </c>
      <c r="L3277" s="8">
        <v>98</v>
      </c>
      <c r="N3277" s="13" t="s">
        <v>284</v>
      </c>
      <c r="O3277" s="12">
        <v>0</v>
      </c>
      <c r="P3277" s="12">
        <v>0</v>
      </c>
    </row>
    <row r="3278" spans="2:16">
      <c r="B3278" t="s">
        <v>315</v>
      </c>
      <c r="E3278" t="str">
        <f t="shared" si="51"/>
        <v/>
      </c>
      <c r="F3278" t="s">
        <v>285</v>
      </c>
      <c r="G3278" t="s">
        <v>224</v>
      </c>
      <c r="H3278" s="8">
        <v>5</v>
      </c>
      <c r="I3278" s="8"/>
      <c r="J3278" s="8">
        <v>12</v>
      </c>
      <c r="L3278" s="8">
        <v>821</v>
      </c>
      <c r="N3278" s="13" t="s">
        <v>286</v>
      </c>
      <c r="O3278" s="12">
        <v>0</v>
      </c>
      <c r="P3278" s="12">
        <v>0</v>
      </c>
    </row>
    <row r="3279" spans="2:16">
      <c r="B3279" t="s">
        <v>315</v>
      </c>
      <c r="E3279" t="str">
        <f t="shared" si="51"/>
        <v/>
      </c>
      <c r="F3279" t="s">
        <v>287</v>
      </c>
      <c r="G3279" t="s">
        <v>224</v>
      </c>
      <c r="H3279" s="8">
        <v>1</v>
      </c>
      <c r="I3279" s="8"/>
      <c r="J3279" s="8">
        <v>3</v>
      </c>
      <c r="L3279" s="8">
        <v>165</v>
      </c>
      <c r="N3279" s="13" t="s">
        <v>288</v>
      </c>
      <c r="O3279" s="12">
        <v>0</v>
      </c>
      <c r="P3279" s="12">
        <v>0</v>
      </c>
    </row>
    <row r="3280" spans="2:16">
      <c r="B3280" t="s">
        <v>315</v>
      </c>
      <c r="E3280" t="str">
        <f t="shared" si="51"/>
        <v/>
      </c>
      <c r="F3280" t="s">
        <v>289</v>
      </c>
      <c r="G3280" t="s">
        <v>224</v>
      </c>
      <c r="H3280" s="8">
        <v>2</v>
      </c>
      <c r="I3280" s="8"/>
      <c r="J3280" s="8">
        <v>6</v>
      </c>
      <c r="L3280" s="8">
        <v>235</v>
      </c>
      <c r="N3280" s="13" t="s">
        <v>290</v>
      </c>
      <c r="O3280" s="12">
        <v>0</v>
      </c>
      <c r="P3280" s="12">
        <v>0</v>
      </c>
    </row>
    <row r="3281" spans="2:16">
      <c r="B3281" t="s">
        <v>315</v>
      </c>
      <c r="E3281" t="str">
        <f t="shared" si="51"/>
        <v/>
      </c>
      <c r="F3281" t="s">
        <v>291</v>
      </c>
      <c r="G3281" t="s">
        <v>224</v>
      </c>
      <c r="H3281" s="8">
        <v>1</v>
      </c>
      <c r="I3281" s="8"/>
      <c r="J3281" s="8">
        <v>1</v>
      </c>
      <c r="L3281" s="8">
        <v>369</v>
      </c>
      <c r="N3281" s="13" t="s">
        <v>292</v>
      </c>
      <c r="O3281" s="12">
        <v>0</v>
      </c>
      <c r="P3281" s="12">
        <v>0</v>
      </c>
    </row>
    <row r="3282" spans="2:16">
      <c r="B3282" t="s">
        <v>278</v>
      </c>
      <c r="E3282" t="str">
        <f t="shared" si="51"/>
        <v/>
      </c>
      <c r="F3282" t="s">
        <v>317</v>
      </c>
      <c r="G3282" t="s">
        <v>224</v>
      </c>
      <c r="H3282" s="8">
        <v>1</v>
      </c>
      <c r="I3282" s="8"/>
      <c r="J3282" s="8">
        <v>16</v>
      </c>
      <c r="L3282" s="8">
        <v>421</v>
      </c>
      <c r="N3282" s="13" t="s">
        <v>318</v>
      </c>
      <c r="O3282" s="12">
        <v>0</v>
      </c>
      <c r="P3282" s="12">
        <v>0</v>
      </c>
    </row>
    <row r="3283" spans="2:16">
      <c r="B3283" t="s">
        <v>278</v>
      </c>
      <c r="E3283" t="str">
        <f t="shared" si="51"/>
        <v/>
      </c>
      <c r="F3283" t="s">
        <v>281</v>
      </c>
      <c r="G3283" t="s">
        <v>224</v>
      </c>
      <c r="H3283" s="8">
        <v>2</v>
      </c>
      <c r="I3283" s="8"/>
      <c r="J3283" s="8">
        <v>17</v>
      </c>
      <c r="L3283" s="8">
        <v>549</v>
      </c>
      <c r="N3283" s="13" t="s">
        <v>319</v>
      </c>
      <c r="O3283" s="12">
        <v>0</v>
      </c>
      <c r="P3283" s="12">
        <v>0</v>
      </c>
    </row>
    <row r="3284" spans="2:16">
      <c r="B3284" t="s">
        <v>278</v>
      </c>
      <c r="E3284" t="str">
        <f t="shared" si="51"/>
        <v/>
      </c>
      <c r="F3284" t="s">
        <v>50</v>
      </c>
      <c r="G3284" t="s">
        <v>224</v>
      </c>
      <c r="H3284" s="8">
        <v>3</v>
      </c>
      <c r="I3284" s="8"/>
      <c r="J3284" s="8">
        <v>41</v>
      </c>
      <c r="L3284" s="8">
        <v>277</v>
      </c>
      <c r="N3284" s="13" t="s">
        <v>320</v>
      </c>
      <c r="O3284" s="12">
        <v>0</v>
      </c>
      <c r="P3284" s="12">
        <v>0</v>
      </c>
    </row>
    <row r="3285" spans="2:16">
      <c r="B3285" t="s">
        <v>278</v>
      </c>
      <c r="E3285" t="str">
        <f t="shared" si="51"/>
        <v/>
      </c>
      <c r="F3285" t="s">
        <v>321</v>
      </c>
      <c r="G3285" t="s">
        <v>224</v>
      </c>
      <c r="H3285" s="8">
        <v>3</v>
      </c>
      <c r="I3285" s="8"/>
      <c r="J3285" s="8">
        <v>42</v>
      </c>
      <c r="L3285" s="8">
        <v>472</v>
      </c>
      <c r="N3285" s="13" t="s">
        <v>322</v>
      </c>
      <c r="O3285" s="12">
        <v>0</v>
      </c>
      <c r="P3285" s="12">
        <v>0</v>
      </c>
    </row>
    <row r="3286" spans="2:16">
      <c r="B3286" t="s">
        <v>278</v>
      </c>
      <c r="E3286" t="str">
        <f t="shared" si="51"/>
        <v/>
      </c>
      <c r="F3286" t="s">
        <v>323</v>
      </c>
      <c r="G3286" t="s">
        <v>224</v>
      </c>
      <c r="H3286" s="8">
        <v>2</v>
      </c>
      <c r="I3286" s="8"/>
      <c r="J3286" s="8">
        <v>15</v>
      </c>
      <c r="L3286" s="8">
        <v>402</v>
      </c>
      <c r="N3286" s="13" t="s">
        <v>324</v>
      </c>
      <c r="O3286" s="12">
        <v>0</v>
      </c>
      <c r="P3286" s="12">
        <v>0</v>
      </c>
    </row>
    <row r="3287" spans="2:16">
      <c r="B3287" t="s">
        <v>278</v>
      </c>
      <c r="E3287" t="str">
        <f t="shared" si="51"/>
        <v/>
      </c>
      <c r="F3287" t="s">
        <v>325</v>
      </c>
      <c r="G3287" t="s">
        <v>224</v>
      </c>
      <c r="H3287" s="8">
        <v>2</v>
      </c>
      <c r="I3287" s="8"/>
      <c r="J3287" s="8">
        <v>19</v>
      </c>
      <c r="L3287" s="8">
        <v>160</v>
      </c>
      <c r="N3287" s="13" t="s">
        <v>319</v>
      </c>
      <c r="O3287" s="12">
        <v>0</v>
      </c>
      <c r="P3287" s="12">
        <v>0</v>
      </c>
    </row>
    <row r="3288" spans="2:16">
      <c r="B3288" t="s">
        <v>293</v>
      </c>
      <c r="E3288" t="str">
        <f t="shared" si="51"/>
        <v/>
      </c>
      <c r="F3288" t="s">
        <v>317</v>
      </c>
      <c r="G3288" t="s">
        <v>224</v>
      </c>
      <c r="H3288" s="8">
        <v>1</v>
      </c>
      <c r="I3288" s="8"/>
      <c r="J3288" s="8">
        <v>1</v>
      </c>
      <c r="L3288" s="8">
        <v>421</v>
      </c>
      <c r="N3288" s="13" t="s">
        <v>318</v>
      </c>
      <c r="O3288" s="12">
        <v>0</v>
      </c>
      <c r="P3288" s="12">
        <v>0</v>
      </c>
    </row>
    <row r="3289" spans="2:16">
      <c r="B3289" t="s">
        <v>293</v>
      </c>
      <c r="E3289" t="str">
        <f t="shared" si="51"/>
        <v/>
      </c>
      <c r="F3289" t="s">
        <v>281</v>
      </c>
      <c r="G3289" t="s">
        <v>224</v>
      </c>
      <c r="H3289" s="8">
        <v>1</v>
      </c>
      <c r="I3289" s="8"/>
      <c r="J3289" s="8">
        <v>1</v>
      </c>
      <c r="L3289" s="8">
        <v>549</v>
      </c>
      <c r="N3289" s="13" t="s">
        <v>319</v>
      </c>
      <c r="O3289" s="12">
        <v>0</v>
      </c>
      <c r="P3289" s="12">
        <v>0</v>
      </c>
    </row>
    <row r="3290" spans="2:16">
      <c r="B3290" t="s">
        <v>293</v>
      </c>
      <c r="E3290" t="str">
        <f t="shared" si="51"/>
        <v/>
      </c>
      <c r="F3290" t="s">
        <v>50</v>
      </c>
      <c r="G3290" t="s">
        <v>224</v>
      </c>
      <c r="H3290" s="8">
        <v>2</v>
      </c>
      <c r="I3290" s="8"/>
      <c r="J3290" s="8">
        <v>4</v>
      </c>
      <c r="L3290" s="8">
        <v>277</v>
      </c>
      <c r="N3290" s="13" t="s">
        <v>320</v>
      </c>
      <c r="O3290" s="12">
        <v>0</v>
      </c>
      <c r="P3290" s="12">
        <v>0</v>
      </c>
    </row>
    <row r="3291" spans="2:16">
      <c r="B3291" t="s">
        <v>293</v>
      </c>
      <c r="E3291" t="str">
        <f t="shared" si="51"/>
        <v/>
      </c>
      <c r="F3291" t="s">
        <v>321</v>
      </c>
      <c r="G3291" t="s">
        <v>224</v>
      </c>
      <c r="H3291" s="8">
        <v>2</v>
      </c>
      <c r="I3291" s="8"/>
      <c r="J3291" s="8">
        <v>2</v>
      </c>
      <c r="L3291" s="8">
        <v>472</v>
      </c>
      <c r="N3291" s="13" t="s">
        <v>322</v>
      </c>
      <c r="O3291" s="12">
        <v>0</v>
      </c>
      <c r="P3291" s="12">
        <v>0</v>
      </c>
    </row>
    <row r="3292" spans="2:16">
      <c r="B3292" t="s">
        <v>293</v>
      </c>
      <c r="E3292" t="str">
        <f t="shared" si="51"/>
        <v/>
      </c>
      <c r="F3292" t="s">
        <v>323</v>
      </c>
      <c r="G3292" t="s">
        <v>224</v>
      </c>
      <c r="H3292" s="8">
        <v>1</v>
      </c>
      <c r="I3292" s="8"/>
      <c r="J3292" s="8">
        <v>1</v>
      </c>
      <c r="L3292" s="8">
        <v>402</v>
      </c>
      <c r="N3292" s="13" t="s">
        <v>324</v>
      </c>
      <c r="O3292" s="12">
        <v>0</v>
      </c>
      <c r="P3292" s="12">
        <v>0</v>
      </c>
    </row>
    <row r="3293" spans="2:16">
      <c r="B3293" t="s">
        <v>293</v>
      </c>
      <c r="E3293" t="str">
        <f t="shared" si="51"/>
        <v/>
      </c>
      <c r="F3293" t="s">
        <v>325</v>
      </c>
      <c r="G3293" t="s">
        <v>224</v>
      </c>
      <c r="H3293" s="8">
        <v>1</v>
      </c>
      <c r="I3293" s="8"/>
      <c r="J3293" s="8">
        <v>1</v>
      </c>
      <c r="L3293" s="8">
        <v>160</v>
      </c>
      <c r="N3293" s="13" t="s">
        <v>319</v>
      </c>
      <c r="O3293" s="12">
        <v>0</v>
      </c>
      <c r="P3293" s="12">
        <v>0</v>
      </c>
    </row>
    <row r="3294" spans="2:16">
      <c r="B3294" t="s">
        <v>298</v>
      </c>
      <c r="E3294" t="str">
        <f t="shared" si="51"/>
        <v/>
      </c>
      <c r="F3294" t="s">
        <v>317</v>
      </c>
      <c r="G3294" t="s">
        <v>224</v>
      </c>
      <c r="H3294" s="8">
        <v>1</v>
      </c>
      <c r="I3294" s="8"/>
      <c r="J3294" s="8">
        <v>18</v>
      </c>
      <c r="L3294" s="8">
        <v>421</v>
      </c>
      <c r="N3294" s="13" t="s">
        <v>318</v>
      </c>
      <c r="O3294" s="12">
        <v>0</v>
      </c>
      <c r="P3294" s="12">
        <v>0</v>
      </c>
    </row>
    <row r="3295" spans="2:16">
      <c r="B3295" t="s">
        <v>298</v>
      </c>
      <c r="E3295" t="str">
        <f t="shared" si="51"/>
        <v/>
      </c>
      <c r="F3295" t="s">
        <v>281</v>
      </c>
      <c r="G3295" t="s">
        <v>224</v>
      </c>
      <c r="H3295" s="8">
        <v>2</v>
      </c>
      <c r="I3295" s="8"/>
      <c r="J3295" s="8">
        <v>20</v>
      </c>
      <c r="L3295" s="8">
        <v>549</v>
      </c>
      <c r="N3295" s="13" t="s">
        <v>319</v>
      </c>
      <c r="O3295" s="12">
        <v>0</v>
      </c>
      <c r="P3295" s="12">
        <v>0</v>
      </c>
    </row>
    <row r="3296" spans="2:16">
      <c r="B3296" t="s">
        <v>298</v>
      </c>
      <c r="E3296" t="str">
        <f t="shared" si="51"/>
        <v/>
      </c>
      <c r="F3296" t="s">
        <v>50</v>
      </c>
      <c r="G3296" t="s">
        <v>224</v>
      </c>
      <c r="H3296" s="8">
        <v>3</v>
      </c>
      <c r="I3296" s="8"/>
      <c r="J3296" s="8">
        <v>23</v>
      </c>
      <c r="L3296" s="8">
        <v>277</v>
      </c>
      <c r="N3296" s="13" t="s">
        <v>320</v>
      </c>
      <c r="O3296" s="12">
        <v>0</v>
      </c>
      <c r="P3296" s="12">
        <v>0</v>
      </c>
    </row>
    <row r="3297" spans="2:16">
      <c r="B3297" t="s">
        <v>298</v>
      </c>
      <c r="E3297" t="str">
        <f t="shared" si="51"/>
        <v/>
      </c>
      <c r="F3297" t="s">
        <v>321</v>
      </c>
      <c r="G3297" t="s">
        <v>224</v>
      </c>
      <c r="H3297" s="8">
        <v>3</v>
      </c>
      <c r="I3297" s="8"/>
      <c r="J3297" s="8">
        <v>26</v>
      </c>
      <c r="L3297" s="8">
        <v>472</v>
      </c>
      <c r="N3297" s="13" t="s">
        <v>322</v>
      </c>
      <c r="O3297" s="12">
        <v>0</v>
      </c>
      <c r="P3297" s="12">
        <v>0</v>
      </c>
    </row>
    <row r="3298" spans="2:16">
      <c r="B3298" t="s">
        <v>298</v>
      </c>
      <c r="E3298" t="str">
        <f t="shared" si="51"/>
        <v/>
      </c>
      <c r="F3298" t="s">
        <v>323</v>
      </c>
      <c r="G3298" t="s">
        <v>224</v>
      </c>
      <c r="H3298" s="8">
        <v>2</v>
      </c>
      <c r="I3298" s="8"/>
      <c r="J3298" s="8">
        <v>21</v>
      </c>
      <c r="L3298" s="8">
        <v>402</v>
      </c>
      <c r="N3298" s="13" t="s">
        <v>324</v>
      </c>
      <c r="O3298" s="12">
        <v>0</v>
      </c>
      <c r="P3298" s="12">
        <v>0</v>
      </c>
    </row>
    <row r="3299" spans="2:16">
      <c r="B3299" t="s">
        <v>298</v>
      </c>
      <c r="E3299" t="str">
        <f t="shared" si="51"/>
        <v/>
      </c>
      <c r="F3299" t="s">
        <v>325</v>
      </c>
      <c r="G3299" t="s">
        <v>224</v>
      </c>
      <c r="H3299" s="8">
        <v>2</v>
      </c>
      <c r="I3299" s="8"/>
      <c r="J3299" s="8">
        <v>9</v>
      </c>
      <c r="L3299" s="8">
        <v>160</v>
      </c>
      <c r="N3299" s="13" t="s">
        <v>319</v>
      </c>
      <c r="O3299" s="12">
        <v>0</v>
      </c>
      <c r="P3299" s="12">
        <v>0</v>
      </c>
    </row>
    <row r="3300" spans="2:16">
      <c r="B3300" t="s">
        <v>299</v>
      </c>
      <c r="E3300" t="str">
        <f t="shared" si="51"/>
        <v/>
      </c>
      <c r="F3300" t="s">
        <v>50</v>
      </c>
      <c r="G3300" t="s">
        <v>224</v>
      </c>
      <c r="H3300" s="8">
        <v>1</v>
      </c>
      <c r="I3300" s="8"/>
      <c r="J3300" s="8">
        <v>2</v>
      </c>
      <c r="L3300" s="8">
        <v>277</v>
      </c>
      <c r="N3300" s="13" t="s">
        <v>320</v>
      </c>
      <c r="O3300" s="12">
        <v>0</v>
      </c>
      <c r="P3300" s="12">
        <v>0</v>
      </c>
    </row>
    <row r="3301" spans="2:16">
      <c r="B3301" t="s">
        <v>299</v>
      </c>
      <c r="E3301" t="str">
        <f t="shared" si="51"/>
        <v/>
      </c>
      <c r="F3301" t="s">
        <v>321</v>
      </c>
      <c r="G3301" t="s">
        <v>224</v>
      </c>
      <c r="H3301" s="8">
        <v>1</v>
      </c>
      <c r="I3301" s="8"/>
      <c r="J3301" s="8">
        <v>1</v>
      </c>
      <c r="L3301" s="8">
        <v>472</v>
      </c>
      <c r="N3301" s="13" t="s">
        <v>322</v>
      </c>
      <c r="O3301" s="12">
        <v>0</v>
      </c>
      <c r="P3301" s="12">
        <v>0</v>
      </c>
    </row>
    <row r="3302" spans="2:16">
      <c r="B3302" t="s">
        <v>300</v>
      </c>
      <c r="E3302" t="str">
        <f t="shared" si="51"/>
        <v/>
      </c>
      <c r="F3302" t="s">
        <v>317</v>
      </c>
      <c r="G3302" t="s">
        <v>224</v>
      </c>
      <c r="H3302" s="8">
        <v>1</v>
      </c>
      <c r="I3302" s="8"/>
      <c r="J3302" s="8">
        <v>6</v>
      </c>
      <c r="L3302" s="8">
        <v>421</v>
      </c>
      <c r="N3302" s="13" t="s">
        <v>318</v>
      </c>
      <c r="O3302" s="12">
        <v>0</v>
      </c>
      <c r="P3302" s="12">
        <v>0</v>
      </c>
    </row>
    <row r="3303" spans="2:16">
      <c r="B3303" t="s">
        <v>300</v>
      </c>
      <c r="E3303" t="str">
        <f t="shared" si="51"/>
        <v/>
      </c>
      <c r="F3303" t="s">
        <v>281</v>
      </c>
      <c r="G3303" t="s">
        <v>224</v>
      </c>
      <c r="H3303" s="8">
        <v>1</v>
      </c>
      <c r="I3303" s="8"/>
      <c r="J3303" s="8">
        <v>3</v>
      </c>
      <c r="L3303" s="8">
        <v>549</v>
      </c>
      <c r="N3303" s="13" t="s">
        <v>319</v>
      </c>
      <c r="O3303" s="12">
        <v>0</v>
      </c>
      <c r="P3303" s="12">
        <v>0</v>
      </c>
    </row>
    <row r="3304" spans="2:16">
      <c r="B3304" t="s">
        <v>300</v>
      </c>
      <c r="E3304" t="str">
        <f t="shared" si="51"/>
        <v/>
      </c>
      <c r="F3304" t="s">
        <v>50</v>
      </c>
      <c r="G3304" t="s">
        <v>224</v>
      </c>
      <c r="H3304" s="8">
        <v>2</v>
      </c>
      <c r="I3304" s="8"/>
      <c r="J3304" s="8">
        <v>10</v>
      </c>
      <c r="L3304" s="8">
        <v>277</v>
      </c>
      <c r="N3304" s="13" t="s">
        <v>320</v>
      </c>
      <c r="O3304" s="12">
        <v>0</v>
      </c>
      <c r="P3304" s="12">
        <v>0</v>
      </c>
    </row>
    <row r="3305" spans="2:16">
      <c r="B3305" t="s">
        <v>300</v>
      </c>
      <c r="E3305" t="str">
        <f t="shared" si="51"/>
        <v/>
      </c>
      <c r="F3305" t="s">
        <v>321</v>
      </c>
      <c r="G3305" t="s">
        <v>224</v>
      </c>
      <c r="H3305" s="8">
        <v>3</v>
      </c>
      <c r="I3305" s="8"/>
      <c r="J3305" s="8">
        <v>10</v>
      </c>
      <c r="L3305" s="8">
        <v>472</v>
      </c>
      <c r="N3305" s="13" t="s">
        <v>322</v>
      </c>
      <c r="O3305" s="12">
        <v>0</v>
      </c>
      <c r="P3305" s="12">
        <v>0</v>
      </c>
    </row>
    <row r="3306" spans="2:16">
      <c r="B3306" t="s">
        <v>300</v>
      </c>
      <c r="E3306" t="str">
        <f t="shared" si="51"/>
        <v/>
      </c>
      <c r="F3306" t="s">
        <v>323</v>
      </c>
      <c r="G3306" t="s">
        <v>224</v>
      </c>
      <c r="H3306" s="8">
        <v>2</v>
      </c>
      <c r="I3306" s="8"/>
      <c r="J3306" s="8">
        <v>5</v>
      </c>
      <c r="L3306" s="8">
        <v>402</v>
      </c>
      <c r="N3306" s="13" t="s">
        <v>324</v>
      </c>
      <c r="O3306" s="12">
        <v>0</v>
      </c>
      <c r="P3306" s="12">
        <v>0</v>
      </c>
    </row>
    <row r="3307" spans="2:16">
      <c r="B3307" t="s">
        <v>300</v>
      </c>
      <c r="E3307" t="str">
        <f t="shared" si="51"/>
        <v/>
      </c>
      <c r="F3307" t="s">
        <v>325</v>
      </c>
      <c r="G3307" t="s">
        <v>224</v>
      </c>
      <c r="H3307" s="8">
        <v>1</v>
      </c>
      <c r="I3307" s="8"/>
      <c r="J3307" s="8">
        <v>2</v>
      </c>
      <c r="L3307" s="8">
        <v>160</v>
      </c>
      <c r="N3307" s="13" t="s">
        <v>319</v>
      </c>
      <c r="O3307" s="12">
        <v>0</v>
      </c>
      <c r="P3307" s="12">
        <v>0</v>
      </c>
    </row>
    <row r="3308" spans="2:16">
      <c r="B3308" t="s">
        <v>301</v>
      </c>
      <c r="E3308" t="str">
        <f t="shared" si="51"/>
        <v/>
      </c>
      <c r="F3308" t="s">
        <v>317</v>
      </c>
      <c r="G3308" t="s">
        <v>224</v>
      </c>
      <c r="H3308" s="8">
        <v>1</v>
      </c>
      <c r="I3308" s="8"/>
      <c r="J3308" s="8">
        <v>28</v>
      </c>
      <c r="L3308" s="8">
        <v>421</v>
      </c>
      <c r="N3308" s="13" t="s">
        <v>318</v>
      </c>
      <c r="O3308" s="12">
        <v>0</v>
      </c>
      <c r="P3308" s="12">
        <v>0</v>
      </c>
    </row>
    <row r="3309" spans="2:16">
      <c r="B3309" t="s">
        <v>301</v>
      </c>
      <c r="E3309" t="str">
        <f t="shared" si="51"/>
        <v/>
      </c>
      <c r="F3309" t="s">
        <v>281</v>
      </c>
      <c r="G3309" t="s">
        <v>224</v>
      </c>
      <c r="H3309" s="8">
        <v>2</v>
      </c>
      <c r="I3309" s="8"/>
      <c r="J3309" s="8">
        <v>21</v>
      </c>
      <c r="L3309" s="8">
        <v>549</v>
      </c>
      <c r="N3309" s="13" t="s">
        <v>319</v>
      </c>
      <c r="O3309" s="12">
        <v>0</v>
      </c>
      <c r="P3309" s="12">
        <v>0</v>
      </c>
    </row>
    <row r="3310" spans="2:16">
      <c r="B3310" t="s">
        <v>301</v>
      </c>
      <c r="E3310" t="str">
        <f t="shared" si="51"/>
        <v/>
      </c>
      <c r="F3310" t="s">
        <v>50</v>
      </c>
      <c r="G3310" t="s">
        <v>224</v>
      </c>
      <c r="H3310" s="8">
        <v>3</v>
      </c>
      <c r="I3310" s="8"/>
      <c r="J3310" s="8">
        <v>41</v>
      </c>
      <c r="L3310" s="8">
        <v>277</v>
      </c>
      <c r="N3310" s="13" t="s">
        <v>320</v>
      </c>
      <c r="O3310" s="12">
        <v>0</v>
      </c>
      <c r="P3310" s="12">
        <v>0</v>
      </c>
    </row>
    <row r="3311" spans="2:16">
      <c r="B3311" t="s">
        <v>301</v>
      </c>
      <c r="E3311" t="str">
        <f t="shared" si="51"/>
        <v/>
      </c>
      <c r="F3311" t="s">
        <v>321</v>
      </c>
      <c r="G3311" t="s">
        <v>224</v>
      </c>
      <c r="H3311" s="8">
        <v>3</v>
      </c>
      <c r="I3311" s="8"/>
      <c r="J3311" s="8">
        <v>41</v>
      </c>
      <c r="L3311" s="8">
        <v>472</v>
      </c>
      <c r="N3311" s="13" t="s">
        <v>322</v>
      </c>
      <c r="O3311" s="12">
        <v>0</v>
      </c>
      <c r="P3311" s="12">
        <v>0</v>
      </c>
    </row>
    <row r="3312" spans="2:16">
      <c r="B3312" t="s">
        <v>301</v>
      </c>
      <c r="E3312" t="str">
        <f t="shared" si="51"/>
        <v/>
      </c>
      <c r="F3312" t="s">
        <v>323</v>
      </c>
      <c r="G3312" t="s">
        <v>224</v>
      </c>
      <c r="H3312" s="8">
        <v>2</v>
      </c>
      <c r="I3312" s="8"/>
      <c r="J3312" s="8">
        <v>19</v>
      </c>
      <c r="L3312" s="8">
        <v>402</v>
      </c>
      <c r="N3312" s="13" t="s">
        <v>324</v>
      </c>
      <c r="O3312" s="12">
        <v>0</v>
      </c>
      <c r="P3312" s="12">
        <v>0</v>
      </c>
    </row>
    <row r="3313" spans="2:16">
      <c r="B3313" t="s">
        <v>301</v>
      </c>
      <c r="E3313" t="str">
        <f t="shared" si="51"/>
        <v/>
      </c>
      <c r="F3313" t="s">
        <v>325</v>
      </c>
      <c r="G3313" t="s">
        <v>224</v>
      </c>
      <c r="H3313" s="8">
        <v>2</v>
      </c>
      <c r="I3313" s="8"/>
      <c r="J3313" s="8">
        <v>39</v>
      </c>
      <c r="L3313" s="8">
        <v>160</v>
      </c>
      <c r="N3313" s="13" t="s">
        <v>319</v>
      </c>
      <c r="O3313" s="12">
        <v>0</v>
      </c>
      <c r="P3313" s="12">
        <v>0</v>
      </c>
    </row>
    <row r="3314" spans="2:16">
      <c r="B3314" t="s">
        <v>303</v>
      </c>
      <c r="E3314" t="str">
        <f t="shared" si="51"/>
        <v/>
      </c>
      <c r="F3314" t="s">
        <v>317</v>
      </c>
      <c r="G3314" t="s">
        <v>224</v>
      </c>
      <c r="H3314" s="8">
        <v>1</v>
      </c>
      <c r="I3314" s="8"/>
      <c r="J3314" s="8">
        <v>1</v>
      </c>
      <c r="L3314" s="8">
        <v>421</v>
      </c>
      <c r="N3314" s="13" t="s">
        <v>318</v>
      </c>
      <c r="O3314" s="12">
        <v>0</v>
      </c>
      <c r="P3314" s="12">
        <v>0</v>
      </c>
    </row>
    <row r="3315" spans="2:16">
      <c r="B3315" t="s">
        <v>303</v>
      </c>
      <c r="E3315" t="str">
        <f t="shared" si="51"/>
        <v/>
      </c>
      <c r="F3315" t="s">
        <v>50</v>
      </c>
      <c r="G3315" t="s">
        <v>224</v>
      </c>
      <c r="H3315" s="8">
        <v>3</v>
      </c>
      <c r="I3315" s="8"/>
      <c r="J3315" s="8">
        <v>7</v>
      </c>
      <c r="L3315" s="8">
        <v>277</v>
      </c>
      <c r="N3315" s="13" t="s">
        <v>320</v>
      </c>
      <c r="O3315" s="12">
        <v>0</v>
      </c>
      <c r="P3315" s="12">
        <v>0</v>
      </c>
    </row>
    <row r="3316" spans="2:16">
      <c r="B3316" t="s">
        <v>303</v>
      </c>
      <c r="E3316" t="str">
        <f t="shared" si="51"/>
        <v/>
      </c>
      <c r="F3316" t="s">
        <v>321</v>
      </c>
      <c r="G3316" t="s">
        <v>224</v>
      </c>
      <c r="H3316" s="8">
        <v>2</v>
      </c>
      <c r="I3316" s="8"/>
      <c r="J3316" s="8">
        <v>4</v>
      </c>
      <c r="L3316" s="8">
        <v>472</v>
      </c>
      <c r="N3316" s="13" t="s">
        <v>322</v>
      </c>
      <c r="O3316" s="12">
        <v>0</v>
      </c>
      <c r="P3316" s="12">
        <v>0</v>
      </c>
    </row>
    <row r="3317" spans="2:16">
      <c r="B3317" t="s">
        <v>303</v>
      </c>
      <c r="E3317" t="str">
        <f t="shared" si="51"/>
        <v/>
      </c>
      <c r="F3317" t="s">
        <v>325</v>
      </c>
      <c r="G3317" t="s">
        <v>224</v>
      </c>
      <c r="H3317" s="8">
        <v>2</v>
      </c>
      <c r="I3317" s="8"/>
      <c r="J3317" s="8">
        <v>2</v>
      </c>
      <c r="L3317" s="8">
        <v>160</v>
      </c>
      <c r="N3317" s="13" t="s">
        <v>319</v>
      </c>
      <c r="O3317" s="12">
        <v>0</v>
      </c>
      <c r="P3317" s="12">
        <v>0</v>
      </c>
    </row>
    <row r="3318" spans="2:16">
      <c r="B3318" t="s">
        <v>304</v>
      </c>
      <c r="E3318" t="str">
        <f t="shared" si="51"/>
        <v/>
      </c>
      <c r="F3318" t="s">
        <v>317</v>
      </c>
      <c r="G3318" t="s">
        <v>224</v>
      </c>
      <c r="H3318" s="8">
        <v>1</v>
      </c>
      <c r="I3318" s="8"/>
      <c r="J3318" s="8">
        <v>1</v>
      </c>
      <c r="L3318" s="8">
        <v>421</v>
      </c>
      <c r="N3318" s="13" t="s">
        <v>318</v>
      </c>
      <c r="O3318" s="12">
        <v>0</v>
      </c>
      <c r="P3318" s="12">
        <v>0</v>
      </c>
    </row>
    <row r="3319" spans="2:16">
      <c r="B3319" t="s">
        <v>304</v>
      </c>
      <c r="E3319" t="str">
        <f t="shared" si="51"/>
        <v/>
      </c>
      <c r="F3319" t="s">
        <v>281</v>
      </c>
      <c r="G3319" t="s">
        <v>224</v>
      </c>
      <c r="H3319" s="8">
        <v>1</v>
      </c>
      <c r="I3319" s="8"/>
      <c r="J3319" s="8">
        <v>6</v>
      </c>
      <c r="L3319" s="8">
        <v>549</v>
      </c>
      <c r="N3319" s="13" t="s">
        <v>319</v>
      </c>
      <c r="O3319" s="12">
        <v>0</v>
      </c>
      <c r="P3319" s="12">
        <v>0</v>
      </c>
    </row>
    <row r="3320" spans="2:16">
      <c r="B3320" t="s">
        <v>304</v>
      </c>
      <c r="E3320" t="str">
        <f t="shared" si="51"/>
        <v/>
      </c>
      <c r="F3320" t="s">
        <v>50</v>
      </c>
      <c r="G3320" t="s">
        <v>224</v>
      </c>
      <c r="H3320" s="8">
        <v>2</v>
      </c>
      <c r="I3320" s="8"/>
      <c r="J3320" s="8">
        <v>10</v>
      </c>
      <c r="L3320" s="8">
        <v>277</v>
      </c>
      <c r="N3320" s="13" t="s">
        <v>320</v>
      </c>
      <c r="O3320" s="12">
        <v>0</v>
      </c>
      <c r="P3320" s="12">
        <v>0</v>
      </c>
    </row>
    <row r="3321" spans="2:16">
      <c r="B3321" t="s">
        <v>304</v>
      </c>
      <c r="E3321" t="str">
        <f t="shared" si="51"/>
        <v/>
      </c>
      <c r="F3321" t="s">
        <v>321</v>
      </c>
      <c r="G3321" t="s">
        <v>224</v>
      </c>
      <c r="H3321" s="8">
        <v>2</v>
      </c>
      <c r="I3321" s="8"/>
      <c r="J3321" s="8">
        <v>13</v>
      </c>
      <c r="L3321" s="8">
        <v>472</v>
      </c>
      <c r="N3321" s="13" t="s">
        <v>322</v>
      </c>
      <c r="O3321" s="12">
        <v>0</v>
      </c>
      <c r="P3321" s="12">
        <v>0</v>
      </c>
    </row>
    <row r="3322" spans="2:16">
      <c r="B3322" t="s">
        <v>304</v>
      </c>
      <c r="E3322" t="str">
        <f t="shared" si="51"/>
        <v/>
      </c>
      <c r="F3322" t="s">
        <v>323</v>
      </c>
      <c r="G3322" t="s">
        <v>224</v>
      </c>
      <c r="H3322" s="8">
        <v>2</v>
      </c>
      <c r="I3322" s="8"/>
      <c r="J3322" s="8">
        <v>5</v>
      </c>
      <c r="L3322" s="8">
        <v>402</v>
      </c>
      <c r="N3322" s="13" t="s">
        <v>324</v>
      </c>
      <c r="O3322" s="12">
        <v>0</v>
      </c>
      <c r="P3322" s="12">
        <v>0</v>
      </c>
    </row>
    <row r="3323" spans="2:16">
      <c r="B3323" t="s">
        <v>304</v>
      </c>
      <c r="E3323" t="str">
        <f t="shared" si="51"/>
        <v/>
      </c>
      <c r="F3323" t="s">
        <v>325</v>
      </c>
      <c r="G3323" t="s">
        <v>224</v>
      </c>
      <c r="H3323" s="8">
        <v>2</v>
      </c>
      <c r="I3323" s="8"/>
      <c r="J3323" s="8">
        <v>3</v>
      </c>
      <c r="L3323" s="8">
        <v>160</v>
      </c>
      <c r="N3323" s="13" t="s">
        <v>319</v>
      </c>
      <c r="O3323" s="12">
        <v>0</v>
      </c>
      <c r="P3323" s="12">
        <v>0</v>
      </c>
    </row>
    <row r="3324" spans="2:16">
      <c r="B3324" t="s">
        <v>307</v>
      </c>
      <c r="E3324" t="str">
        <f t="shared" si="51"/>
        <v/>
      </c>
      <c r="F3324" t="s">
        <v>281</v>
      </c>
      <c r="G3324" t="s">
        <v>224</v>
      </c>
      <c r="H3324" s="8">
        <v>1</v>
      </c>
      <c r="I3324" s="8"/>
      <c r="J3324" s="8">
        <v>1</v>
      </c>
      <c r="L3324" s="8">
        <v>549</v>
      </c>
      <c r="N3324" s="13" t="s">
        <v>319</v>
      </c>
      <c r="O3324" s="12">
        <v>0</v>
      </c>
      <c r="P3324" s="12">
        <v>0</v>
      </c>
    </row>
    <row r="3325" spans="2:16">
      <c r="B3325" t="s">
        <v>307</v>
      </c>
      <c r="E3325" t="str">
        <f t="shared" si="51"/>
        <v/>
      </c>
      <c r="F3325" t="s">
        <v>321</v>
      </c>
      <c r="G3325" t="s">
        <v>224</v>
      </c>
      <c r="H3325" s="8">
        <v>3</v>
      </c>
      <c r="I3325" s="8"/>
      <c r="J3325" s="8">
        <v>5</v>
      </c>
      <c r="L3325" s="8">
        <v>472</v>
      </c>
      <c r="N3325" s="13" t="s">
        <v>322</v>
      </c>
      <c r="O3325" s="12">
        <v>0</v>
      </c>
      <c r="P3325" s="12">
        <v>0</v>
      </c>
    </row>
    <row r="3326" spans="2:16">
      <c r="B3326" t="s">
        <v>307</v>
      </c>
      <c r="E3326" t="str">
        <f t="shared" si="51"/>
        <v/>
      </c>
      <c r="F3326" t="s">
        <v>323</v>
      </c>
      <c r="G3326" t="s">
        <v>224</v>
      </c>
      <c r="H3326" s="8">
        <v>1</v>
      </c>
      <c r="I3326" s="8"/>
      <c r="J3326" s="8">
        <v>2</v>
      </c>
      <c r="L3326" s="8">
        <v>402</v>
      </c>
      <c r="N3326" s="13" t="s">
        <v>324</v>
      </c>
      <c r="O3326" s="12">
        <v>0</v>
      </c>
      <c r="P3326" s="12">
        <v>0</v>
      </c>
    </row>
    <row r="3327" spans="2:16">
      <c r="B3327" t="s">
        <v>326</v>
      </c>
      <c r="E3327" t="str">
        <f t="shared" si="51"/>
        <v/>
      </c>
      <c r="F3327" t="s">
        <v>281</v>
      </c>
      <c r="G3327" t="s">
        <v>224</v>
      </c>
      <c r="H3327" s="8">
        <v>1</v>
      </c>
      <c r="I3327" s="8"/>
      <c r="J3327" s="8">
        <v>5</v>
      </c>
      <c r="L3327" s="8">
        <v>549</v>
      </c>
      <c r="N3327" s="13" t="s">
        <v>319</v>
      </c>
      <c r="O3327" s="12">
        <v>0</v>
      </c>
      <c r="P3327" s="12">
        <v>0</v>
      </c>
    </row>
    <row r="3328" spans="2:16">
      <c r="B3328" t="s">
        <v>326</v>
      </c>
      <c r="E3328" t="str">
        <f t="shared" si="51"/>
        <v/>
      </c>
      <c r="F3328" t="s">
        <v>325</v>
      </c>
      <c r="G3328" t="s">
        <v>224</v>
      </c>
      <c r="H3328" s="8">
        <v>1</v>
      </c>
      <c r="I3328" s="8"/>
      <c r="J3328" s="8">
        <v>10</v>
      </c>
      <c r="L3328" s="8">
        <v>160</v>
      </c>
      <c r="N3328" s="13" t="s">
        <v>319</v>
      </c>
      <c r="O3328" s="12">
        <v>0</v>
      </c>
      <c r="P3328" s="12">
        <v>0</v>
      </c>
    </row>
    <row r="3329" spans="2:16">
      <c r="B3329" t="s">
        <v>310</v>
      </c>
      <c r="E3329" t="str">
        <f t="shared" si="51"/>
        <v/>
      </c>
      <c r="F3329" t="s">
        <v>317</v>
      </c>
      <c r="G3329" t="s">
        <v>224</v>
      </c>
      <c r="H3329" s="8">
        <v>1</v>
      </c>
      <c r="I3329" s="8"/>
      <c r="J3329" s="8">
        <v>18</v>
      </c>
      <c r="L3329" s="8">
        <v>421</v>
      </c>
      <c r="N3329" s="13" t="s">
        <v>318</v>
      </c>
      <c r="O3329" s="12">
        <v>0</v>
      </c>
      <c r="P3329" s="12">
        <v>0</v>
      </c>
    </row>
    <row r="3330" spans="2:16">
      <c r="B3330" t="s">
        <v>310</v>
      </c>
      <c r="E3330" t="str">
        <f t="shared" si="51"/>
        <v/>
      </c>
      <c r="F3330" t="s">
        <v>281</v>
      </c>
      <c r="G3330" t="s">
        <v>224</v>
      </c>
      <c r="H3330" s="8">
        <v>2</v>
      </c>
      <c r="I3330" s="8"/>
      <c r="J3330" s="8">
        <v>6</v>
      </c>
      <c r="L3330" s="8">
        <v>549</v>
      </c>
      <c r="N3330" s="13" t="s">
        <v>319</v>
      </c>
      <c r="O3330" s="12">
        <v>0</v>
      </c>
      <c r="P3330" s="12">
        <v>0</v>
      </c>
    </row>
    <row r="3331" spans="2:16">
      <c r="B3331" t="s">
        <v>310</v>
      </c>
      <c r="E3331" t="str">
        <f t="shared" ref="E3331:E3394" si="52">MID(D3331,1,4)</f>
        <v/>
      </c>
      <c r="F3331" t="s">
        <v>50</v>
      </c>
      <c r="G3331" t="s">
        <v>224</v>
      </c>
      <c r="H3331" s="8">
        <v>3</v>
      </c>
      <c r="I3331" s="8"/>
      <c r="J3331" s="8">
        <v>19</v>
      </c>
      <c r="L3331" s="8">
        <v>277</v>
      </c>
      <c r="N3331" s="13" t="s">
        <v>320</v>
      </c>
      <c r="O3331" s="12">
        <v>0</v>
      </c>
      <c r="P3331" s="12">
        <v>0</v>
      </c>
    </row>
    <row r="3332" spans="2:16">
      <c r="B3332" t="s">
        <v>310</v>
      </c>
      <c r="E3332" t="str">
        <f t="shared" si="52"/>
        <v/>
      </c>
      <c r="F3332" t="s">
        <v>321</v>
      </c>
      <c r="G3332" t="s">
        <v>224</v>
      </c>
      <c r="H3332" s="8">
        <v>3</v>
      </c>
      <c r="I3332" s="8"/>
      <c r="J3332" s="8">
        <v>7</v>
      </c>
      <c r="L3332" s="8">
        <v>472</v>
      </c>
      <c r="N3332" s="13" t="s">
        <v>322</v>
      </c>
      <c r="O3332" s="12">
        <v>0</v>
      </c>
      <c r="P3332" s="12">
        <v>0</v>
      </c>
    </row>
    <row r="3333" spans="2:16">
      <c r="B3333" t="s">
        <v>310</v>
      </c>
      <c r="E3333" t="str">
        <f t="shared" si="52"/>
        <v/>
      </c>
      <c r="F3333" t="s">
        <v>323</v>
      </c>
      <c r="G3333" t="s">
        <v>224</v>
      </c>
      <c r="H3333" s="8">
        <v>2</v>
      </c>
      <c r="I3333" s="8"/>
      <c r="J3333" s="8">
        <v>17</v>
      </c>
      <c r="L3333" s="8">
        <v>402</v>
      </c>
      <c r="N3333" s="13" t="s">
        <v>324</v>
      </c>
      <c r="O3333" s="12">
        <v>0</v>
      </c>
      <c r="P3333" s="12">
        <v>0</v>
      </c>
    </row>
    <row r="3334" spans="2:16">
      <c r="B3334" t="s">
        <v>310</v>
      </c>
      <c r="E3334" t="str">
        <f t="shared" si="52"/>
        <v/>
      </c>
      <c r="F3334" t="s">
        <v>325</v>
      </c>
      <c r="G3334" t="s">
        <v>224</v>
      </c>
      <c r="H3334" s="8">
        <v>1</v>
      </c>
      <c r="I3334" s="8"/>
      <c r="J3334" s="8">
        <v>9</v>
      </c>
      <c r="L3334" s="8">
        <v>160</v>
      </c>
      <c r="N3334" s="13" t="s">
        <v>319</v>
      </c>
      <c r="O3334" s="12">
        <v>0</v>
      </c>
      <c r="P3334" s="12">
        <v>0</v>
      </c>
    </row>
    <row r="3335" spans="2:16">
      <c r="B3335" t="s">
        <v>311</v>
      </c>
      <c r="E3335" t="str">
        <f t="shared" si="52"/>
        <v/>
      </c>
      <c r="F3335" t="s">
        <v>317</v>
      </c>
      <c r="G3335" t="s">
        <v>224</v>
      </c>
      <c r="H3335" s="8">
        <v>1</v>
      </c>
      <c r="I3335" s="8"/>
      <c r="J3335" s="8">
        <v>8</v>
      </c>
      <c r="L3335" s="8">
        <v>421</v>
      </c>
      <c r="N3335" s="13" t="s">
        <v>318</v>
      </c>
      <c r="O3335" s="12">
        <v>0</v>
      </c>
      <c r="P3335" s="12">
        <v>0</v>
      </c>
    </row>
    <row r="3336" spans="2:16">
      <c r="B3336" t="s">
        <v>311</v>
      </c>
      <c r="E3336" t="str">
        <f t="shared" si="52"/>
        <v/>
      </c>
      <c r="F3336" t="s">
        <v>281</v>
      </c>
      <c r="G3336" t="s">
        <v>224</v>
      </c>
      <c r="H3336" s="8">
        <v>1</v>
      </c>
      <c r="I3336" s="8"/>
      <c r="J3336" s="8">
        <v>5</v>
      </c>
      <c r="L3336" s="8">
        <v>549</v>
      </c>
      <c r="N3336" s="13" t="s">
        <v>319</v>
      </c>
      <c r="O3336" s="12">
        <v>0</v>
      </c>
      <c r="P3336" s="12">
        <v>0</v>
      </c>
    </row>
    <row r="3337" spans="2:16">
      <c r="B3337" t="s">
        <v>311</v>
      </c>
      <c r="E3337" t="str">
        <f t="shared" si="52"/>
        <v/>
      </c>
      <c r="F3337" t="s">
        <v>50</v>
      </c>
      <c r="G3337" t="s">
        <v>224</v>
      </c>
      <c r="H3337" s="8">
        <v>2</v>
      </c>
      <c r="I3337" s="8"/>
      <c r="J3337" s="8">
        <v>9</v>
      </c>
      <c r="L3337" s="8">
        <v>277</v>
      </c>
      <c r="N3337" s="13" t="s">
        <v>320</v>
      </c>
      <c r="O3337" s="12">
        <v>0</v>
      </c>
      <c r="P3337" s="12">
        <v>0</v>
      </c>
    </row>
    <row r="3338" spans="2:16">
      <c r="B3338" t="s">
        <v>311</v>
      </c>
      <c r="E3338" t="str">
        <f t="shared" si="52"/>
        <v/>
      </c>
      <c r="F3338" t="s">
        <v>321</v>
      </c>
      <c r="G3338" t="s">
        <v>224</v>
      </c>
      <c r="H3338" s="8">
        <v>2</v>
      </c>
      <c r="I3338" s="8"/>
      <c r="J3338" s="8">
        <v>12</v>
      </c>
      <c r="L3338" s="8">
        <v>472</v>
      </c>
      <c r="N3338" s="13" t="s">
        <v>322</v>
      </c>
      <c r="O3338" s="12">
        <v>0</v>
      </c>
      <c r="P3338" s="12">
        <v>0</v>
      </c>
    </row>
    <row r="3339" spans="2:16">
      <c r="B3339" t="s">
        <v>311</v>
      </c>
      <c r="E3339" t="str">
        <f t="shared" si="52"/>
        <v/>
      </c>
      <c r="F3339" t="s">
        <v>323</v>
      </c>
      <c r="G3339" t="s">
        <v>224</v>
      </c>
      <c r="H3339" s="8">
        <v>2</v>
      </c>
      <c r="I3339" s="8"/>
      <c r="J3339" s="8">
        <v>6</v>
      </c>
      <c r="L3339" s="8">
        <v>402</v>
      </c>
      <c r="N3339" s="13" t="s">
        <v>324</v>
      </c>
      <c r="O3339" s="12">
        <v>0</v>
      </c>
      <c r="P3339" s="12">
        <v>0</v>
      </c>
    </row>
    <row r="3340" spans="2:16">
      <c r="B3340" t="s">
        <v>311</v>
      </c>
      <c r="E3340" t="str">
        <f t="shared" si="52"/>
        <v/>
      </c>
      <c r="F3340" t="s">
        <v>325</v>
      </c>
      <c r="G3340" t="s">
        <v>224</v>
      </c>
      <c r="H3340" s="8">
        <v>1</v>
      </c>
      <c r="I3340" s="8"/>
      <c r="J3340" s="8">
        <v>7</v>
      </c>
      <c r="L3340" s="8">
        <v>160</v>
      </c>
      <c r="N3340" s="13" t="s">
        <v>319</v>
      </c>
      <c r="O3340" s="12">
        <v>0</v>
      </c>
      <c r="P3340" s="12">
        <v>0</v>
      </c>
    </row>
    <row r="3341" spans="2:16">
      <c r="B3341" t="s">
        <v>327</v>
      </c>
      <c r="E3341" t="str">
        <f t="shared" si="52"/>
        <v/>
      </c>
      <c r="F3341" t="s">
        <v>323</v>
      </c>
      <c r="G3341" t="s">
        <v>224</v>
      </c>
      <c r="H3341" s="8">
        <v>1</v>
      </c>
      <c r="I3341" s="8"/>
      <c r="J3341" s="8">
        <v>1</v>
      </c>
      <c r="L3341" s="8">
        <v>402</v>
      </c>
      <c r="N3341" s="13" t="s">
        <v>324</v>
      </c>
      <c r="O3341" s="12">
        <v>0</v>
      </c>
      <c r="P3341" s="12">
        <v>0</v>
      </c>
    </row>
    <row r="3342" spans="2:16">
      <c r="B3342" t="s">
        <v>312</v>
      </c>
      <c r="E3342" t="str">
        <f t="shared" si="52"/>
        <v/>
      </c>
      <c r="F3342" t="s">
        <v>317</v>
      </c>
      <c r="G3342" t="s">
        <v>224</v>
      </c>
      <c r="H3342" s="8">
        <v>1</v>
      </c>
      <c r="I3342" s="8"/>
      <c r="J3342" s="8">
        <v>1</v>
      </c>
      <c r="L3342" s="8">
        <v>421</v>
      </c>
      <c r="N3342" s="13" t="s">
        <v>318</v>
      </c>
      <c r="O3342" s="12">
        <v>0</v>
      </c>
      <c r="P3342" s="12">
        <v>0</v>
      </c>
    </row>
    <row r="3343" spans="2:16">
      <c r="B3343" t="s">
        <v>312</v>
      </c>
      <c r="E3343" t="str">
        <f t="shared" si="52"/>
        <v/>
      </c>
      <c r="F3343" t="s">
        <v>281</v>
      </c>
      <c r="G3343" t="s">
        <v>224</v>
      </c>
      <c r="H3343" s="8">
        <v>1</v>
      </c>
      <c r="I3343" s="8"/>
      <c r="J3343" s="8">
        <v>1</v>
      </c>
      <c r="L3343" s="8">
        <v>549</v>
      </c>
      <c r="N3343" s="13" t="s">
        <v>319</v>
      </c>
      <c r="O3343" s="12">
        <v>0</v>
      </c>
      <c r="P3343" s="12">
        <v>0</v>
      </c>
    </row>
    <row r="3344" spans="2:16">
      <c r="B3344" t="s">
        <v>312</v>
      </c>
      <c r="E3344" t="str">
        <f t="shared" si="52"/>
        <v/>
      </c>
      <c r="F3344" t="s">
        <v>50</v>
      </c>
      <c r="G3344" t="s">
        <v>224</v>
      </c>
      <c r="H3344" s="8">
        <v>1</v>
      </c>
      <c r="I3344" s="8"/>
      <c r="J3344" s="8">
        <v>1</v>
      </c>
      <c r="L3344" s="8">
        <v>277</v>
      </c>
      <c r="N3344" s="13" t="s">
        <v>320</v>
      </c>
      <c r="O3344" s="12">
        <v>0</v>
      </c>
      <c r="P3344" s="12">
        <v>0</v>
      </c>
    </row>
    <row r="3345" spans="1:16">
      <c r="B3345" t="s">
        <v>315</v>
      </c>
      <c r="E3345" t="str">
        <f t="shared" si="52"/>
        <v/>
      </c>
      <c r="F3345" t="s">
        <v>317</v>
      </c>
      <c r="G3345" t="s">
        <v>224</v>
      </c>
      <c r="H3345" s="8">
        <v>1</v>
      </c>
      <c r="I3345" s="8"/>
      <c r="J3345" s="8">
        <v>2</v>
      </c>
      <c r="L3345" s="8">
        <v>421</v>
      </c>
      <c r="N3345" s="13" t="s">
        <v>318</v>
      </c>
      <c r="O3345" s="12">
        <v>0</v>
      </c>
      <c r="P3345" s="12">
        <v>0</v>
      </c>
    </row>
    <row r="3346" spans="1:16">
      <c r="B3346" t="s">
        <v>315</v>
      </c>
      <c r="E3346" t="str">
        <f t="shared" si="52"/>
        <v/>
      </c>
      <c r="F3346" t="s">
        <v>281</v>
      </c>
      <c r="G3346" t="s">
        <v>224</v>
      </c>
      <c r="H3346" s="8">
        <v>2</v>
      </c>
      <c r="I3346" s="8"/>
      <c r="J3346" s="8">
        <v>3</v>
      </c>
      <c r="L3346" s="8">
        <v>549</v>
      </c>
      <c r="N3346" s="13" t="s">
        <v>319</v>
      </c>
      <c r="O3346" s="12">
        <v>0</v>
      </c>
      <c r="P3346" s="12">
        <v>0</v>
      </c>
    </row>
    <row r="3347" spans="1:16">
      <c r="B3347" t="s">
        <v>315</v>
      </c>
      <c r="E3347" t="str">
        <f t="shared" si="52"/>
        <v/>
      </c>
      <c r="F3347" t="s">
        <v>50</v>
      </c>
      <c r="G3347" t="s">
        <v>224</v>
      </c>
      <c r="H3347" s="8">
        <v>1</v>
      </c>
      <c r="I3347" s="8"/>
      <c r="J3347" s="8">
        <v>2</v>
      </c>
      <c r="L3347" s="8">
        <v>277</v>
      </c>
      <c r="N3347" s="13" t="s">
        <v>320</v>
      </c>
      <c r="O3347" s="12">
        <v>0</v>
      </c>
      <c r="P3347" s="12">
        <v>0</v>
      </c>
    </row>
    <row r="3348" spans="1:16">
      <c r="B3348" t="s">
        <v>315</v>
      </c>
      <c r="E3348" t="str">
        <f t="shared" si="52"/>
        <v/>
      </c>
      <c r="F3348" t="s">
        <v>321</v>
      </c>
      <c r="G3348" t="s">
        <v>224</v>
      </c>
      <c r="H3348" s="8">
        <v>3</v>
      </c>
      <c r="I3348" s="8"/>
      <c r="J3348" s="8">
        <v>8</v>
      </c>
      <c r="L3348" s="8">
        <v>472</v>
      </c>
      <c r="N3348" s="13" t="s">
        <v>322</v>
      </c>
      <c r="O3348" s="12">
        <v>0</v>
      </c>
      <c r="P3348" s="12">
        <v>0</v>
      </c>
    </row>
    <row r="3349" spans="1:16">
      <c r="B3349" t="s">
        <v>315</v>
      </c>
      <c r="E3349" t="str">
        <f t="shared" si="52"/>
        <v/>
      </c>
      <c r="F3349" t="s">
        <v>323</v>
      </c>
      <c r="G3349" t="s">
        <v>224</v>
      </c>
      <c r="H3349" s="8">
        <v>1</v>
      </c>
      <c r="I3349" s="8"/>
      <c r="J3349" s="8">
        <v>1</v>
      </c>
      <c r="L3349" s="8">
        <v>402</v>
      </c>
      <c r="N3349" s="13" t="s">
        <v>324</v>
      </c>
      <c r="O3349" s="12">
        <v>0</v>
      </c>
      <c r="P3349" s="12">
        <v>0</v>
      </c>
    </row>
    <row r="3350" spans="1:16">
      <c r="B3350" t="s">
        <v>315</v>
      </c>
      <c r="E3350" t="str">
        <f t="shared" si="52"/>
        <v/>
      </c>
      <c r="F3350" t="s">
        <v>325</v>
      </c>
      <c r="G3350" t="s">
        <v>224</v>
      </c>
      <c r="H3350" s="8">
        <v>1</v>
      </c>
      <c r="I3350" s="8"/>
      <c r="J3350" s="8">
        <v>7</v>
      </c>
      <c r="L3350" s="8">
        <v>160</v>
      </c>
      <c r="N3350" s="13" t="s">
        <v>319</v>
      </c>
      <c r="O3350" s="12">
        <v>0</v>
      </c>
      <c r="P3350" s="12">
        <v>0</v>
      </c>
    </row>
    <row r="3351" spans="1:16">
      <c r="A3351">
        <v>2051</v>
      </c>
      <c r="B3351" t="s">
        <v>328</v>
      </c>
      <c r="E3351" t="str">
        <f t="shared" si="52"/>
        <v/>
      </c>
      <c r="F3351" t="s">
        <v>18</v>
      </c>
      <c r="G3351" t="s">
        <v>224</v>
      </c>
      <c r="H3351" s="8">
        <v>1</v>
      </c>
      <c r="I3351" s="8"/>
      <c r="J3351" s="8">
        <v>8</v>
      </c>
      <c r="L3351" s="8">
        <v>228</v>
      </c>
      <c r="N3351" s="13">
        <v>635461</v>
      </c>
      <c r="O3351" s="12">
        <v>0</v>
      </c>
      <c r="P3351" s="12">
        <v>0</v>
      </c>
    </row>
    <row r="3352" spans="1:16">
      <c r="A3352">
        <v>2051</v>
      </c>
      <c r="B3352" t="s">
        <v>328</v>
      </c>
      <c r="E3352" t="str">
        <f t="shared" si="52"/>
        <v/>
      </c>
      <c r="F3352" t="s">
        <v>273</v>
      </c>
      <c r="G3352" t="s">
        <v>224</v>
      </c>
      <c r="H3352" s="8">
        <v>3</v>
      </c>
      <c r="I3352" s="8"/>
      <c r="J3352" s="8">
        <v>16</v>
      </c>
      <c r="L3352" s="8">
        <v>313</v>
      </c>
      <c r="N3352" s="13">
        <v>1917923</v>
      </c>
      <c r="O3352" s="12">
        <v>0</v>
      </c>
      <c r="P3352" s="12">
        <v>0</v>
      </c>
    </row>
    <row r="3353" spans="1:16">
      <c r="A3353">
        <v>2051</v>
      </c>
      <c r="B3353" t="s">
        <v>328</v>
      </c>
      <c r="E3353" t="str">
        <f t="shared" si="52"/>
        <v/>
      </c>
      <c r="F3353" t="s">
        <v>225</v>
      </c>
      <c r="G3353" t="s">
        <v>224</v>
      </c>
      <c r="H3353" s="8">
        <v>1</v>
      </c>
      <c r="I3353" s="8"/>
      <c r="J3353" s="8">
        <v>5</v>
      </c>
      <c r="L3353" s="8">
        <v>164</v>
      </c>
      <c r="N3353" s="13">
        <v>637868</v>
      </c>
      <c r="O3353" s="12">
        <v>0</v>
      </c>
      <c r="P3353" s="12">
        <v>0</v>
      </c>
    </row>
    <row r="3354" spans="1:16">
      <c r="A3354">
        <v>2051</v>
      </c>
      <c r="B3354" t="s">
        <v>328</v>
      </c>
      <c r="E3354" t="str">
        <f t="shared" si="52"/>
        <v/>
      </c>
      <c r="F3354" t="s">
        <v>227</v>
      </c>
      <c r="G3354" t="s">
        <v>224</v>
      </c>
      <c r="H3354" s="8">
        <v>1</v>
      </c>
      <c r="I3354" s="8"/>
      <c r="J3354" s="8">
        <v>2</v>
      </c>
      <c r="L3354" s="8">
        <v>222</v>
      </c>
      <c r="N3354" s="13">
        <v>188543</v>
      </c>
      <c r="O3354" s="12">
        <v>0</v>
      </c>
      <c r="P3354" s="12">
        <v>0</v>
      </c>
    </row>
    <row r="3355" spans="1:16">
      <c r="A3355">
        <v>2051</v>
      </c>
      <c r="B3355" t="s">
        <v>328</v>
      </c>
      <c r="E3355" t="str">
        <f t="shared" si="52"/>
        <v/>
      </c>
      <c r="F3355" t="s">
        <v>329</v>
      </c>
      <c r="G3355" t="s">
        <v>224</v>
      </c>
      <c r="H3355" s="8">
        <v>2</v>
      </c>
      <c r="I3355" s="8"/>
      <c r="J3355" s="8">
        <v>8</v>
      </c>
      <c r="L3355" s="8">
        <v>528</v>
      </c>
      <c r="N3355" s="13">
        <v>792496</v>
      </c>
      <c r="O3355" s="12">
        <v>0</v>
      </c>
      <c r="P3355" s="12">
        <v>0</v>
      </c>
    </row>
    <row r="3356" spans="1:16">
      <c r="A3356">
        <v>2051</v>
      </c>
      <c r="B3356" t="s">
        <v>328</v>
      </c>
      <c r="E3356" t="str">
        <f t="shared" si="52"/>
        <v/>
      </c>
      <c r="F3356" t="s">
        <v>330</v>
      </c>
      <c r="G3356" t="s">
        <v>224</v>
      </c>
      <c r="H3356" s="8">
        <v>2</v>
      </c>
      <c r="I3356" s="8"/>
      <c r="J3356" s="8">
        <v>15</v>
      </c>
      <c r="L3356" s="8">
        <v>557</v>
      </c>
      <c r="N3356" s="13">
        <v>1182246</v>
      </c>
      <c r="O3356" s="12">
        <v>0</v>
      </c>
      <c r="P3356" s="12">
        <v>0</v>
      </c>
    </row>
    <row r="3357" spans="1:16">
      <c r="A3357">
        <v>2051</v>
      </c>
      <c r="B3357" t="s">
        <v>328</v>
      </c>
      <c r="E3357" t="str">
        <f t="shared" si="52"/>
        <v/>
      </c>
      <c r="F3357" t="s">
        <v>240</v>
      </c>
      <c r="G3357" t="s">
        <v>224</v>
      </c>
      <c r="H3357" s="8">
        <v>1</v>
      </c>
      <c r="I3357" s="8"/>
      <c r="J3357" s="8">
        <v>10</v>
      </c>
      <c r="L3357" s="8">
        <v>323</v>
      </c>
      <c r="N3357" s="13">
        <v>903023</v>
      </c>
      <c r="O3357" s="12">
        <v>0</v>
      </c>
      <c r="P3357" s="12">
        <v>0</v>
      </c>
    </row>
    <row r="3358" spans="1:16">
      <c r="A3358">
        <v>2051</v>
      </c>
      <c r="B3358" t="s">
        <v>328</v>
      </c>
      <c r="E3358" t="str">
        <f t="shared" si="52"/>
        <v/>
      </c>
      <c r="F3358" t="s">
        <v>331</v>
      </c>
      <c r="G3358" t="s">
        <v>224</v>
      </c>
      <c r="H3358" s="8">
        <v>1</v>
      </c>
      <c r="I3358" s="8"/>
      <c r="J3358" s="8">
        <v>6</v>
      </c>
      <c r="L3358" s="8">
        <v>181</v>
      </c>
      <c r="N3358" s="13">
        <v>832733</v>
      </c>
      <c r="O3358" s="12">
        <v>0</v>
      </c>
      <c r="P3358" s="12">
        <v>0</v>
      </c>
    </row>
    <row r="3359" spans="1:16">
      <c r="A3359">
        <v>2051</v>
      </c>
      <c r="B3359" t="s">
        <v>328</v>
      </c>
      <c r="E3359" t="str">
        <f t="shared" si="52"/>
        <v/>
      </c>
      <c r="F3359" t="s">
        <v>232</v>
      </c>
      <c r="G3359" t="s">
        <v>224</v>
      </c>
      <c r="H3359" s="8">
        <v>1</v>
      </c>
      <c r="I3359" s="8"/>
      <c r="J3359" s="8">
        <v>6</v>
      </c>
      <c r="L3359" s="8">
        <v>366</v>
      </c>
      <c r="N3359" s="13">
        <v>569139</v>
      </c>
      <c r="O3359" s="12">
        <v>0</v>
      </c>
      <c r="P3359" s="12">
        <v>0</v>
      </c>
    </row>
    <row r="3360" spans="1:16">
      <c r="A3360">
        <v>2051</v>
      </c>
      <c r="B3360" t="s">
        <v>328</v>
      </c>
      <c r="E3360" t="str">
        <f t="shared" si="52"/>
        <v/>
      </c>
      <c r="F3360" t="s">
        <v>65</v>
      </c>
      <c r="G3360" t="s">
        <v>224</v>
      </c>
      <c r="H3360" s="8">
        <v>1</v>
      </c>
      <c r="I3360" s="8"/>
      <c r="J3360" s="8">
        <v>4</v>
      </c>
      <c r="L3360" s="8">
        <v>193</v>
      </c>
      <c r="N3360" s="13">
        <v>387010</v>
      </c>
      <c r="O3360" s="12">
        <v>0</v>
      </c>
      <c r="P3360" s="12">
        <v>0</v>
      </c>
    </row>
    <row r="3361" spans="1:16">
      <c r="A3361">
        <v>2051</v>
      </c>
      <c r="B3361" t="s">
        <v>15</v>
      </c>
      <c r="E3361" t="str">
        <f t="shared" si="52"/>
        <v/>
      </c>
      <c r="F3361" t="s">
        <v>219</v>
      </c>
      <c r="G3361" t="s">
        <v>220</v>
      </c>
      <c r="H3361" s="8">
        <v>1</v>
      </c>
      <c r="I3361" s="8"/>
      <c r="J3361" s="8"/>
      <c r="L3361" s="8">
        <v>150</v>
      </c>
      <c r="N3361" s="13">
        <v>450936</v>
      </c>
      <c r="O3361" s="12" t="s">
        <v>332</v>
      </c>
      <c r="P3361" s="12">
        <v>0</v>
      </c>
    </row>
    <row r="3362" spans="1:16">
      <c r="B3362" t="s">
        <v>299</v>
      </c>
      <c r="E3362" t="str">
        <f t="shared" si="52"/>
        <v/>
      </c>
      <c r="F3362" t="s">
        <v>333</v>
      </c>
      <c r="G3362" t="s">
        <v>224</v>
      </c>
      <c r="H3362" s="8">
        <v>2</v>
      </c>
      <c r="I3362" s="8"/>
      <c r="J3362" s="8">
        <v>2</v>
      </c>
      <c r="L3362" s="8">
        <v>67</v>
      </c>
      <c r="N3362" s="13">
        <v>114180</v>
      </c>
      <c r="O3362" s="12">
        <v>0</v>
      </c>
      <c r="P3362" s="12">
        <v>0</v>
      </c>
    </row>
    <row r="3363" spans="1:16">
      <c r="B3363" t="s">
        <v>299</v>
      </c>
      <c r="E3363" t="str">
        <f t="shared" si="52"/>
        <v/>
      </c>
      <c r="F3363" t="s">
        <v>334</v>
      </c>
      <c r="G3363" t="s">
        <v>224</v>
      </c>
      <c r="H3363" s="8">
        <v>1</v>
      </c>
      <c r="I3363" s="8"/>
      <c r="J3363" s="8">
        <v>1</v>
      </c>
      <c r="L3363" s="8">
        <v>196</v>
      </c>
      <c r="N3363" s="13">
        <v>105690</v>
      </c>
      <c r="O3363" s="12">
        <v>0</v>
      </c>
      <c r="P3363" s="12">
        <v>0</v>
      </c>
    </row>
    <row r="3364" spans="1:16">
      <c r="B3364" t="s">
        <v>222</v>
      </c>
      <c r="E3364" t="str">
        <f t="shared" si="52"/>
        <v/>
      </c>
      <c r="F3364" t="s">
        <v>18</v>
      </c>
      <c r="G3364" t="s">
        <v>224</v>
      </c>
      <c r="H3364" s="8">
        <v>1</v>
      </c>
      <c r="I3364" s="8"/>
      <c r="J3364" s="8">
        <v>2</v>
      </c>
      <c r="L3364" s="8">
        <v>228</v>
      </c>
      <c r="N3364" s="13">
        <v>158865</v>
      </c>
      <c r="O3364" s="12">
        <v>0</v>
      </c>
      <c r="P3364" s="12">
        <v>0</v>
      </c>
    </row>
    <row r="3365" spans="1:16">
      <c r="B3365" t="s">
        <v>222</v>
      </c>
      <c r="E3365" t="str">
        <f t="shared" si="52"/>
        <v/>
      </c>
      <c r="F3365" t="s">
        <v>273</v>
      </c>
      <c r="G3365" t="s">
        <v>224</v>
      </c>
      <c r="H3365" s="8">
        <v>1</v>
      </c>
      <c r="I3365" s="8"/>
      <c r="J3365" s="8">
        <v>2</v>
      </c>
      <c r="L3365" s="8">
        <v>313</v>
      </c>
      <c r="N3365" s="13">
        <v>239740</v>
      </c>
      <c r="O3365" s="12">
        <v>0</v>
      </c>
      <c r="P3365" s="12">
        <v>0</v>
      </c>
    </row>
    <row r="3366" spans="1:16">
      <c r="B3366" t="s">
        <v>222</v>
      </c>
      <c r="E3366" t="str">
        <f t="shared" si="52"/>
        <v/>
      </c>
      <c r="F3366" t="s">
        <v>227</v>
      </c>
      <c r="G3366" t="s">
        <v>224</v>
      </c>
      <c r="H3366" s="8">
        <v>1</v>
      </c>
      <c r="I3366" s="8"/>
      <c r="J3366" s="8">
        <v>1</v>
      </c>
      <c r="L3366" s="8">
        <v>222</v>
      </c>
      <c r="N3366" s="13">
        <v>94272</v>
      </c>
      <c r="O3366" s="12">
        <v>0</v>
      </c>
      <c r="P3366" s="12">
        <v>0</v>
      </c>
    </row>
    <row r="3367" spans="1:16">
      <c r="B3367" t="s">
        <v>222</v>
      </c>
      <c r="E3367" t="str">
        <f t="shared" si="52"/>
        <v/>
      </c>
      <c r="F3367" t="s">
        <v>329</v>
      </c>
      <c r="G3367" t="s">
        <v>224</v>
      </c>
      <c r="H3367" s="8">
        <v>1</v>
      </c>
      <c r="I3367" s="8"/>
      <c r="J3367" s="8">
        <v>4</v>
      </c>
      <c r="L3367" s="8">
        <v>528</v>
      </c>
      <c r="N3367" s="13">
        <v>396248</v>
      </c>
      <c r="O3367" s="12">
        <v>0</v>
      </c>
      <c r="P3367" s="12">
        <v>0</v>
      </c>
    </row>
    <row r="3368" spans="1:16">
      <c r="B3368" t="s">
        <v>222</v>
      </c>
      <c r="E3368" t="str">
        <f t="shared" si="52"/>
        <v/>
      </c>
      <c r="F3368" t="s">
        <v>330</v>
      </c>
      <c r="G3368" t="s">
        <v>224</v>
      </c>
      <c r="H3368" s="8">
        <v>1</v>
      </c>
      <c r="I3368" s="8"/>
      <c r="J3368" s="8">
        <v>8</v>
      </c>
      <c r="L3368" s="8">
        <v>557</v>
      </c>
      <c r="N3368" s="13">
        <v>630531</v>
      </c>
      <c r="O3368" s="12">
        <v>0</v>
      </c>
      <c r="P3368" s="12">
        <v>0</v>
      </c>
    </row>
    <row r="3369" spans="1:16">
      <c r="B3369" t="s">
        <v>222</v>
      </c>
      <c r="E3369" t="str">
        <f t="shared" si="52"/>
        <v/>
      </c>
      <c r="F3369" t="s">
        <v>240</v>
      </c>
      <c r="G3369" t="s">
        <v>224</v>
      </c>
      <c r="H3369" s="8">
        <v>1</v>
      </c>
      <c r="I3369" s="8"/>
      <c r="J3369" s="8">
        <v>5</v>
      </c>
      <c r="L3369" s="8">
        <v>323</v>
      </c>
      <c r="N3369" s="13">
        <v>451512</v>
      </c>
      <c r="O3369" s="12">
        <v>0</v>
      </c>
      <c r="P3369" s="12">
        <v>0</v>
      </c>
    </row>
    <row r="3370" spans="1:16">
      <c r="B3370" t="s">
        <v>222</v>
      </c>
      <c r="E3370" t="str">
        <f t="shared" si="52"/>
        <v/>
      </c>
      <c r="F3370" t="s">
        <v>65</v>
      </c>
      <c r="G3370" t="s">
        <v>224</v>
      </c>
      <c r="H3370" s="8">
        <v>1</v>
      </c>
      <c r="I3370" s="8"/>
      <c r="J3370" s="8">
        <v>3</v>
      </c>
      <c r="L3370" s="8">
        <v>193</v>
      </c>
      <c r="N3370" s="13">
        <v>290258</v>
      </c>
      <c r="O3370" s="12">
        <v>0</v>
      </c>
      <c r="P3370" s="12">
        <v>0</v>
      </c>
    </row>
    <row r="3371" spans="1:16">
      <c r="B3371" t="s">
        <v>335</v>
      </c>
      <c r="E3371" t="str">
        <f t="shared" si="52"/>
        <v/>
      </c>
      <c r="F3371" t="s">
        <v>336</v>
      </c>
      <c r="G3371" t="s">
        <v>337</v>
      </c>
      <c r="H3371" s="8">
        <v>2</v>
      </c>
      <c r="I3371" s="8"/>
      <c r="J3371" s="8"/>
      <c r="L3371" s="8">
        <v>20</v>
      </c>
      <c r="N3371" s="13">
        <v>1795855</v>
      </c>
      <c r="O3371" s="12" t="s">
        <v>332</v>
      </c>
      <c r="P3371" s="12" t="s">
        <v>221</v>
      </c>
    </row>
    <row r="3372" spans="1:16">
      <c r="B3372" t="s">
        <v>298</v>
      </c>
      <c r="E3372" t="str">
        <f t="shared" si="52"/>
        <v/>
      </c>
      <c r="F3372" t="s">
        <v>43</v>
      </c>
      <c r="G3372" t="s">
        <v>224</v>
      </c>
      <c r="H3372" s="8">
        <v>1</v>
      </c>
      <c r="I3372" s="8"/>
      <c r="J3372" s="8">
        <v>13</v>
      </c>
      <c r="L3372" s="8">
        <v>387</v>
      </c>
      <c r="N3372" s="13">
        <v>1305770</v>
      </c>
      <c r="O3372" s="12">
        <v>0</v>
      </c>
      <c r="P3372" s="12">
        <v>0</v>
      </c>
    </row>
    <row r="3373" spans="1:16">
      <c r="B3373" t="s">
        <v>298</v>
      </c>
      <c r="E3373" t="str">
        <f t="shared" si="52"/>
        <v/>
      </c>
      <c r="F3373" t="s">
        <v>281</v>
      </c>
      <c r="G3373" t="s">
        <v>224</v>
      </c>
      <c r="H3373" s="8">
        <v>2</v>
      </c>
      <c r="I3373" s="8"/>
      <c r="J3373" s="8">
        <v>17</v>
      </c>
      <c r="L3373" s="8">
        <v>420</v>
      </c>
      <c r="N3373" s="13">
        <v>1016900</v>
      </c>
      <c r="O3373" s="12">
        <v>0</v>
      </c>
      <c r="P3373" s="12">
        <v>0</v>
      </c>
    </row>
    <row r="3374" spans="1:16">
      <c r="B3374" t="s">
        <v>298</v>
      </c>
      <c r="E3374" t="str">
        <f t="shared" si="52"/>
        <v/>
      </c>
      <c r="F3374" t="s">
        <v>48</v>
      </c>
      <c r="G3374" t="s">
        <v>224</v>
      </c>
      <c r="H3374" s="8">
        <v>1</v>
      </c>
      <c r="I3374" s="8"/>
      <c r="J3374" s="8">
        <v>6</v>
      </c>
      <c r="L3374" s="8">
        <v>62</v>
      </c>
      <c r="N3374" s="13">
        <v>936825</v>
      </c>
      <c r="O3374" s="12">
        <v>0</v>
      </c>
      <c r="P3374" s="12">
        <v>0</v>
      </c>
    </row>
    <row r="3375" spans="1:16">
      <c r="B3375" t="s">
        <v>298</v>
      </c>
      <c r="E3375" t="str">
        <f t="shared" si="52"/>
        <v/>
      </c>
      <c r="F3375" t="s">
        <v>338</v>
      </c>
      <c r="G3375" t="s">
        <v>224</v>
      </c>
      <c r="H3375" s="8">
        <v>3</v>
      </c>
      <c r="I3375" s="8"/>
      <c r="J3375" s="8">
        <v>32</v>
      </c>
      <c r="L3375" s="8">
        <v>207</v>
      </c>
      <c r="N3375" s="13">
        <v>1851476</v>
      </c>
      <c r="O3375" s="12">
        <v>0</v>
      </c>
      <c r="P3375" s="12">
        <v>0</v>
      </c>
    </row>
    <row r="3376" spans="1:16">
      <c r="B3376" t="s">
        <v>298</v>
      </c>
      <c r="E3376" t="str">
        <f t="shared" si="52"/>
        <v/>
      </c>
      <c r="F3376" t="s">
        <v>333</v>
      </c>
      <c r="G3376" t="s">
        <v>224</v>
      </c>
      <c r="H3376" s="8">
        <v>3</v>
      </c>
      <c r="I3376" s="8"/>
      <c r="J3376" s="8">
        <v>24</v>
      </c>
      <c r="L3376" s="8">
        <v>67</v>
      </c>
      <c r="N3376" s="13">
        <v>1370160</v>
      </c>
      <c r="O3376" s="12">
        <v>0</v>
      </c>
      <c r="P3376" s="12">
        <v>0</v>
      </c>
    </row>
    <row r="3377" spans="2:16">
      <c r="B3377" t="s">
        <v>298</v>
      </c>
      <c r="E3377" t="str">
        <f t="shared" si="52"/>
        <v/>
      </c>
      <c r="F3377" t="s">
        <v>334</v>
      </c>
      <c r="G3377" t="s">
        <v>224</v>
      </c>
      <c r="H3377" s="8">
        <v>1</v>
      </c>
      <c r="I3377" s="8"/>
      <c r="J3377" s="8">
        <v>10</v>
      </c>
      <c r="L3377" s="8">
        <v>196</v>
      </c>
      <c r="N3377" s="13">
        <v>1056903</v>
      </c>
      <c r="O3377" s="12">
        <v>0</v>
      </c>
      <c r="P3377" s="12">
        <v>0</v>
      </c>
    </row>
    <row r="3378" spans="2:16">
      <c r="B3378" t="s">
        <v>298</v>
      </c>
      <c r="E3378" t="str">
        <f t="shared" si="52"/>
        <v/>
      </c>
      <c r="F3378" t="s">
        <v>325</v>
      </c>
      <c r="G3378" t="s">
        <v>224</v>
      </c>
      <c r="H3378" s="8">
        <v>1</v>
      </c>
      <c r="I3378" s="8"/>
      <c r="J3378" s="8">
        <v>8</v>
      </c>
      <c r="L3378" s="8">
        <v>200</v>
      </c>
      <c r="N3378" s="13">
        <v>966285</v>
      </c>
      <c r="O3378" s="12">
        <v>0</v>
      </c>
      <c r="P3378" s="12">
        <v>0</v>
      </c>
    </row>
    <row r="3379" spans="2:16">
      <c r="B3379" t="s">
        <v>300</v>
      </c>
      <c r="E3379" t="str">
        <f t="shared" si="52"/>
        <v/>
      </c>
      <c r="F3379" t="s">
        <v>43</v>
      </c>
      <c r="G3379" t="s">
        <v>224</v>
      </c>
      <c r="H3379" s="8">
        <v>1</v>
      </c>
      <c r="I3379" s="8"/>
      <c r="J3379" s="8">
        <v>5</v>
      </c>
      <c r="L3379" s="8">
        <v>387</v>
      </c>
      <c r="N3379" s="13">
        <v>502219</v>
      </c>
      <c r="O3379" s="12">
        <v>0</v>
      </c>
      <c r="P3379" s="12">
        <v>0</v>
      </c>
    </row>
    <row r="3380" spans="2:16">
      <c r="B3380" t="s">
        <v>300</v>
      </c>
      <c r="E3380" t="str">
        <f t="shared" si="52"/>
        <v/>
      </c>
      <c r="F3380" t="s">
        <v>281</v>
      </c>
      <c r="G3380" t="s">
        <v>224</v>
      </c>
      <c r="H3380" s="8">
        <v>2</v>
      </c>
      <c r="I3380" s="8"/>
      <c r="J3380" s="8">
        <v>3</v>
      </c>
      <c r="L3380" s="8">
        <v>420</v>
      </c>
      <c r="N3380" s="13">
        <v>179453</v>
      </c>
      <c r="O3380" s="12">
        <v>0</v>
      </c>
      <c r="P3380" s="12">
        <v>0</v>
      </c>
    </row>
    <row r="3381" spans="2:16">
      <c r="B3381" t="s">
        <v>300</v>
      </c>
      <c r="E3381" t="str">
        <f t="shared" si="52"/>
        <v/>
      </c>
      <c r="F3381" t="s">
        <v>48</v>
      </c>
      <c r="G3381" t="s">
        <v>224</v>
      </c>
      <c r="H3381" s="8">
        <v>1</v>
      </c>
      <c r="I3381" s="8"/>
      <c r="J3381" s="8">
        <v>4</v>
      </c>
      <c r="L3381" s="8">
        <v>62</v>
      </c>
      <c r="N3381" s="13">
        <v>624550</v>
      </c>
      <c r="O3381" s="12">
        <v>0</v>
      </c>
      <c r="P3381" s="12">
        <v>0</v>
      </c>
    </row>
    <row r="3382" spans="2:16">
      <c r="B3382" t="s">
        <v>300</v>
      </c>
      <c r="E3382" t="str">
        <f t="shared" si="52"/>
        <v/>
      </c>
      <c r="F3382" t="s">
        <v>338</v>
      </c>
      <c r="G3382" t="s">
        <v>224</v>
      </c>
      <c r="H3382" s="8">
        <v>3</v>
      </c>
      <c r="I3382" s="8"/>
      <c r="J3382" s="8">
        <v>8</v>
      </c>
      <c r="L3382" s="8">
        <v>207</v>
      </c>
      <c r="N3382" s="13">
        <v>462869</v>
      </c>
      <c r="O3382" s="12">
        <v>0</v>
      </c>
      <c r="P3382" s="12">
        <v>0</v>
      </c>
    </row>
    <row r="3383" spans="2:16">
      <c r="B3383" t="s">
        <v>300</v>
      </c>
      <c r="E3383" t="str">
        <f t="shared" si="52"/>
        <v/>
      </c>
      <c r="F3383" t="s">
        <v>333</v>
      </c>
      <c r="G3383" t="s">
        <v>224</v>
      </c>
      <c r="H3383" s="8">
        <v>3</v>
      </c>
      <c r="I3383" s="8"/>
      <c r="J3383" s="8">
        <v>7</v>
      </c>
      <c r="L3383" s="8">
        <v>67</v>
      </c>
      <c r="N3383" s="13">
        <v>399630</v>
      </c>
      <c r="O3383" s="12">
        <v>0</v>
      </c>
      <c r="P3383" s="12">
        <v>0</v>
      </c>
    </row>
    <row r="3384" spans="2:16">
      <c r="B3384" t="s">
        <v>300</v>
      </c>
      <c r="E3384" t="str">
        <f t="shared" si="52"/>
        <v/>
      </c>
      <c r="F3384" t="s">
        <v>334</v>
      </c>
      <c r="G3384" t="s">
        <v>224</v>
      </c>
      <c r="H3384" s="8">
        <v>1</v>
      </c>
      <c r="I3384" s="8"/>
      <c r="J3384" s="8">
        <v>3</v>
      </c>
      <c r="L3384" s="8">
        <v>196</v>
      </c>
      <c r="N3384" s="13">
        <v>317071</v>
      </c>
      <c r="O3384" s="12">
        <v>0</v>
      </c>
      <c r="P3384" s="12">
        <v>0</v>
      </c>
    </row>
    <row r="3385" spans="2:16">
      <c r="B3385" t="s">
        <v>278</v>
      </c>
      <c r="E3385" t="str">
        <f t="shared" si="52"/>
        <v/>
      </c>
      <c r="F3385" t="s">
        <v>43</v>
      </c>
      <c r="G3385" t="s">
        <v>224</v>
      </c>
      <c r="H3385" s="8">
        <v>1</v>
      </c>
      <c r="I3385" s="8"/>
      <c r="J3385" s="8">
        <v>22</v>
      </c>
      <c r="L3385" s="8">
        <v>387</v>
      </c>
      <c r="N3385" s="13">
        <v>2209764</v>
      </c>
      <c r="O3385" s="12">
        <v>0</v>
      </c>
      <c r="P3385" s="12">
        <v>0</v>
      </c>
    </row>
    <row r="3386" spans="2:16">
      <c r="B3386" t="s">
        <v>278</v>
      </c>
      <c r="E3386" t="str">
        <f t="shared" si="52"/>
        <v/>
      </c>
      <c r="F3386" t="s">
        <v>281</v>
      </c>
      <c r="G3386" t="s">
        <v>224</v>
      </c>
      <c r="H3386" s="8">
        <v>2</v>
      </c>
      <c r="I3386" s="8"/>
      <c r="J3386" s="8">
        <v>15</v>
      </c>
      <c r="L3386" s="8">
        <v>420</v>
      </c>
      <c r="N3386" s="13">
        <v>897264</v>
      </c>
      <c r="O3386" s="12">
        <v>0</v>
      </c>
      <c r="P3386" s="12">
        <v>0</v>
      </c>
    </row>
    <row r="3387" spans="2:16">
      <c r="B3387" t="s">
        <v>278</v>
      </c>
      <c r="E3387" t="str">
        <f t="shared" si="52"/>
        <v/>
      </c>
      <c r="F3387" t="s">
        <v>48</v>
      </c>
      <c r="G3387" t="s">
        <v>224</v>
      </c>
      <c r="H3387" s="8">
        <v>1</v>
      </c>
      <c r="I3387" s="8"/>
      <c r="J3387" s="8">
        <v>10</v>
      </c>
      <c r="L3387" s="8">
        <v>62</v>
      </c>
      <c r="N3387" s="13">
        <v>1561375</v>
      </c>
      <c r="O3387" s="12">
        <v>0</v>
      </c>
      <c r="P3387" s="12">
        <v>0</v>
      </c>
    </row>
    <row r="3388" spans="2:16">
      <c r="B3388" t="s">
        <v>278</v>
      </c>
      <c r="E3388" t="str">
        <f t="shared" si="52"/>
        <v/>
      </c>
      <c r="F3388" t="s">
        <v>338</v>
      </c>
      <c r="G3388" t="s">
        <v>224</v>
      </c>
      <c r="H3388" s="8">
        <v>3</v>
      </c>
      <c r="I3388" s="8"/>
      <c r="J3388" s="8">
        <v>38</v>
      </c>
      <c r="L3388" s="8">
        <v>207</v>
      </c>
      <c r="N3388" s="13">
        <v>2198627</v>
      </c>
      <c r="O3388" s="12">
        <v>0</v>
      </c>
      <c r="P3388" s="12">
        <v>0</v>
      </c>
    </row>
    <row r="3389" spans="2:16">
      <c r="B3389" t="s">
        <v>278</v>
      </c>
      <c r="E3389" t="str">
        <f t="shared" si="52"/>
        <v/>
      </c>
      <c r="F3389" t="s">
        <v>333</v>
      </c>
      <c r="G3389" t="s">
        <v>224</v>
      </c>
      <c r="H3389" s="8">
        <v>3</v>
      </c>
      <c r="I3389" s="8"/>
      <c r="J3389" s="8">
        <v>44</v>
      </c>
      <c r="L3389" s="8">
        <v>67</v>
      </c>
      <c r="N3389" s="13">
        <v>2511960</v>
      </c>
      <c r="O3389" s="12">
        <v>0</v>
      </c>
      <c r="P3389" s="12">
        <v>0</v>
      </c>
    </row>
    <row r="3390" spans="2:16">
      <c r="B3390" t="s">
        <v>278</v>
      </c>
      <c r="E3390" t="str">
        <f t="shared" si="52"/>
        <v/>
      </c>
      <c r="F3390" t="s">
        <v>334</v>
      </c>
      <c r="G3390" t="s">
        <v>224</v>
      </c>
      <c r="H3390" s="8">
        <v>1</v>
      </c>
      <c r="I3390" s="8"/>
      <c r="J3390" s="8">
        <v>5</v>
      </c>
      <c r="L3390" s="8">
        <v>196</v>
      </c>
      <c r="N3390" s="13">
        <v>528451</v>
      </c>
      <c r="O3390" s="12">
        <v>0</v>
      </c>
      <c r="P3390" s="12">
        <v>0</v>
      </c>
    </row>
    <row r="3391" spans="2:16">
      <c r="B3391" t="s">
        <v>278</v>
      </c>
      <c r="E3391" t="str">
        <f t="shared" si="52"/>
        <v/>
      </c>
      <c r="F3391" t="s">
        <v>325</v>
      </c>
      <c r="G3391" t="s">
        <v>224</v>
      </c>
      <c r="H3391" s="8">
        <v>1</v>
      </c>
      <c r="I3391" s="8"/>
      <c r="J3391" s="8">
        <v>10</v>
      </c>
      <c r="L3391" s="8">
        <v>200</v>
      </c>
      <c r="N3391" s="13">
        <v>1207856</v>
      </c>
      <c r="O3391" s="12">
        <v>0</v>
      </c>
      <c r="P3391" s="12">
        <v>0</v>
      </c>
    </row>
    <row r="3392" spans="2:16">
      <c r="B3392" t="s">
        <v>339</v>
      </c>
      <c r="E3392" t="str">
        <f t="shared" si="52"/>
        <v/>
      </c>
      <c r="F3392" t="s">
        <v>136</v>
      </c>
      <c r="G3392" t="s">
        <v>340</v>
      </c>
      <c r="H3392" s="8">
        <v>2</v>
      </c>
      <c r="I3392" s="8"/>
      <c r="J3392" s="8"/>
      <c r="L3392" s="8">
        <v>25</v>
      </c>
      <c r="N3392" s="13">
        <v>12391493</v>
      </c>
      <c r="O3392" s="12" t="s">
        <v>332</v>
      </c>
      <c r="P3392" s="12" t="s">
        <v>221</v>
      </c>
    </row>
    <row r="3393" spans="2:16">
      <c r="B3393" t="s">
        <v>339</v>
      </c>
      <c r="E3393" t="str">
        <f t="shared" si="52"/>
        <v/>
      </c>
      <c r="F3393" t="s">
        <v>341</v>
      </c>
      <c r="G3393" t="s">
        <v>340</v>
      </c>
      <c r="H3393" s="8">
        <v>2</v>
      </c>
      <c r="I3393" s="8"/>
      <c r="J3393" s="8"/>
      <c r="L3393" s="8">
        <v>240</v>
      </c>
      <c r="N3393" s="13">
        <v>12391493</v>
      </c>
      <c r="O3393" s="12" t="s">
        <v>332</v>
      </c>
      <c r="P3393" s="12" t="s">
        <v>221</v>
      </c>
    </row>
    <row r="3394" spans="2:16">
      <c r="B3394" t="s">
        <v>339</v>
      </c>
      <c r="E3394" t="str">
        <f t="shared" si="52"/>
        <v/>
      </c>
      <c r="F3394" t="s">
        <v>342</v>
      </c>
      <c r="G3394" t="s">
        <v>340</v>
      </c>
      <c r="H3394" s="8">
        <v>2</v>
      </c>
      <c r="I3394" s="8"/>
      <c r="J3394" s="8"/>
      <c r="L3394" s="8">
        <v>710</v>
      </c>
      <c r="N3394" s="13">
        <v>7391493</v>
      </c>
      <c r="O3394" s="12" t="s">
        <v>332</v>
      </c>
      <c r="P3394" s="12" t="s">
        <v>221</v>
      </c>
    </row>
    <row r="3395" spans="2:16">
      <c r="B3395" t="s">
        <v>339</v>
      </c>
      <c r="E3395" t="str">
        <f t="shared" ref="E3395:E3458" si="53">MID(D3395,1,4)</f>
        <v/>
      </c>
      <c r="F3395" t="s">
        <v>139</v>
      </c>
      <c r="G3395" t="s">
        <v>340</v>
      </c>
      <c r="H3395" s="8">
        <v>2</v>
      </c>
      <c r="I3395" s="8"/>
      <c r="J3395" s="8"/>
      <c r="L3395" s="8">
        <v>120</v>
      </c>
      <c r="N3395" s="13">
        <v>7604167</v>
      </c>
      <c r="O3395" s="12" t="s">
        <v>332</v>
      </c>
      <c r="P3395" s="12" t="s">
        <v>221</v>
      </c>
    </row>
    <row r="3396" spans="2:16">
      <c r="B3396" t="s">
        <v>339</v>
      </c>
      <c r="E3396" t="str">
        <f t="shared" si="53"/>
        <v/>
      </c>
      <c r="F3396" t="s">
        <v>141</v>
      </c>
      <c r="G3396" t="s">
        <v>340</v>
      </c>
      <c r="H3396" s="8">
        <v>2</v>
      </c>
      <c r="I3396" s="8"/>
      <c r="J3396" s="8"/>
      <c r="L3396" s="8">
        <v>210</v>
      </c>
      <c r="N3396" s="13">
        <v>5104167</v>
      </c>
      <c r="O3396" s="12" t="s">
        <v>332</v>
      </c>
      <c r="P3396" s="12" t="s">
        <v>221</v>
      </c>
    </row>
    <row r="3397" spans="2:16">
      <c r="B3397" t="s">
        <v>339</v>
      </c>
      <c r="E3397" t="str">
        <f t="shared" si="53"/>
        <v/>
      </c>
      <c r="F3397" t="s">
        <v>343</v>
      </c>
      <c r="G3397" t="s">
        <v>340</v>
      </c>
      <c r="H3397" s="8">
        <v>2</v>
      </c>
      <c r="I3397" s="8"/>
      <c r="J3397" s="8"/>
      <c r="L3397" s="8">
        <v>15</v>
      </c>
      <c r="N3397" s="13">
        <v>5104167</v>
      </c>
      <c r="O3397" s="12" t="s">
        <v>332</v>
      </c>
      <c r="P3397" s="12" t="s">
        <v>221</v>
      </c>
    </row>
    <row r="3398" spans="2:16">
      <c r="B3398" t="s">
        <v>339</v>
      </c>
      <c r="E3398" t="str">
        <f t="shared" si="53"/>
        <v/>
      </c>
      <c r="F3398" t="s">
        <v>144</v>
      </c>
      <c r="G3398" t="s">
        <v>340</v>
      </c>
      <c r="H3398" s="8">
        <v>2</v>
      </c>
      <c r="I3398" s="8"/>
      <c r="J3398" s="8"/>
      <c r="L3398" s="8">
        <v>230</v>
      </c>
      <c r="N3398" s="13">
        <v>7391493</v>
      </c>
      <c r="O3398" s="12" t="s">
        <v>332</v>
      </c>
      <c r="P3398" s="12" t="s">
        <v>221</v>
      </c>
    </row>
    <row r="3399" spans="2:16">
      <c r="B3399" t="s">
        <v>339</v>
      </c>
      <c r="E3399" t="str">
        <f t="shared" si="53"/>
        <v/>
      </c>
      <c r="F3399" t="s">
        <v>146</v>
      </c>
      <c r="G3399" t="s">
        <v>340</v>
      </c>
      <c r="H3399" s="8">
        <v>2</v>
      </c>
      <c r="I3399" s="8"/>
      <c r="J3399" s="8"/>
      <c r="L3399" s="8">
        <v>260</v>
      </c>
      <c r="N3399" s="13">
        <v>7391493</v>
      </c>
      <c r="O3399" s="12" t="s">
        <v>332</v>
      </c>
      <c r="P3399" s="12" t="s">
        <v>221</v>
      </c>
    </row>
    <row r="3400" spans="2:16">
      <c r="B3400" t="s">
        <v>234</v>
      </c>
      <c r="E3400" t="str">
        <f t="shared" si="53"/>
        <v/>
      </c>
      <c r="F3400" t="s">
        <v>225</v>
      </c>
      <c r="G3400" t="s">
        <v>224</v>
      </c>
      <c r="H3400" s="8">
        <v>1</v>
      </c>
      <c r="I3400" s="8"/>
      <c r="J3400" s="8">
        <v>1</v>
      </c>
      <c r="L3400" s="8">
        <v>164</v>
      </c>
      <c r="N3400" s="13">
        <v>127574</v>
      </c>
      <c r="O3400" s="12">
        <v>0</v>
      </c>
      <c r="P3400" s="12">
        <v>0</v>
      </c>
    </row>
    <row r="3401" spans="2:16">
      <c r="B3401" t="s">
        <v>234</v>
      </c>
      <c r="E3401" t="str">
        <f t="shared" si="53"/>
        <v/>
      </c>
      <c r="F3401" t="s">
        <v>330</v>
      </c>
      <c r="G3401" t="s">
        <v>224</v>
      </c>
      <c r="H3401" s="8">
        <v>1</v>
      </c>
      <c r="I3401" s="8"/>
      <c r="J3401" s="8">
        <v>1</v>
      </c>
      <c r="L3401" s="8">
        <v>557</v>
      </c>
      <c r="N3401" s="13">
        <v>78816</v>
      </c>
      <c r="O3401" s="12">
        <v>0</v>
      </c>
      <c r="P3401" s="12">
        <v>0</v>
      </c>
    </row>
    <row r="3402" spans="2:16">
      <c r="B3402" t="s">
        <v>234</v>
      </c>
      <c r="E3402" t="str">
        <f t="shared" si="53"/>
        <v/>
      </c>
      <c r="F3402" t="s">
        <v>232</v>
      </c>
      <c r="G3402" t="s">
        <v>224</v>
      </c>
      <c r="H3402" s="8">
        <v>1</v>
      </c>
      <c r="I3402" s="8"/>
      <c r="J3402" s="8">
        <v>1</v>
      </c>
      <c r="L3402" s="8">
        <v>366</v>
      </c>
      <c r="N3402" s="13">
        <v>94856</v>
      </c>
      <c r="O3402" s="12">
        <v>0</v>
      </c>
      <c r="P3402" s="12">
        <v>0</v>
      </c>
    </row>
    <row r="3403" spans="2:16">
      <c r="B3403" t="s">
        <v>237</v>
      </c>
      <c r="E3403" t="str">
        <f t="shared" si="53"/>
        <v/>
      </c>
      <c r="F3403" t="s">
        <v>18</v>
      </c>
      <c r="G3403" t="s">
        <v>224</v>
      </c>
      <c r="H3403" s="8">
        <v>1</v>
      </c>
      <c r="I3403" s="8"/>
      <c r="J3403" s="8">
        <v>2</v>
      </c>
      <c r="L3403" s="8">
        <v>228</v>
      </c>
      <c r="N3403" s="13">
        <v>158865</v>
      </c>
      <c r="O3403" s="12">
        <v>0</v>
      </c>
      <c r="P3403" s="12">
        <v>0</v>
      </c>
    </row>
    <row r="3404" spans="2:16">
      <c r="B3404" t="s">
        <v>237</v>
      </c>
      <c r="E3404" t="str">
        <f t="shared" si="53"/>
        <v/>
      </c>
      <c r="F3404" t="s">
        <v>273</v>
      </c>
      <c r="G3404" t="s">
        <v>224</v>
      </c>
      <c r="H3404" s="8">
        <v>3</v>
      </c>
      <c r="I3404" s="8"/>
      <c r="J3404" s="8">
        <v>9</v>
      </c>
      <c r="L3404" s="8">
        <v>313</v>
      </c>
      <c r="N3404" s="13">
        <v>1078832</v>
      </c>
      <c r="O3404" s="12">
        <v>0</v>
      </c>
      <c r="P3404" s="12">
        <v>0</v>
      </c>
    </row>
    <row r="3405" spans="2:16">
      <c r="B3405" t="s">
        <v>237</v>
      </c>
      <c r="E3405" t="str">
        <f t="shared" si="53"/>
        <v/>
      </c>
      <c r="F3405" t="s">
        <v>225</v>
      </c>
      <c r="G3405" t="s">
        <v>224</v>
      </c>
      <c r="H3405" s="8">
        <v>1</v>
      </c>
      <c r="I3405" s="8"/>
      <c r="J3405" s="8">
        <v>6</v>
      </c>
      <c r="L3405" s="8">
        <v>164</v>
      </c>
      <c r="N3405" s="13">
        <v>765442</v>
      </c>
      <c r="O3405" s="12">
        <v>0</v>
      </c>
      <c r="P3405" s="12">
        <v>0</v>
      </c>
    </row>
    <row r="3406" spans="2:16">
      <c r="B3406" t="s">
        <v>237</v>
      </c>
      <c r="E3406" t="str">
        <f t="shared" si="53"/>
        <v/>
      </c>
      <c r="F3406" t="s">
        <v>227</v>
      </c>
      <c r="G3406" t="s">
        <v>224</v>
      </c>
      <c r="H3406" s="8">
        <v>1</v>
      </c>
      <c r="I3406" s="8"/>
      <c r="J3406" s="8">
        <v>2</v>
      </c>
      <c r="L3406" s="8">
        <v>222</v>
      </c>
      <c r="N3406" s="13">
        <v>188543</v>
      </c>
      <c r="O3406" s="12">
        <v>0</v>
      </c>
      <c r="P3406" s="12">
        <v>0</v>
      </c>
    </row>
    <row r="3407" spans="2:16">
      <c r="B3407" t="s">
        <v>237</v>
      </c>
      <c r="E3407" t="str">
        <f t="shared" si="53"/>
        <v/>
      </c>
      <c r="F3407" t="s">
        <v>329</v>
      </c>
      <c r="G3407" t="s">
        <v>224</v>
      </c>
      <c r="H3407" s="8">
        <v>1</v>
      </c>
      <c r="I3407" s="8"/>
      <c r="J3407" s="8">
        <v>1</v>
      </c>
      <c r="L3407" s="8">
        <v>528</v>
      </c>
      <c r="N3407" s="13">
        <v>99062</v>
      </c>
      <c r="O3407" s="12">
        <v>0</v>
      </c>
      <c r="P3407" s="12">
        <v>0</v>
      </c>
    </row>
    <row r="3408" spans="2:16">
      <c r="B3408" t="s">
        <v>237</v>
      </c>
      <c r="E3408" t="str">
        <f t="shared" si="53"/>
        <v/>
      </c>
      <c r="F3408" t="s">
        <v>330</v>
      </c>
      <c r="G3408" t="s">
        <v>224</v>
      </c>
      <c r="H3408" s="8">
        <v>2</v>
      </c>
      <c r="I3408" s="8"/>
      <c r="J3408" s="8">
        <v>8</v>
      </c>
      <c r="L3408" s="8">
        <v>557</v>
      </c>
      <c r="N3408" s="13">
        <v>630531</v>
      </c>
      <c r="O3408" s="12">
        <v>0</v>
      </c>
      <c r="P3408" s="12">
        <v>0</v>
      </c>
    </row>
    <row r="3409" spans="2:16">
      <c r="B3409" t="s">
        <v>237</v>
      </c>
      <c r="E3409" t="str">
        <f t="shared" si="53"/>
        <v/>
      </c>
      <c r="F3409" t="s">
        <v>240</v>
      </c>
      <c r="G3409" t="s">
        <v>224</v>
      </c>
      <c r="H3409" s="8">
        <v>1</v>
      </c>
      <c r="I3409" s="8"/>
      <c r="J3409" s="8">
        <v>4</v>
      </c>
      <c r="L3409" s="8">
        <v>323</v>
      </c>
      <c r="N3409" s="13">
        <v>361209</v>
      </c>
      <c r="O3409" s="12">
        <v>0</v>
      </c>
      <c r="P3409" s="12">
        <v>0</v>
      </c>
    </row>
    <row r="3410" spans="2:16">
      <c r="B3410" t="s">
        <v>237</v>
      </c>
      <c r="E3410" t="str">
        <f t="shared" si="53"/>
        <v/>
      </c>
      <c r="F3410" t="s">
        <v>232</v>
      </c>
      <c r="G3410" t="s">
        <v>224</v>
      </c>
      <c r="H3410" s="8">
        <v>1</v>
      </c>
      <c r="I3410" s="8"/>
      <c r="J3410" s="8">
        <v>2</v>
      </c>
      <c r="L3410" s="8">
        <v>366</v>
      </c>
      <c r="N3410" s="13">
        <v>189713</v>
      </c>
      <c r="O3410" s="12">
        <v>0</v>
      </c>
      <c r="P3410" s="12">
        <v>0</v>
      </c>
    </row>
    <row r="3411" spans="2:16">
      <c r="B3411" t="s">
        <v>237</v>
      </c>
      <c r="E3411" t="str">
        <f t="shared" si="53"/>
        <v/>
      </c>
      <c r="F3411" t="s">
        <v>65</v>
      </c>
      <c r="G3411" t="s">
        <v>224</v>
      </c>
      <c r="H3411" s="8">
        <v>1</v>
      </c>
      <c r="I3411" s="8"/>
      <c r="J3411" s="8">
        <v>4</v>
      </c>
      <c r="L3411" s="8">
        <v>193</v>
      </c>
      <c r="N3411" s="13">
        <v>387010</v>
      </c>
      <c r="O3411" s="12">
        <v>0</v>
      </c>
      <c r="P3411" s="12">
        <v>0</v>
      </c>
    </row>
    <row r="3412" spans="2:16">
      <c r="B3412" t="s">
        <v>70</v>
      </c>
      <c r="E3412" t="str">
        <f t="shared" si="53"/>
        <v/>
      </c>
      <c r="F3412" t="s">
        <v>18</v>
      </c>
      <c r="G3412" t="s">
        <v>224</v>
      </c>
      <c r="H3412" s="8">
        <v>1</v>
      </c>
      <c r="I3412" s="8"/>
      <c r="J3412" s="8">
        <v>1</v>
      </c>
      <c r="L3412" s="8">
        <v>228</v>
      </c>
      <c r="N3412" s="13">
        <v>79433</v>
      </c>
      <c r="O3412" s="12">
        <v>0</v>
      </c>
      <c r="P3412" s="12">
        <v>0</v>
      </c>
    </row>
    <row r="3413" spans="2:16">
      <c r="B3413" t="s">
        <v>70</v>
      </c>
      <c r="E3413" t="str">
        <f t="shared" si="53"/>
        <v/>
      </c>
      <c r="F3413" t="s">
        <v>273</v>
      </c>
      <c r="G3413" t="s">
        <v>224</v>
      </c>
      <c r="H3413" s="8">
        <v>3</v>
      </c>
      <c r="I3413" s="8"/>
      <c r="J3413" s="8">
        <v>3</v>
      </c>
      <c r="L3413" s="8">
        <v>313</v>
      </c>
      <c r="N3413" s="13">
        <v>359611</v>
      </c>
      <c r="O3413" s="12">
        <v>0</v>
      </c>
      <c r="P3413" s="12">
        <v>0</v>
      </c>
    </row>
    <row r="3414" spans="2:16">
      <c r="B3414" t="s">
        <v>70</v>
      </c>
      <c r="E3414" t="str">
        <f t="shared" si="53"/>
        <v/>
      </c>
      <c r="F3414" t="s">
        <v>225</v>
      </c>
      <c r="G3414" t="s">
        <v>224</v>
      </c>
      <c r="H3414" s="8">
        <v>1</v>
      </c>
      <c r="I3414" s="8"/>
      <c r="J3414" s="8">
        <v>1</v>
      </c>
      <c r="L3414" s="8">
        <v>164</v>
      </c>
      <c r="N3414" s="13">
        <v>127574</v>
      </c>
      <c r="O3414" s="12">
        <v>0</v>
      </c>
      <c r="P3414" s="12">
        <v>0</v>
      </c>
    </row>
    <row r="3415" spans="2:16">
      <c r="B3415" t="s">
        <v>70</v>
      </c>
      <c r="E3415" t="str">
        <f t="shared" si="53"/>
        <v/>
      </c>
      <c r="F3415" t="s">
        <v>227</v>
      </c>
      <c r="G3415" t="s">
        <v>224</v>
      </c>
      <c r="H3415" s="8">
        <v>1</v>
      </c>
      <c r="I3415" s="8"/>
      <c r="J3415" s="8">
        <v>3</v>
      </c>
      <c r="L3415" s="8">
        <v>222</v>
      </c>
      <c r="N3415" s="13">
        <v>282815</v>
      </c>
      <c r="O3415" s="12">
        <v>0</v>
      </c>
      <c r="P3415" s="12">
        <v>0</v>
      </c>
    </row>
    <row r="3416" spans="2:16">
      <c r="B3416" t="s">
        <v>70</v>
      </c>
      <c r="E3416" t="str">
        <f t="shared" si="53"/>
        <v/>
      </c>
      <c r="F3416" t="s">
        <v>329</v>
      </c>
      <c r="G3416" t="s">
        <v>224</v>
      </c>
      <c r="H3416" s="8">
        <v>2</v>
      </c>
      <c r="I3416" s="8"/>
      <c r="J3416" s="8">
        <v>3</v>
      </c>
      <c r="L3416" s="8">
        <v>528</v>
      </c>
      <c r="N3416" s="13">
        <v>297186</v>
      </c>
      <c r="O3416" s="12">
        <v>0</v>
      </c>
      <c r="P3416" s="12">
        <v>0</v>
      </c>
    </row>
    <row r="3417" spans="2:16">
      <c r="B3417" t="s">
        <v>70</v>
      </c>
      <c r="E3417" t="str">
        <f t="shared" si="53"/>
        <v/>
      </c>
      <c r="F3417" t="s">
        <v>330</v>
      </c>
      <c r="G3417" t="s">
        <v>224</v>
      </c>
      <c r="H3417" s="8">
        <v>2</v>
      </c>
      <c r="I3417" s="8"/>
      <c r="J3417" s="8">
        <v>2</v>
      </c>
      <c r="L3417" s="8">
        <v>557</v>
      </c>
      <c r="N3417" s="13">
        <v>157633</v>
      </c>
      <c r="O3417" s="12">
        <v>0</v>
      </c>
      <c r="P3417" s="12">
        <v>0</v>
      </c>
    </row>
    <row r="3418" spans="2:16">
      <c r="B3418" t="s">
        <v>70</v>
      </c>
      <c r="E3418" t="str">
        <f t="shared" si="53"/>
        <v/>
      </c>
      <c r="F3418" t="s">
        <v>331</v>
      </c>
      <c r="G3418" t="s">
        <v>224</v>
      </c>
      <c r="H3418" s="8">
        <v>1</v>
      </c>
      <c r="I3418" s="8"/>
      <c r="J3418" s="8">
        <v>5</v>
      </c>
      <c r="L3418" s="8">
        <v>181</v>
      </c>
      <c r="N3418" s="13">
        <v>693944</v>
      </c>
      <c r="O3418" s="12">
        <v>0</v>
      </c>
      <c r="P3418" s="12">
        <v>0</v>
      </c>
    </row>
    <row r="3419" spans="2:16">
      <c r="B3419" t="s">
        <v>70</v>
      </c>
      <c r="E3419" t="str">
        <f t="shared" si="53"/>
        <v/>
      </c>
      <c r="F3419" t="s">
        <v>232</v>
      </c>
      <c r="G3419" t="s">
        <v>224</v>
      </c>
      <c r="H3419" s="8">
        <v>1</v>
      </c>
      <c r="I3419" s="8"/>
      <c r="J3419" s="8">
        <v>7</v>
      </c>
      <c r="L3419" s="8">
        <v>366</v>
      </c>
      <c r="N3419" s="13">
        <v>663995</v>
      </c>
      <c r="O3419" s="12">
        <v>0</v>
      </c>
      <c r="P3419" s="12">
        <v>0</v>
      </c>
    </row>
    <row r="3420" spans="2:16">
      <c r="B3420" t="s">
        <v>242</v>
      </c>
      <c r="E3420" t="str">
        <f t="shared" si="53"/>
        <v/>
      </c>
      <c r="F3420" t="s">
        <v>18</v>
      </c>
      <c r="G3420" t="s">
        <v>224</v>
      </c>
      <c r="H3420" s="8">
        <v>1</v>
      </c>
      <c r="I3420" s="8"/>
      <c r="J3420" s="8">
        <v>21</v>
      </c>
      <c r="L3420" s="8">
        <v>228</v>
      </c>
      <c r="N3420" s="13">
        <v>1668085</v>
      </c>
      <c r="O3420" s="12">
        <v>0</v>
      </c>
      <c r="P3420" s="12">
        <v>0</v>
      </c>
    </row>
    <row r="3421" spans="2:16">
      <c r="B3421" t="s">
        <v>242</v>
      </c>
      <c r="E3421" t="str">
        <f t="shared" si="53"/>
        <v/>
      </c>
      <c r="F3421" t="s">
        <v>273</v>
      </c>
      <c r="G3421" t="s">
        <v>224</v>
      </c>
      <c r="H3421" s="8">
        <v>3</v>
      </c>
      <c r="I3421" s="8"/>
      <c r="J3421" s="8">
        <v>22</v>
      </c>
      <c r="L3421" s="8">
        <v>313</v>
      </c>
      <c r="N3421" s="13">
        <v>2637144</v>
      </c>
      <c r="O3421" s="12">
        <v>0</v>
      </c>
      <c r="P3421" s="12">
        <v>0</v>
      </c>
    </row>
    <row r="3422" spans="2:16">
      <c r="B3422" t="s">
        <v>242</v>
      </c>
      <c r="E3422" t="str">
        <f t="shared" si="53"/>
        <v/>
      </c>
      <c r="F3422" t="s">
        <v>225</v>
      </c>
      <c r="G3422" t="s">
        <v>224</v>
      </c>
      <c r="H3422" s="8">
        <v>1</v>
      </c>
      <c r="I3422" s="8"/>
      <c r="J3422" s="8">
        <v>4</v>
      </c>
      <c r="L3422" s="8">
        <v>164</v>
      </c>
      <c r="N3422" s="13">
        <v>510294</v>
      </c>
      <c r="O3422" s="12">
        <v>0</v>
      </c>
      <c r="P3422" s="12">
        <v>0</v>
      </c>
    </row>
    <row r="3423" spans="2:16">
      <c r="B3423" t="s">
        <v>242</v>
      </c>
      <c r="E3423" t="str">
        <f t="shared" si="53"/>
        <v/>
      </c>
      <c r="F3423" t="s">
        <v>227</v>
      </c>
      <c r="G3423" t="s">
        <v>224</v>
      </c>
      <c r="H3423" s="8">
        <v>1</v>
      </c>
      <c r="I3423" s="8"/>
      <c r="J3423" s="8">
        <v>10</v>
      </c>
      <c r="L3423" s="8">
        <v>222</v>
      </c>
      <c r="N3423" s="13">
        <v>942717</v>
      </c>
      <c r="O3423" s="12">
        <v>0</v>
      </c>
      <c r="P3423" s="12">
        <v>0</v>
      </c>
    </row>
    <row r="3424" spans="2:16">
      <c r="B3424" t="s">
        <v>242</v>
      </c>
      <c r="E3424" t="str">
        <f t="shared" si="53"/>
        <v/>
      </c>
      <c r="F3424" t="s">
        <v>329</v>
      </c>
      <c r="G3424" t="s">
        <v>224</v>
      </c>
      <c r="H3424" s="8">
        <v>2</v>
      </c>
      <c r="I3424" s="8"/>
      <c r="J3424" s="8">
        <v>7</v>
      </c>
      <c r="L3424" s="8">
        <v>528</v>
      </c>
      <c r="N3424" s="13">
        <v>693434</v>
      </c>
      <c r="O3424" s="12">
        <v>0</v>
      </c>
      <c r="P3424" s="12">
        <v>0</v>
      </c>
    </row>
    <row r="3425" spans="2:16">
      <c r="B3425" t="s">
        <v>242</v>
      </c>
      <c r="E3425" t="str">
        <f t="shared" si="53"/>
        <v/>
      </c>
      <c r="F3425" t="s">
        <v>330</v>
      </c>
      <c r="G3425" t="s">
        <v>224</v>
      </c>
      <c r="H3425" s="8">
        <v>2</v>
      </c>
      <c r="I3425" s="8"/>
      <c r="J3425" s="8">
        <v>7</v>
      </c>
      <c r="L3425" s="8">
        <v>557</v>
      </c>
      <c r="N3425" s="13">
        <v>551715</v>
      </c>
      <c r="O3425" s="12">
        <v>0</v>
      </c>
      <c r="P3425" s="12">
        <v>0</v>
      </c>
    </row>
    <row r="3426" spans="2:16">
      <c r="B3426" t="s">
        <v>242</v>
      </c>
      <c r="E3426" t="str">
        <f t="shared" si="53"/>
        <v/>
      </c>
      <c r="F3426" t="s">
        <v>240</v>
      </c>
      <c r="G3426" t="s">
        <v>224</v>
      </c>
      <c r="H3426" s="8">
        <v>1</v>
      </c>
      <c r="I3426" s="8"/>
      <c r="J3426" s="8">
        <v>5</v>
      </c>
      <c r="L3426" s="8">
        <v>323</v>
      </c>
      <c r="N3426" s="13">
        <v>451512</v>
      </c>
      <c r="O3426" s="12">
        <v>0</v>
      </c>
      <c r="P3426" s="12">
        <v>0</v>
      </c>
    </row>
    <row r="3427" spans="2:16">
      <c r="B3427" t="s">
        <v>242</v>
      </c>
      <c r="E3427" t="str">
        <f t="shared" si="53"/>
        <v/>
      </c>
      <c r="F3427" t="s">
        <v>331</v>
      </c>
      <c r="G3427" t="s">
        <v>224</v>
      </c>
      <c r="H3427" s="8">
        <v>1</v>
      </c>
      <c r="I3427" s="8"/>
      <c r="J3427" s="8">
        <v>7</v>
      </c>
      <c r="L3427" s="8">
        <v>181</v>
      </c>
      <c r="N3427" s="13">
        <v>971522</v>
      </c>
      <c r="O3427" s="12">
        <v>0</v>
      </c>
      <c r="P3427" s="12">
        <v>0</v>
      </c>
    </row>
    <row r="3428" spans="2:16">
      <c r="B3428" t="s">
        <v>242</v>
      </c>
      <c r="E3428" t="str">
        <f t="shared" si="53"/>
        <v/>
      </c>
      <c r="F3428" t="s">
        <v>232</v>
      </c>
      <c r="G3428" t="s">
        <v>224</v>
      </c>
      <c r="H3428" s="8">
        <v>1</v>
      </c>
      <c r="I3428" s="8"/>
      <c r="J3428" s="8">
        <v>5</v>
      </c>
      <c r="L3428" s="8">
        <v>366</v>
      </c>
      <c r="N3428" s="13">
        <v>474282</v>
      </c>
      <c r="O3428" s="12">
        <v>0</v>
      </c>
      <c r="P3428" s="12">
        <v>0</v>
      </c>
    </row>
    <row r="3429" spans="2:16">
      <c r="B3429" t="s">
        <v>242</v>
      </c>
      <c r="E3429" t="str">
        <f t="shared" si="53"/>
        <v/>
      </c>
      <c r="F3429" t="s">
        <v>65</v>
      </c>
      <c r="G3429" t="s">
        <v>224</v>
      </c>
      <c r="H3429" s="8">
        <v>1</v>
      </c>
      <c r="I3429" s="8"/>
      <c r="J3429" s="8">
        <v>6</v>
      </c>
      <c r="L3429" s="8">
        <v>193</v>
      </c>
      <c r="N3429" s="13">
        <v>580515</v>
      </c>
      <c r="O3429" s="12">
        <v>0</v>
      </c>
      <c r="P3429" s="12">
        <v>0</v>
      </c>
    </row>
    <row r="3430" spans="2:16">
      <c r="B3430" t="s">
        <v>242</v>
      </c>
      <c r="E3430" t="str">
        <f t="shared" si="53"/>
        <v/>
      </c>
      <c r="F3430" t="s">
        <v>243</v>
      </c>
      <c r="G3430" t="s">
        <v>244</v>
      </c>
      <c r="H3430" s="8">
        <v>1</v>
      </c>
      <c r="I3430" s="8"/>
      <c r="J3430" s="8"/>
      <c r="L3430" s="8">
        <v>200</v>
      </c>
      <c r="N3430" s="13">
        <v>410736</v>
      </c>
      <c r="O3430" s="12" t="s">
        <v>332</v>
      </c>
      <c r="P3430" s="12" t="s">
        <v>221</v>
      </c>
    </row>
    <row r="3431" spans="2:16">
      <c r="B3431" t="s">
        <v>301</v>
      </c>
      <c r="E3431" t="str">
        <f t="shared" si="53"/>
        <v/>
      </c>
      <c r="F3431" t="s">
        <v>43</v>
      </c>
      <c r="G3431" t="s">
        <v>224</v>
      </c>
      <c r="H3431" s="8">
        <v>1</v>
      </c>
      <c r="I3431" s="8"/>
      <c r="J3431" s="8">
        <v>13</v>
      </c>
      <c r="L3431" s="8">
        <v>387</v>
      </c>
      <c r="N3431" s="13">
        <v>1305770</v>
      </c>
      <c r="O3431" s="12">
        <v>0</v>
      </c>
      <c r="P3431" s="12">
        <v>0</v>
      </c>
    </row>
    <row r="3432" spans="2:16">
      <c r="B3432" t="s">
        <v>301</v>
      </c>
      <c r="E3432" t="str">
        <f t="shared" si="53"/>
        <v/>
      </c>
      <c r="F3432" t="s">
        <v>281</v>
      </c>
      <c r="G3432" t="s">
        <v>224</v>
      </c>
      <c r="H3432" s="8">
        <v>3</v>
      </c>
      <c r="I3432" s="8"/>
      <c r="J3432" s="8">
        <v>23</v>
      </c>
      <c r="L3432" s="8">
        <v>420</v>
      </c>
      <c r="N3432" s="13">
        <v>1375805</v>
      </c>
      <c r="O3432" s="12">
        <v>0</v>
      </c>
      <c r="P3432" s="12">
        <v>0</v>
      </c>
    </row>
    <row r="3433" spans="2:16">
      <c r="B3433" t="s">
        <v>301</v>
      </c>
      <c r="E3433" t="str">
        <f t="shared" si="53"/>
        <v/>
      </c>
      <c r="F3433" t="s">
        <v>48</v>
      </c>
      <c r="G3433" t="s">
        <v>224</v>
      </c>
      <c r="H3433" s="8">
        <v>1</v>
      </c>
      <c r="I3433" s="8"/>
      <c r="J3433" s="8">
        <v>19</v>
      </c>
      <c r="L3433" s="8">
        <v>62</v>
      </c>
      <c r="N3433" s="13">
        <v>2966612</v>
      </c>
      <c r="O3433" s="12">
        <v>0</v>
      </c>
      <c r="P3433" s="12">
        <v>0</v>
      </c>
    </row>
    <row r="3434" spans="2:16">
      <c r="B3434" t="s">
        <v>301</v>
      </c>
      <c r="E3434" t="str">
        <f t="shared" si="53"/>
        <v/>
      </c>
      <c r="F3434" t="s">
        <v>338</v>
      </c>
      <c r="G3434" t="s">
        <v>224</v>
      </c>
      <c r="H3434" s="8">
        <v>3</v>
      </c>
      <c r="I3434" s="8"/>
      <c r="J3434" s="8">
        <v>33</v>
      </c>
      <c r="L3434" s="8">
        <v>207</v>
      </c>
      <c r="N3434" s="13">
        <v>1909334</v>
      </c>
      <c r="O3434" s="12">
        <v>0</v>
      </c>
      <c r="P3434" s="12">
        <v>0</v>
      </c>
    </row>
    <row r="3435" spans="2:16">
      <c r="B3435" t="s">
        <v>301</v>
      </c>
      <c r="E3435" t="str">
        <f t="shared" si="53"/>
        <v/>
      </c>
      <c r="F3435" t="s">
        <v>333</v>
      </c>
      <c r="G3435" t="s">
        <v>224</v>
      </c>
      <c r="H3435" s="8">
        <v>3</v>
      </c>
      <c r="I3435" s="8"/>
      <c r="J3435" s="8">
        <v>42</v>
      </c>
      <c r="L3435" s="8">
        <v>67</v>
      </c>
      <c r="N3435" s="13">
        <v>2397780</v>
      </c>
      <c r="O3435" s="12">
        <v>0</v>
      </c>
      <c r="P3435" s="12">
        <v>0</v>
      </c>
    </row>
    <row r="3436" spans="2:16">
      <c r="B3436" t="s">
        <v>301</v>
      </c>
      <c r="E3436" t="str">
        <f t="shared" si="53"/>
        <v/>
      </c>
      <c r="F3436" t="s">
        <v>334</v>
      </c>
      <c r="G3436" t="s">
        <v>224</v>
      </c>
      <c r="H3436" s="8">
        <v>1</v>
      </c>
      <c r="I3436" s="8"/>
      <c r="J3436" s="8">
        <v>13</v>
      </c>
      <c r="L3436" s="8">
        <v>196</v>
      </c>
      <c r="N3436" s="13">
        <v>1373973</v>
      </c>
      <c r="O3436" s="12">
        <v>0</v>
      </c>
      <c r="P3436" s="12">
        <v>0</v>
      </c>
    </row>
    <row r="3437" spans="2:16">
      <c r="B3437" t="s">
        <v>301</v>
      </c>
      <c r="E3437" t="str">
        <f t="shared" si="53"/>
        <v/>
      </c>
      <c r="F3437" t="s">
        <v>325</v>
      </c>
      <c r="G3437" t="s">
        <v>224</v>
      </c>
      <c r="H3437" s="8">
        <v>1</v>
      </c>
      <c r="I3437" s="8"/>
      <c r="J3437" s="8">
        <v>12</v>
      </c>
      <c r="L3437" s="8">
        <v>200</v>
      </c>
      <c r="N3437" s="13">
        <v>1449427</v>
      </c>
      <c r="O3437" s="12">
        <v>0</v>
      </c>
      <c r="P3437" s="12">
        <v>0</v>
      </c>
    </row>
    <row r="3438" spans="2:16">
      <c r="B3438" t="s">
        <v>344</v>
      </c>
      <c r="E3438" t="str">
        <f t="shared" si="53"/>
        <v/>
      </c>
      <c r="F3438" t="s">
        <v>345</v>
      </c>
      <c r="G3438" t="s">
        <v>346</v>
      </c>
      <c r="H3438" s="8">
        <v>1</v>
      </c>
      <c r="I3438" s="8">
        <v>16</v>
      </c>
      <c r="J3438" s="8"/>
      <c r="L3438" s="8">
        <v>14693</v>
      </c>
      <c r="N3438" s="13">
        <v>762728400</v>
      </c>
      <c r="O3438" s="12" t="s">
        <v>332</v>
      </c>
      <c r="P3438" s="12">
        <v>0</v>
      </c>
    </row>
    <row r="3439" spans="2:16">
      <c r="B3439" t="s">
        <v>344</v>
      </c>
      <c r="E3439" t="str">
        <f t="shared" si="53"/>
        <v/>
      </c>
      <c r="F3439" t="s">
        <v>347</v>
      </c>
      <c r="G3439" t="s">
        <v>346</v>
      </c>
      <c r="H3439" s="8">
        <v>1</v>
      </c>
      <c r="I3439" s="8"/>
      <c r="J3439" s="8"/>
      <c r="L3439" s="8">
        <v>1538</v>
      </c>
      <c r="N3439" s="13">
        <v>3001262080</v>
      </c>
      <c r="O3439" s="12" t="s">
        <v>332</v>
      </c>
      <c r="P3439" s="12" t="s">
        <v>221</v>
      </c>
    </row>
    <row r="3440" spans="2:16">
      <c r="B3440" t="s">
        <v>348</v>
      </c>
      <c r="E3440" t="str">
        <f t="shared" si="53"/>
        <v/>
      </c>
      <c r="F3440" t="s">
        <v>349</v>
      </c>
      <c r="G3440" t="s">
        <v>350</v>
      </c>
      <c r="H3440" s="8">
        <v>1</v>
      </c>
      <c r="I3440" s="8"/>
      <c r="J3440" s="8"/>
      <c r="L3440" s="8">
        <v>232</v>
      </c>
      <c r="N3440" s="13">
        <v>797121</v>
      </c>
      <c r="O3440" s="12" t="s">
        <v>332</v>
      </c>
      <c r="P3440" s="12" t="s">
        <v>221</v>
      </c>
    </row>
    <row r="3441" spans="2:16">
      <c r="B3441" t="s">
        <v>348</v>
      </c>
      <c r="E3441" t="str">
        <f t="shared" si="53"/>
        <v/>
      </c>
      <c r="F3441" t="s">
        <v>251</v>
      </c>
      <c r="G3441" t="s">
        <v>350</v>
      </c>
      <c r="H3441" s="8">
        <v>1</v>
      </c>
      <c r="I3441" s="8"/>
      <c r="J3441" s="8"/>
      <c r="L3441" s="8">
        <v>100</v>
      </c>
      <c r="N3441" s="13">
        <v>797121</v>
      </c>
      <c r="O3441" s="12">
        <v>0</v>
      </c>
      <c r="P3441" s="12">
        <v>0</v>
      </c>
    </row>
    <row r="3442" spans="2:16">
      <c r="B3442" t="s">
        <v>348</v>
      </c>
      <c r="E3442" t="str">
        <f t="shared" si="53"/>
        <v/>
      </c>
      <c r="F3442" t="s">
        <v>246</v>
      </c>
      <c r="G3442" t="s">
        <v>350</v>
      </c>
      <c r="H3442" s="8"/>
      <c r="I3442" s="8"/>
      <c r="J3442" s="8"/>
      <c r="L3442" s="8">
        <v>222</v>
      </c>
      <c r="N3442" s="13">
        <v>797121</v>
      </c>
      <c r="O3442" s="12">
        <v>0</v>
      </c>
      <c r="P3442" s="12">
        <v>0</v>
      </c>
    </row>
    <row r="3443" spans="2:16">
      <c r="B3443" t="s">
        <v>348</v>
      </c>
      <c r="E3443" t="str">
        <f t="shared" si="53"/>
        <v/>
      </c>
      <c r="F3443" t="s">
        <v>249</v>
      </c>
      <c r="G3443" t="s">
        <v>350</v>
      </c>
      <c r="H3443" s="8">
        <v>1</v>
      </c>
      <c r="I3443" s="8"/>
      <c r="J3443" s="8"/>
      <c r="L3443" s="8">
        <v>170</v>
      </c>
      <c r="N3443" s="13">
        <v>797121</v>
      </c>
      <c r="O3443" s="12" t="s">
        <v>332</v>
      </c>
      <c r="P3443" s="12" t="s">
        <v>221</v>
      </c>
    </row>
    <row r="3444" spans="2:16">
      <c r="B3444" t="s">
        <v>348</v>
      </c>
      <c r="E3444" t="str">
        <f t="shared" si="53"/>
        <v/>
      </c>
      <c r="F3444" t="s">
        <v>351</v>
      </c>
      <c r="G3444" t="s">
        <v>350</v>
      </c>
      <c r="H3444" s="8">
        <v>1</v>
      </c>
      <c r="I3444" s="8"/>
      <c r="J3444" s="8"/>
      <c r="L3444" s="8">
        <v>170</v>
      </c>
      <c r="N3444" s="13">
        <v>797121</v>
      </c>
      <c r="O3444" s="12" t="s">
        <v>332</v>
      </c>
      <c r="P3444" s="12" t="s">
        <v>221</v>
      </c>
    </row>
    <row r="3445" spans="2:16">
      <c r="B3445" t="s">
        <v>352</v>
      </c>
      <c r="E3445" t="str">
        <f t="shared" si="53"/>
        <v/>
      </c>
      <c r="F3445" t="s">
        <v>353</v>
      </c>
      <c r="G3445" t="s">
        <v>354</v>
      </c>
      <c r="H3445" s="8">
        <v>3</v>
      </c>
      <c r="I3445" s="8"/>
      <c r="J3445" s="8"/>
      <c r="L3445" s="8">
        <v>200</v>
      </c>
      <c r="N3445" s="13">
        <v>13303408</v>
      </c>
      <c r="O3445" s="12" t="s">
        <v>332</v>
      </c>
      <c r="P3445" s="12" t="s">
        <v>221</v>
      </c>
    </row>
    <row r="3446" spans="2:16">
      <c r="B3446" t="s">
        <v>73</v>
      </c>
      <c r="E3446" t="str">
        <f t="shared" si="53"/>
        <v/>
      </c>
      <c r="F3446" t="s">
        <v>273</v>
      </c>
      <c r="G3446" t="s">
        <v>224</v>
      </c>
      <c r="H3446" s="8">
        <v>2</v>
      </c>
      <c r="I3446" s="8"/>
      <c r="J3446" s="8">
        <v>3</v>
      </c>
      <c r="L3446" s="8">
        <v>313</v>
      </c>
      <c r="N3446" s="13">
        <v>359611</v>
      </c>
      <c r="O3446" s="12">
        <v>0</v>
      </c>
      <c r="P3446" s="12">
        <v>0</v>
      </c>
    </row>
    <row r="3447" spans="2:16">
      <c r="B3447" t="s">
        <v>73</v>
      </c>
      <c r="E3447" t="str">
        <f t="shared" si="53"/>
        <v/>
      </c>
      <c r="F3447" t="s">
        <v>225</v>
      </c>
      <c r="G3447" t="s">
        <v>224</v>
      </c>
      <c r="H3447" s="8">
        <v>1</v>
      </c>
      <c r="I3447" s="8"/>
      <c r="J3447" s="8">
        <v>1</v>
      </c>
      <c r="L3447" s="8">
        <v>164</v>
      </c>
      <c r="N3447" s="13">
        <v>127574</v>
      </c>
      <c r="O3447" s="12">
        <v>0</v>
      </c>
      <c r="P3447" s="12">
        <v>0</v>
      </c>
    </row>
    <row r="3448" spans="2:16">
      <c r="B3448" t="s">
        <v>73</v>
      </c>
      <c r="E3448" t="str">
        <f t="shared" si="53"/>
        <v/>
      </c>
      <c r="F3448" t="s">
        <v>329</v>
      </c>
      <c r="G3448" t="s">
        <v>224</v>
      </c>
      <c r="H3448" s="8">
        <v>1</v>
      </c>
      <c r="I3448" s="8"/>
      <c r="J3448" s="8">
        <v>1</v>
      </c>
      <c r="L3448" s="8">
        <v>528</v>
      </c>
      <c r="N3448" s="13">
        <v>99062</v>
      </c>
      <c r="O3448" s="12">
        <v>0</v>
      </c>
      <c r="P3448" s="12">
        <v>0</v>
      </c>
    </row>
    <row r="3449" spans="2:16">
      <c r="B3449" t="s">
        <v>73</v>
      </c>
      <c r="E3449" t="str">
        <f t="shared" si="53"/>
        <v/>
      </c>
      <c r="F3449" t="s">
        <v>240</v>
      </c>
      <c r="G3449" t="s">
        <v>224</v>
      </c>
      <c r="H3449" s="8">
        <v>1</v>
      </c>
      <c r="I3449" s="8"/>
      <c r="J3449" s="8">
        <v>1</v>
      </c>
      <c r="L3449" s="8">
        <v>323</v>
      </c>
      <c r="N3449" s="13">
        <v>90302</v>
      </c>
      <c r="O3449" s="12">
        <v>0</v>
      </c>
      <c r="P3449" s="12">
        <v>0</v>
      </c>
    </row>
    <row r="3450" spans="2:16">
      <c r="B3450" t="s">
        <v>73</v>
      </c>
      <c r="E3450" t="str">
        <f t="shared" si="53"/>
        <v/>
      </c>
      <c r="F3450" t="s">
        <v>232</v>
      </c>
      <c r="G3450" t="s">
        <v>224</v>
      </c>
      <c r="H3450" s="8">
        <v>1</v>
      </c>
      <c r="I3450" s="8"/>
      <c r="J3450" s="8">
        <v>1</v>
      </c>
      <c r="L3450" s="8">
        <v>366</v>
      </c>
      <c r="N3450" s="13">
        <v>94856</v>
      </c>
      <c r="O3450" s="12">
        <v>0</v>
      </c>
      <c r="P3450" s="12">
        <v>0</v>
      </c>
    </row>
    <row r="3451" spans="2:16">
      <c r="B3451" t="s">
        <v>74</v>
      </c>
      <c r="E3451" t="str">
        <f t="shared" si="53"/>
        <v/>
      </c>
      <c r="F3451" t="s">
        <v>18</v>
      </c>
      <c r="G3451" t="s">
        <v>224</v>
      </c>
      <c r="H3451" s="8">
        <v>1</v>
      </c>
      <c r="I3451" s="8"/>
      <c r="J3451" s="8">
        <v>7</v>
      </c>
      <c r="L3451" s="8">
        <v>228</v>
      </c>
      <c r="N3451" s="13">
        <v>556028</v>
      </c>
      <c r="O3451" s="12">
        <v>0</v>
      </c>
      <c r="P3451" s="12">
        <v>0</v>
      </c>
    </row>
    <row r="3452" spans="2:16">
      <c r="B3452" t="s">
        <v>74</v>
      </c>
      <c r="E3452" t="str">
        <f t="shared" si="53"/>
        <v/>
      </c>
      <c r="F3452" t="s">
        <v>273</v>
      </c>
      <c r="G3452" t="s">
        <v>224</v>
      </c>
      <c r="H3452" s="8">
        <v>2</v>
      </c>
      <c r="I3452" s="8"/>
      <c r="J3452" s="8">
        <v>9</v>
      </c>
      <c r="L3452" s="8">
        <v>313</v>
      </c>
      <c r="N3452" s="13">
        <v>1078832</v>
      </c>
      <c r="O3452" s="12">
        <v>0</v>
      </c>
      <c r="P3452" s="12">
        <v>0</v>
      </c>
    </row>
    <row r="3453" spans="2:16">
      <c r="B3453" t="s">
        <v>74</v>
      </c>
      <c r="E3453" t="str">
        <f t="shared" si="53"/>
        <v/>
      </c>
      <c r="F3453" t="s">
        <v>225</v>
      </c>
      <c r="G3453" t="s">
        <v>224</v>
      </c>
      <c r="H3453" s="8">
        <v>1</v>
      </c>
      <c r="I3453" s="8"/>
      <c r="J3453" s="8">
        <v>6</v>
      </c>
      <c r="L3453" s="8">
        <v>164</v>
      </c>
      <c r="N3453" s="13">
        <v>765442</v>
      </c>
      <c r="O3453" s="12">
        <v>0</v>
      </c>
      <c r="P3453" s="12">
        <v>0</v>
      </c>
    </row>
    <row r="3454" spans="2:16">
      <c r="B3454" t="s">
        <v>74</v>
      </c>
      <c r="E3454" t="str">
        <f t="shared" si="53"/>
        <v/>
      </c>
      <c r="F3454" t="s">
        <v>227</v>
      </c>
      <c r="G3454" t="s">
        <v>224</v>
      </c>
      <c r="H3454" s="8">
        <v>1</v>
      </c>
      <c r="I3454" s="8"/>
      <c r="J3454" s="8">
        <v>4</v>
      </c>
      <c r="L3454" s="8">
        <v>222</v>
      </c>
      <c r="N3454" s="13">
        <v>377087</v>
      </c>
      <c r="O3454" s="12">
        <v>0</v>
      </c>
      <c r="P3454" s="12">
        <v>0</v>
      </c>
    </row>
    <row r="3455" spans="2:16">
      <c r="B3455" t="s">
        <v>74</v>
      </c>
      <c r="E3455" t="str">
        <f t="shared" si="53"/>
        <v/>
      </c>
      <c r="F3455" t="s">
        <v>329</v>
      </c>
      <c r="G3455" t="s">
        <v>224</v>
      </c>
      <c r="H3455" s="8">
        <v>2</v>
      </c>
      <c r="I3455" s="8"/>
      <c r="J3455" s="8">
        <v>9</v>
      </c>
      <c r="L3455" s="8">
        <v>528</v>
      </c>
      <c r="N3455" s="13">
        <v>891558</v>
      </c>
      <c r="O3455" s="12">
        <v>0</v>
      </c>
      <c r="P3455" s="12">
        <v>0</v>
      </c>
    </row>
    <row r="3456" spans="2:16">
      <c r="B3456" t="s">
        <v>74</v>
      </c>
      <c r="E3456" t="str">
        <f t="shared" si="53"/>
        <v/>
      </c>
      <c r="F3456" t="s">
        <v>330</v>
      </c>
      <c r="G3456" t="s">
        <v>224</v>
      </c>
      <c r="H3456" s="8">
        <v>2</v>
      </c>
      <c r="I3456" s="8"/>
      <c r="J3456" s="8">
        <v>11</v>
      </c>
      <c r="L3456" s="8">
        <v>557</v>
      </c>
      <c r="N3456" s="13">
        <v>866980</v>
      </c>
      <c r="O3456" s="12">
        <v>0</v>
      </c>
      <c r="P3456" s="12">
        <v>0</v>
      </c>
    </row>
    <row r="3457" spans="2:16">
      <c r="B3457" t="s">
        <v>74</v>
      </c>
      <c r="E3457" t="str">
        <f t="shared" si="53"/>
        <v/>
      </c>
      <c r="F3457" t="s">
        <v>240</v>
      </c>
      <c r="G3457" t="s">
        <v>224</v>
      </c>
      <c r="H3457" s="8">
        <v>1</v>
      </c>
      <c r="I3457" s="8"/>
      <c r="J3457" s="8">
        <v>2</v>
      </c>
      <c r="L3457" s="8">
        <v>323</v>
      </c>
      <c r="N3457" s="13">
        <v>180605</v>
      </c>
      <c r="O3457" s="12">
        <v>0</v>
      </c>
      <c r="P3457" s="12">
        <v>0</v>
      </c>
    </row>
    <row r="3458" spans="2:16">
      <c r="B3458" t="s">
        <v>74</v>
      </c>
      <c r="E3458" t="str">
        <f t="shared" si="53"/>
        <v/>
      </c>
      <c r="F3458" t="s">
        <v>331</v>
      </c>
      <c r="G3458" t="s">
        <v>224</v>
      </c>
      <c r="H3458" s="8">
        <v>1</v>
      </c>
      <c r="I3458" s="8"/>
      <c r="J3458" s="8">
        <v>5</v>
      </c>
      <c r="L3458" s="8">
        <v>181</v>
      </c>
      <c r="N3458" s="13">
        <v>693944</v>
      </c>
      <c r="O3458" s="12">
        <v>0</v>
      </c>
      <c r="P3458" s="12">
        <v>0</v>
      </c>
    </row>
    <row r="3459" spans="2:16">
      <c r="B3459" t="s">
        <v>74</v>
      </c>
      <c r="E3459" t="str">
        <f t="shared" ref="E3459:E3522" si="54">MID(D3459,1,4)</f>
        <v/>
      </c>
      <c r="F3459" t="s">
        <v>232</v>
      </c>
      <c r="G3459" t="s">
        <v>224</v>
      </c>
      <c r="H3459" s="8">
        <v>1</v>
      </c>
      <c r="I3459" s="8"/>
      <c r="J3459" s="8">
        <v>6</v>
      </c>
      <c r="L3459" s="8">
        <v>366</v>
      </c>
      <c r="N3459" s="13">
        <v>569139</v>
      </c>
      <c r="O3459" s="12">
        <v>0</v>
      </c>
      <c r="P3459" s="12">
        <v>0</v>
      </c>
    </row>
    <row r="3460" spans="2:16">
      <c r="B3460" t="s">
        <v>74</v>
      </c>
      <c r="E3460" t="str">
        <f t="shared" si="54"/>
        <v/>
      </c>
      <c r="F3460" t="s">
        <v>65</v>
      </c>
      <c r="G3460" t="s">
        <v>224</v>
      </c>
      <c r="H3460" s="8">
        <v>1</v>
      </c>
      <c r="I3460" s="8"/>
      <c r="J3460" s="8">
        <v>6</v>
      </c>
      <c r="L3460" s="8">
        <v>193</v>
      </c>
      <c r="N3460" s="13">
        <v>580515</v>
      </c>
      <c r="O3460" s="12">
        <v>0</v>
      </c>
      <c r="P3460" s="12">
        <v>0</v>
      </c>
    </row>
    <row r="3461" spans="2:16">
      <c r="B3461" t="s">
        <v>355</v>
      </c>
      <c r="E3461" t="str">
        <f t="shared" si="54"/>
        <v/>
      </c>
      <c r="F3461" t="s">
        <v>356</v>
      </c>
      <c r="G3461" t="s">
        <v>357</v>
      </c>
      <c r="H3461" s="8">
        <v>1</v>
      </c>
      <c r="I3461" s="8"/>
      <c r="J3461" s="8"/>
      <c r="L3461" s="8">
        <v>30</v>
      </c>
      <c r="N3461" s="13">
        <v>2036741</v>
      </c>
      <c r="O3461" s="12" t="s">
        <v>332</v>
      </c>
      <c r="P3461" s="12" t="s">
        <v>221</v>
      </c>
    </row>
    <row r="3462" spans="2:16">
      <c r="B3462" t="s">
        <v>355</v>
      </c>
      <c r="E3462" t="str">
        <f t="shared" si="54"/>
        <v/>
      </c>
      <c r="F3462" t="s">
        <v>358</v>
      </c>
      <c r="G3462" t="s">
        <v>357</v>
      </c>
      <c r="H3462" s="8">
        <v>1</v>
      </c>
      <c r="I3462" s="8"/>
      <c r="J3462" s="8"/>
      <c r="L3462" s="8">
        <v>30</v>
      </c>
      <c r="N3462" s="13">
        <v>1360645</v>
      </c>
      <c r="O3462" s="12" t="s">
        <v>332</v>
      </c>
      <c r="P3462" s="12" t="s">
        <v>221</v>
      </c>
    </row>
    <row r="3463" spans="2:16">
      <c r="B3463" t="s">
        <v>355</v>
      </c>
      <c r="E3463" t="str">
        <f t="shared" si="54"/>
        <v/>
      </c>
      <c r="F3463" t="s">
        <v>359</v>
      </c>
      <c r="G3463" t="s">
        <v>357</v>
      </c>
      <c r="H3463" s="8">
        <v>2</v>
      </c>
      <c r="I3463" s="8"/>
      <c r="J3463" s="8"/>
      <c r="L3463" s="8">
        <v>20</v>
      </c>
      <c r="N3463" s="13">
        <v>1360645</v>
      </c>
      <c r="O3463" s="12">
        <v>0</v>
      </c>
      <c r="P3463" s="12">
        <v>0</v>
      </c>
    </row>
    <row r="3464" spans="2:16">
      <c r="B3464" t="s">
        <v>75</v>
      </c>
      <c r="E3464" t="str">
        <f t="shared" si="54"/>
        <v/>
      </c>
      <c r="F3464" t="s">
        <v>18</v>
      </c>
      <c r="G3464" t="s">
        <v>224</v>
      </c>
      <c r="H3464" s="8">
        <v>1</v>
      </c>
      <c r="I3464" s="8"/>
      <c r="J3464" s="8">
        <v>17</v>
      </c>
      <c r="L3464" s="8">
        <v>228</v>
      </c>
      <c r="N3464" s="13">
        <v>1350355</v>
      </c>
      <c r="O3464" s="12">
        <v>0</v>
      </c>
      <c r="P3464" s="12">
        <v>0</v>
      </c>
    </row>
    <row r="3465" spans="2:16">
      <c r="B3465" t="s">
        <v>75</v>
      </c>
      <c r="E3465" t="str">
        <f t="shared" si="54"/>
        <v/>
      </c>
      <c r="F3465" t="s">
        <v>273</v>
      </c>
      <c r="G3465" t="s">
        <v>224</v>
      </c>
      <c r="H3465" s="8">
        <v>3</v>
      </c>
      <c r="I3465" s="8"/>
      <c r="J3465" s="8">
        <v>12</v>
      </c>
      <c r="L3465" s="8">
        <v>313</v>
      </c>
      <c r="N3465" s="13">
        <v>1438442</v>
      </c>
      <c r="O3465" s="12">
        <v>0</v>
      </c>
      <c r="P3465" s="12">
        <v>0</v>
      </c>
    </row>
    <row r="3466" spans="2:16">
      <c r="B3466" t="s">
        <v>75</v>
      </c>
      <c r="E3466" t="str">
        <f t="shared" si="54"/>
        <v/>
      </c>
      <c r="F3466" t="s">
        <v>225</v>
      </c>
      <c r="G3466" t="s">
        <v>224</v>
      </c>
      <c r="H3466" s="8">
        <v>1</v>
      </c>
      <c r="I3466" s="8"/>
      <c r="J3466" s="8">
        <v>6</v>
      </c>
      <c r="L3466" s="8">
        <v>164</v>
      </c>
      <c r="N3466" s="13">
        <v>765442</v>
      </c>
      <c r="O3466" s="12">
        <v>0</v>
      </c>
      <c r="P3466" s="12">
        <v>0</v>
      </c>
    </row>
    <row r="3467" spans="2:16">
      <c r="B3467" t="s">
        <v>75</v>
      </c>
      <c r="E3467" t="str">
        <f t="shared" si="54"/>
        <v/>
      </c>
      <c r="F3467" t="s">
        <v>227</v>
      </c>
      <c r="G3467" t="s">
        <v>224</v>
      </c>
      <c r="H3467" s="8">
        <v>1</v>
      </c>
      <c r="I3467" s="8"/>
      <c r="J3467" s="8">
        <v>6</v>
      </c>
      <c r="L3467" s="8">
        <v>222</v>
      </c>
      <c r="N3467" s="13">
        <v>565630</v>
      </c>
      <c r="O3467" s="12">
        <v>0</v>
      </c>
      <c r="P3467" s="12">
        <v>0</v>
      </c>
    </row>
    <row r="3468" spans="2:16">
      <c r="B3468" t="s">
        <v>75</v>
      </c>
      <c r="E3468" t="str">
        <f t="shared" si="54"/>
        <v/>
      </c>
      <c r="F3468" t="s">
        <v>329</v>
      </c>
      <c r="G3468" t="s">
        <v>224</v>
      </c>
      <c r="H3468" s="8">
        <v>1</v>
      </c>
      <c r="I3468" s="8"/>
      <c r="J3468" s="8">
        <v>8</v>
      </c>
      <c r="L3468" s="8">
        <v>528</v>
      </c>
      <c r="N3468" s="13">
        <v>792496</v>
      </c>
      <c r="O3468" s="12">
        <v>0</v>
      </c>
      <c r="P3468" s="12">
        <v>0</v>
      </c>
    </row>
    <row r="3469" spans="2:16">
      <c r="B3469" t="s">
        <v>75</v>
      </c>
      <c r="E3469" t="str">
        <f t="shared" si="54"/>
        <v/>
      </c>
      <c r="F3469" t="s">
        <v>330</v>
      </c>
      <c r="G3469" t="s">
        <v>224</v>
      </c>
      <c r="H3469" s="8">
        <v>2</v>
      </c>
      <c r="I3469" s="8"/>
      <c r="J3469" s="8">
        <v>5</v>
      </c>
      <c r="L3469" s="8">
        <v>557</v>
      </c>
      <c r="N3469" s="13">
        <v>394082</v>
      </c>
      <c r="O3469" s="12">
        <v>0</v>
      </c>
      <c r="P3469" s="12">
        <v>0</v>
      </c>
    </row>
    <row r="3470" spans="2:16">
      <c r="B3470" t="s">
        <v>75</v>
      </c>
      <c r="E3470" t="str">
        <f t="shared" si="54"/>
        <v/>
      </c>
      <c r="F3470" t="s">
        <v>240</v>
      </c>
      <c r="G3470" t="s">
        <v>224</v>
      </c>
      <c r="H3470" s="8">
        <v>1</v>
      </c>
      <c r="I3470" s="8"/>
      <c r="J3470" s="8">
        <v>4</v>
      </c>
      <c r="L3470" s="8">
        <v>323</v>
      </c>
      <c r="N3470" s="13">
        <v>361209</v>
      </c>
      <c r="O3470" s="12">
        <v>0</v>
      </c>
      <c r="P3470" s="12">
        <v>0</v>
      </c>
    </row>
    <row r="3471" spans="2:16">
      <c r="B3471" t="s">
        <v>75</v>
      </c>
      <c r="E3471" t="str">
        <f t="shared" si="54"/>
        <v/>
      </c>
      <c r="F3471" t="s">
        <v>331</v>
      </c>
      <c r="G3471" t="s">
        <v>224</v>
      </c>
      <c r="H3471" s="8">
        <v>1</v>
      </c>
      <c r="I3471" s="8"/>
      <c r="J3471" s="8">
        <v>2</v>
      </c>
      <c r="L3471" s="8">
        <v>181</v>
      </c>
      <c r="N3471" s="13">
        <v>277578</v>
      </c>
      <c r="O3471" s="12">
        <v>0</v>
      </c>
      <c r="P3471" s="12">
        <v>0</v>
      </c>
    </row>
    <row r="3472" spans="2:16">
      <c r="B3472" t="s">
        <v>75</v>
      </c>
      <c r="E3472" t="str">
        <f t="shared" si="54"/>
        <v/>
      </c>
      <c r="F3472" t="s">
        <v>232</v>
      </c>
      <c r="G3472" t="s">
        <v>224</v>
      </c>
      <c r="H3472" s="8">
        <v>1</v>
      </c>
      <c r="I3472" s="8"/>
      <c r="J3472" s="8">
        <v>8</v>
      </c>
      <c r="L3472" s="8">
        <v>366</v>
      </c>
      <c r="N3472" s="13">
        <v>758851</v>
      </c>
      <c r="O3472" s="12">
        <v>0</v>
      </c>
      <c r="P3472" s="12">
        <v>0</v>
      </c>
    </row>
    <row r="3473" spans="2:16">
      <c r="B3473" t="s">
        <v>75</v>
      </c>
      <c r="E3473" t="str">
        <f t="shared" si="54"/>
        <v/>
      </c>
      <c r="F3473" t="s">
        <v>65</v>
      </c>
      <c r="G3473" t="s">
        <v>224</v>
      </c>
      <c r="H3473" s="8">
        <v>1</v>
      </c>
      <c r="I3473" s="8"/>
      <c r="J3473" s="8">
        <v>4</v>
      </c>
      <c r="L3473" s="8">
        <v>193</v>
      </c>
      <c r="N3473" s="13">
        <v>387010</v>
      </c>
      <c r="O3473" s="12">
        <v>0</v>
      </c>
      <c r="P3473" s="12">
        <v>0</v>
      </c>
    </row>
    <row r="3474" spans="2:16">
      <c r="B3474" t="s">
        <v>303</v>
      </c>
      <c r="E3474" t="str">
        <f t="shared" si="54"/>
        <v/>
      </c>
      <c r="F3474" t="s">
        <v>43</v>
      </c>
      <c r="G3474" t="s">
        <v>224</v>
      </c>
      <c r="H3474" s="8">
        <v>1</v>
      </c>
      <c r="I3474" s="8"/>
      <c r="J3474" s="8">
        <v>2</v>
      </c>
      <c r="L3474" s="8">
        <v>387</v>
      </c>
      <c r="N3474" s="13">
        <v>200888</v>
      </c>
      <c r="O3474" s="12">
        <v>0</v>
      </c>
      <c r="P3474" s="12">
        <v>0</v>
      </c>
    </row>
    <row r="3475" spans="2:16">
      <c r="B3475" t="s">
        <v>303</v>
      </c>
      <c r="E3475" t="str">
        <f t="shared" si="54"/>
        <v/>
      </c>
      <c r="F3475" t="s">
        <v>281</v>
      </c>
      <c r="G3475" t="s">
        <v>224</v>
      </c>
      <c r="H3475" s="8">
        <v>2</v>
      </c>
      <c r="I3475" s="8"/>
      <c r="J3475" s="8">
        <v>5</v>
      </c>
      <c r="L3475" s="8">
        <v>420</v>
      </c>
      <c r="N3475" s="13">
        <v>299088</v>
      </c>
      <c r="O3475" s="12">
        <v>0</v>
      </c>
      <c r="P3475" s="12">
        <v>0</v>
      </c>
    </row>
    <row r="3476" spans="2:16">
      <c r="B3476" t="s">
        <v>303</v>
      </c>
      <c r="E3476" t="str">
        <f t="shared" si="54"/>
        <v/>
      </c>
      <c r="F3476" t="s">
        <v>48</v>
      </c>
      <c r="G3476" t="s">
        <v>224</v>
      </c>
      <c r="H3476" s="8">
        <v>1</v>
      </c>
      <c r="I3476" s="8"/>
      <c r="J3476" s="8">
        <v>2</v>
      </c>
      <c r="L3476" s="8">
        <v>62</v>
      </c>
      <c r="N3476" s="13">
        <v>312275</v>
      </c>
      <c r="O3476" s="12">
        <v>0</v>
      </c>
      <c r="P3476" s="12">
        <v>0</v>
      </c>
    </row>
    <row r="3477" spans="2:16">
      <c r="B3477" t="s">
        <v>303</v>
      </c>
      <c r="E3477" t="str">
        <f t="shared" si="54"/>
        <v/>
      </c>
      <c r="F3477" t="s">
        <v>338</v>
      </c>
      <c r="G3477" t="s">
        <v>224</v>
      </c>
      <c r="H3477" s="8">
        <v>2</v>
      </c>
      <c r="I3477" s="8"/>
      <c r="J3477" s="8">
        <v>11</v>
      </c>
      <c r="L3477" s="8">
        <v>207</v>
      </c>
      <c r="N3477" s="13">
        <v>636445</v>
      </c>
      <c r="O3477" s="12">
        <v>0</v>
      </c>
      <c r="P3477" s="12">
        <v>0</v>
      </c>
    </row>
    <row r="3478" spans="2:16">
      <c r="B3478" t="s">
        <v>303</v>
      </c>
      <c r="E3478" t="str">
        <f t="shared" si="54"/>
        <v/>
      </c>
      <c r="F3478" t="s">
        <v>333</v>
      </c>
      <c r="G3478" t="s">
        <v>224</v>
      </c>
      <c r="H3478" s="8">
        <v>2</v>
      </c>
      <c r="I3478" s="8"/>
      <c r="J3478" s="8">
        <v>2</v>
      </c>
      <c r="L3478" s="8">
        <v>67</v>
      </c>
      <c r="N3478" s="13">
        <v>114180</v>
      </c>
      <c r="O3478" s="12">
        <v>0</v>
      </c>
      <c r="P3478" s="12">
        <v>0</v>
      </c>
    </row>
    <row r="3479" spans="2:16">
      <c r="B3479" t="s">
        <v>303</v>
      </c>
      <c r="E3479" t="str">
        <f t="shared" si="54"/>
        <v/>
      </c>
      <c r="F3479" t="s">
        <v>325</v>
      </c>
      <c r="G3479" t="s">
        <v>224</v>
      </c>
      <c r="H3479" s="8">
        <v>1</v>
      </c>
      <c r="I3479" s="8"/>
      <c r="J3479" s="8">
        <v>2</v>
      </c>
      <c r="L3479" s="8">
        <v>200</v>
      </c>
      <c r="N3479" s="13">
        <v>241571</v>
      </c>
      <c r="O3479" s="12">
        <v>0</v>
      </c>
      <c r="P3479" s="12">
        <v>0</v>
      </c>
    </row>
    <row r="3480" spans="2:16">
      <c r="B3480" t="s">
        <v>189</v>
      </c>
      <c r="E3480" t="str">
        <f t="shared" si="54"/>
        <v/>
      </c>
      <c r="F3480" t="s">
        <v>18</v>
      </c>
      <c r="G3480" t="s">
        <v>224</v>
      </c>
      <c r="H3480" s="8">
        <v>1</v>
      </c>
      <c r="I3480" s="8"/>
      <c r="J3480" s="8">
        <v>6</v>
      </c>
      <c r="L3480" s="8">
        <v>228</v>
      </c>
      <c r="N3480" s="13">
        <v>476596</v>
      </c>
      <c r="O3480" s="12">
        <v>0</v>
      </c>
      <c r="P3480" s="12">
        <v>0</v>
      </c>
    </row>
    <row r="3481" spans="2:16">
      <c r="B3481" t="s">
        <v>189</v>
      </c>
      <c r="E3481" t="str">
        <f t="shared" si="54"/>
        <v/>
      </c>
      <c r="F3481" t="s">
        <v>273</v>
      </c>
      <c r="G3481" t="s">
        <v>224</v>
      </c>
      <c r="H3481" s="8">
        <v>3</v>
      </c>
      <c r="I3481" s="8"/>
      <c r="J3481" s="8">
        <v>10</v>
      </c>
      <c r="L3481" s="8">
        <v>313</v>
      </c>
      <c r="N3481" s="13">
        <v>1198702</v>
      </c>
      <c r="O3481" s="12">
        <v>0</v>
      </c>
      <c r="P3481" s="12">
        <v>0</v>
      </c>
    </row>
    <row r="3482" spans="2:16">
      <c r="B3482" t="s">
        <v>189</v>
      </c>
      <c r="E3482" t="str">
        <f t="shared" si="54"/>
        <v/>
      </c>
      <c r="F3482" t="s">
        <v>225</v>
      </c>
      <c r="G3482" t="s">
        <v>224</v>
      </c>
      <c r="H3482" s="8">
        <v>1</v>
      </c>
      <c r="I3482" s="8"/>
      <c r="J3482" s="8">
        <v>11</v>
      </c>
      <c r="L3482" s="8">
        <v>164</v>
      </c>
      <c r="N3482" s="13">
        <v>1403310</v>
      </c>
      <c r="O3482" s="12">
        <v>0</v>
      </c>
      <c r="P3482" s="12">
        <v>0</v>
      </c>
    </row>
    <row r="3483" spans="2:16">
      <c r="B3483" t="s">
        <v>189</v>
      </c>
      <c r="E3483" t="str">
        <f t="shared" si="54"/>
        <v/>
      </c>
      <c r="F3483" t="s">
        <v>227</v>
      </c>
      <c r="G3483" t="s">
        <v>224</v>
      </c>
      <c r="H3483" s="8">
        <v>1</v>
      </c>
      <c r="I3483" s="8"/>
      <c r="J3483" s="8">
        <v>6</v>
      </c>
      <c r="L3483" s="8">
        <v>222</v>
      </c>
      <c r="N3483" s="13">
        <v>565630</v>
      </c>
      <c r="O3483" s="12">
        <v>0</v>
      </c>
      <c r="P3483" s="12">
        <v>0</v>
      </c>
    </row>
    <row r="3484" spans="2:16">
      <c r="B3484" t="s">
        <v>189</v>
      </c>
      <c r="E3484" t="str">
        <f t="shared" si="54"/>
        <v/>
      </c>
      <c r="F3484" t="s">
        <v>329</v>
      </c>
      <c r="G3484" t="s">
        <v>224</v>
      </c>
      <c r="H3484" s="8">
        <v>2</v>
      </c>
      <c r="I3484" s="8"/>
      <c r="J3484" s="8">
        <v>26</v>
      </c>
      <c r="L3484" s="8">
        <v>528</v>
      </c>
      <c r="N3484" s="13">
        <v>2575613</v>
      </c>
      <c r="O3484" s="12">
        <v>0</v>
      </c>
      <c r="P3484" s="12">
        <v>0</v>
      </c>
    </row>
    <row r="3485" spans="2:16">
      <c r="B3485" t="s">
        <v>189</v>
      </c>
      <c r="E3485" t="str">
        <f t="shared" si="54"/>
        <v/>
      </c>
      <c r="F3485" t="s">
        <v>330</v>
      </c>
      <c r="G3485" t="s">
        <v>224</v>
      </c>
      <c r="H3485" s="8">
        <v>2</v>
      </c>
      <c r="I3485" s="8"/>
      <c r="J3485" s="8">
        <v>9</v>
      </c>
      <c r="L3485" s="8">
        <v>557</v>
      </c>
      <c r="N3485" s="13">
        <v>709348</v>
      </c>
      <c r="O3485" s="12">
        <v>0</v>
      </c>
      <c r="P3485" s="12">
        <v>0</v>
      </c>
    </row>
    <row r="3486" spans="2:16">
      <c r="B3486" t="s">
        <v>189</v>
      </c>
      <c r="E3486" t="str">
        <f t="shared" si="54"/>
        <v/>
      </c>
      <c r="F3486" t="s">
        <v>240</v>
      </c>
      <c r="G3486" t="s">
        <v>224</v>
      </c>
      <c r="H3486" s="8">
        <v>1</v>
      </c>
      <c r="I3486" s="8"/>
      <c r="J3486" s="8">
        <v>8</v>
      </c>
      <c r="L3486" s="8">
        <v>323</v>
      </c>
      <c r="N3486" s="13">
        <v>722419</v>
      </c>
      <c r="O3486" s="12">
        <v>0</v>
      </c>
      <c r="P3486" s="12">
        <v>0</v>
      </c>
    </row>
    <row r="3487" spans="2:16">
      <c r="B3487" t="s">
        <v>189</v>
      </c>
      <c r="E3487" t="str">
        <f t="shared" si="54"/>
        <v/>
      </c>
      <c r="F3487" t="s">
        <v>331</v>
      </c>
      <c r="G3487" t="s">
        <v>224</v>
      </c>
      <c r="H3487" s="8">
        <v>1</v>
      </c>
      <c r="I3487" s="8"/>
      <c r="J3487" s="8">
        <v>5</v>
      </c>
      <c r="L3487" s="8">
        <v>181</v>
      </c>
      <c r="N3487" s="13">
        <v>693944</v>
      </c>
      <c r="O3487" s="12">
        <v>0</v>
      </c>
      <c r="P3487" s="12">
        <v>0</v>
      </c>
    </row>
    <row r="3488" spans="2:16">
      <c r="B3488" t="s">
        <v>189</v>
      </c>
      <c r="E3488" t="str">
        <f t="shared" si="54"/>
        <v/>
      </c>
      <c r="F3488" t="s">
        <v>232</v>
      </c>
      <c r="G3488" t="s">
        <v>224</v>
      </c>
      <c r="H3488" s="8">
        <v>1</v>
      </c>
      <c r="I3488" s="8"/>
      <c r="J3488" s="8">
        <v>2</v>
      </c>
      <c r="L3488" s="8">
        <v>366</v>
      </c>
      <c r="N3488" s="13">
        <v>189713</v>
      </c>
      <c r="O3488" s="12">
        <v>0</v>
      </c>
      <c r="P3488" s="12">
        <v>0</v>
      </c>
    </row>
    <row r="3489" spans="2:16">
      <c r="B3489" t="s">
        <v>189</v>
      </c>
      <c r="E3489" t="str">
        <f t="shared" si="54"/>
        <v/>
      </c>
      <c r="F3489" t="s">
        <v>65</v>
      </c>
      <c r="G3489" t="s">
        <v>224</v>
      </c>
      <c r="H3489" s="8">
        <v>1</v>
      </c>
      <c r="I3489" s="8"/>
      <c r="J3489" s="8">
        <v>3</v>
      </c>
      <c r="L3489" s="8">
        <v>193</v>
      </c>
      <c r="N3489" s="13">
        <v>290258</v>
      </c>
      <c r="O3489" s="12">
        <v>0</v>
      </c>
      <c r="P3489" s="12">
        <v>0</v>
      </c>
    </row>
    <row r="3490" spans="2:16">
      <c r="B3490" t="s">
        <v>189</v>
      </c>
      <c r="E3490" t="str">
        <f t="shared" si="54"/>
        <v/>
      </c>
      <c r="F3490" t="s">
        <v>258</v>
      </c>
      <c r="G3490" t="s">
        <v>259</v>
      </c>
      <c r="H3490" s="8">
        <v>1</v>
      </c>
      <c r="I3490" s="8"/>
      <c r="J3490" s="8"/>
      <c r="L3490" s="8">
        <v>60</v>
      </c>
      <c r="N3490" s="13">
        <v>2868938</v>
      </c>
      <c r="O3490" s="12" t="s">
        <v>332</v>
      </c>
      <c r="P3490" s="12" t="s">
        <v>221</v>
      </c>
    </row>
    <row r="3491" spans="2:16">
      <c r="B3491" t="s">
        <v>304</v>
      </c>
      <c r="E3491" t="str">
        <f t="shared" si="54"/>
        <v/>
      </c>
      <c r="F3491" t="s">
        <v>43</v>
      </c>
      <c r="G3491" t="s">
        <v>224</v>
      </c>
      <c r="H3491" s="8">
        <v>1</v>
      </c>
      <c r="I3491" s="8"/>
      <c r="J3491" s="8">
        <v>14</v>
      </c>
      <c r="L3491" s="8">
        <v>387</v>
      </c>
      <c r="N3491" s="13">
        <v>1406214</v>
      </c>
      <c r="O3491" s="12">
        <v>0</v>
      </c>
      <c r="P3491" s="12">
        <v>0</v>
      </c>
    </row>
    <row r="3492" spans="2:16">
      <c r="B3492" t="s">
        <v>304</v>
      </c>
      <c r="E3492" t="str">
        <f t="shared" si="54"/>
        <v/>
      </c>
      <c r="F3492" t="s">
        <v>281</v>
      </c>
      <c r="G3492" t="s">
        <v>224</v>
      </c>
      <c r="H3492" s="8">
        <v>2</v>
      </c>
      <c r="I3492" s="8"/>
      <c r="J3492" s="8">
        <v>7</v>
      </c>
      <c r="L3492" s="8">
        <v>420</v>
      </c>
      <c r="N3492" s="13">
        <v>418723</v>
      </c>
      <c r="O3492" s="12">
        <v>0</v>
      </c>
      <c r="P3492" s="12">
        <v>0</v>
      </c>
    </row>
    <row r="3493" spans="2:16">
      <c r="B3493" t="s">
        <v>304</v>
      </c>
      <c r="E3493" t="str">
        <f t="shared" si="54"/>
        <v/>
      </c>
      <c r="F3493" t="s">
        <v>48</v>
      </c>
      <c r="G3493" t="s">
        <v>224</v>
      </c>
      <c r="H3493" s="8">
        <v>1</v>
      </c>
      <c r="I3493" s="8"/>
      <c r="J3493" s="8">
        <v>1</v>
      </c>
      <c r="L3493" s="8">
        <v>62</v>
      </c>
      <c r="N3493" s="13">
        <v>156137</v>
      </c>
      <c r="O3493" s="12">
        <v>0</v>
      </c>
      <c r="P3493" s="12">
        <v>0</v>
      </c>
    </row>
    <row r="3494" spans="2:16">
      <c r="B3494" t="s">
        <v>304</v>
      </c>
      <c r="E3494" t="str">
        <f t="shared" si="54"/>
        <v/>
      </c>
      <c r="F3494" t="s">
        <v>338</v>
      </c>
      <c r="G3494" t="s">
        <v>224</v>
      </c>
      <c r="H3494" s="8">
        <v>3</v>
      </c>
      <c r="I3494" s="8"/>
      <c r="J3494" s="8">
        <v>11</v>
      </c>
      <c r="L3494" s="8">
        <v>207</v>
      </c>
      <c r="N3494" s="13">
        <v>636445</v>
      </c>
      <c r="O3494" s="12">
        <v>0</v>
      </c>
      <c r="P3494" s="12">
        <v>0</v>
      </c>
    </row>
    <row r="3495" spans="2:16">
      <c r="B3495" t="s">
        <v>304</v>
      </c>
      <c r="E3495" t="str">
        <f t="shared" si="54"/>
        <v/>
      </c>
      <c r="F3495" t="s">
        <v>333</v>
      </c>
      <c r="G3495" t="s">
        <v>224</v>
      </c>
      <c r="H3495" s="8">
        <v>3</v>
      </c>
      <c r="I3495" s="8"/>
      <c r="J3495" s="8">
        <v>10</v>
      </c>
      <c r="L3495" s="8">
        <v>67</v>
      </c>
      <c r="N3495" s="13">
        <v>570900</v>
      </c>
      <c r="O3495" s="12">
        <v>0</v>
      </c>
      <c r="P3495" s="12">
        <v>0</v>
      </c>
    </row>
    <row r="3496" spans="2:16">
      <c r="B3496" t="s">
        <v>304</v>
      </c>
      <c r="E3496" t="str">
        <f t="shared" si="54"/>
        <v/>
      </c>
      <c r="F3496" t="s">
        <v>334</v>
      </c>
      <c r="G3496" t="s">
        <v>224</v>
      </c>
      <c r="H3496" s="8">
        <v>1</v>
      </c>
      <c r="I3496" s="8"/>
      <c r="J3496" s="8">
        <v>1</v>
      </c>
      <c r="L3496" s="8">
        <v>196</v>
      </c>
      <c r="N3496" s="13">
        <v>105690</v>
      </c>
      <c r="O3496" s="12">
        <v>0</v>
      </c>
      <c r="P3496" s="12">
        <v>0</v>
      </c>
    </row>
    <row r="3497" spans="2:16">
      <c r="B3497" t="s">
        <v>304</v>
      </c>
      <c r="E3497" t="str">
        <f t="shared" si="54"/>
        <v/>
      </c>
      <c r="F3497" t="s">
        <v>325</v>
      </c>
      <c r="G3497" t="s">
        <v>224</v>
      </c>
      <c r="H3497" s="8">
        <v>1</v>
      </c>
      <c r="I3497" s="8"/>
      <c r="J3497" s="8">
        <v>3</v>
      </c>
      <c r="L3497" s="8">
        <v>200</v>
      </c>
      <c r="N3497" s="13">
        <v>362357</v>
      </c>
      <c r="O3497" s="12">
        <v>0</v>
      </c>
      <c r="P3497" s="12">
        <v>0</v>
      </c>
    </row>
    <row r="3498" spans="2:16">
      <c r="B3498" t="s">
        <v>360</v>
      </c>
      <c r="E3498" t="str">
        <f t="shared" si="54"/>
        <v/>
      </c>
      <c r="F3498" t="s">
        <v>361</v>
      </c>
      <c r="G3498" t="s">
        <v>362</v>
      </c>
      <c r="H3498" s="8">
        <v>1</v>
      </c>
      <c r="I3498" s="8"/>
      <c r="J3498" s="8"/>
      <c r="L3498" s="8">
        <v>12</v>
      </c>
      <c r="N3498" s="13">
        <v>536250</v>
      </c>
      <c r="O3498" s="12" t="s">
        <v>332</v>
      </c>
      <c r="P3498" s="12" t="s">
        <v>221</v>
      </c>
    </row>
    <row r="3499" spans="2:16">
      <c r="B3499" t="s">
        <v>261</v>
      </c>
      <c r="E3499" t="str">
        <f t="shared" si="54"/>
        <v/>
      </c>
      <c r="F3499" t="s">
        <v>273</v>
      </c>
      <c r="G3499" t="s">
        <v>224</v>
      </c>
      <c r="H3499" s="8">
        <v>1</v>
      </c>
      <c r="I3499" s="8"/>
      <c r="J3499" s="8">
        <v>1</v>
      </c>
      <c r="L3499" s="8">
        <v>313</v>
      </c>
      <c r="N3499" s="13">
        <v>119870</v>
      </c>
      <c r="O3499" s="12">
        <v>0</v>
      </c>
      <c r="P3499" s="12">
        <v>0</v>
      </c>
    </row>
    <row r="3500" spans="2:16">
      <c r="B3500" t="s">
        <v>261</v>
      </c>
      <c r="E3500" t="str">
        <f t="shared" si="54"/>
        <v/>
      </c>
      <c r="F3500" t="s">
        <v>329</v>
      </c>
      <c r="G3500" t="s">
        <v>224</v>
      </c>
      <c r="H3500" s="8">
        <v>1</v>
      </c>
      <c r="I3500" s="8"/>
      <c r="J3500" s="8">
        <v>1</v>
      </c>
      <c r="L3500" s="8">
        <v>528</v>
      </c>
      <c r="N3500" s="13">
        <v>99062</v>
      </c>
      <c r="O3500" s="12">
        <v>0</v>
      </c>
      <c r="P3500" s="12">
        <v>0</v>
      </c>
    </row>
    <row r="3501" spans="2:16">
      <c r="B3501" t="s">
        <v>261</v>
      </c>
      <c r="E3501" t="str">
        <f t="shared" si="54"/>
        <v/>
      </c>
      <c r="F3501" t="s">
        <v>330</v>
      </c>
      <c r="G3501" t="s">
        <v>224</v>
      </c>
      <c r="H3501" s="8">
        <v>1</v>
      </c>
      <c r="I3501" s="8"/>
      <c r="J3501" s="8">
        <v>1</v>
      </c>
      <c r="L3501" s="8">
        <v>557</v>
      </c>
      <c r="N3501" s="13">
        <v>78816</v>
      </c>
      <c r="O3501" s="12">
        <v>0</v>
      </c>
      <c r="P3501" s="12">
        <v>0</v>
      </c>
    </row>
    <row r="3502" spans="2:16">
      <c r="B3502" t="s">
        <v>260</v>
      </c>
      <c r="E3502" t="str">
        <f t="shared" si="54"/>
        <v/>
      </c>
      <c r="F3502" t="s">
        <v>18</v>
      </c>
      <c r="G3502" t="s">
        <v>224</v>
      </c>
      <c r="H3502" s="8">
        <v>1</v>
      </c>
      <c r="I3502" s="8"/>
      <c r="J3502" s="8">
        <v>1</v>
      </c>
      <c r="L3502" s="8">
        <v>228</v>
      </c>
      <c r="N3502" s="13">
        <v>79433</v>
      </c>
      <c r="O3502" s="12">
        <v>0</v>
      </c>
      <c r="P3502" s="12">
        <v>0</v>
      </c>
    </row>
    <row r="3503" spans="2:16">
      <c r="B3503" t="s">
        <v>260</v>
      </c>
      <c r="E3503" t="str">
        <f t="shared" si="54"/>
        <v/>
      </c>
      <c r="F3503" t="s">
        <v>273</v>
      </c>
      <c r="G3503" t="s">
        <v>224</v>
      </c>
      <c r="H3503" s="8">
        <v>1</v>
      </c>
      <c r="I3503" s="8"/>
      <c r="J3503" s="8">
        <v>1</v>
      </c>
      <c r="L3503" s="8">
        <v>313</v>
      </c>
      <c r="N3503" s="13">
        <v>119870</v>
      </c>
      <c r="O3503" s="12">
        <v>0</v>
      </c>
      <c r="P3503" s="12">
        <v>0</v>
      </c>
    </row>
    <row r="3504" spans="2:16">
      <c r="B3504" t="s">
        <v>260</v>
      </c>
      <c r="E3504" t="str">
        <f t="shared" si="54"/>
        <v/>
      </c>
      <c r="F3504" t="s">
        <v>225</v>
      </c>
      <c r="G3504" t="s">
        <v>224</v>
      </c>
      <c r="H3504" s="8">
        <v>1</v>
      </c>
      <c r="I3504" s="8"/>
      <c r="J3504" s="8">
        <v>3</v>
      </c>
      <c r="L3504" s="8">
        <v>164</v>
      </c>
      <c r="N3504" s="13">
        <v>382721</v>
      </c>
      <c r="O3504" s="12">
        <v>0</v>
      </c>
      <c r="P3504" s="12">
        <v>0</v>
      </c>
    </row>
    <row r="3505" spans="2:16">
      <c r="B3505" t="s">
        <v>260</v>
      </c>
      <c r="E3505" t="str">
        <f t="shared" si="54"/>
        <v/>
      </c>
      <c r="F3505" t="s">
        <v>329</v>
      </c>
      <c r="G3505" t="s">
        <v>224</v>
      </c>
      <c r="H3505" s="8">
        <v>2</v>
      </c>
      <c r="I3505" s="8"/>
      <c r="J3505" s="8">
        <v>7</v>
      </c>
      <c r="L3505" s="8">
        <v>528</v>
      </c>
      <c r="N3505" s="13">
        <v>693434</v>
      </c>
      <c r="O3505" s="12">
        <v>0</v>
      </c>
      <c r="P3505" s="12">
        <v>0</v>
      </c>
    </row>
    <row r="3506" spans="2:16">
      <c r="B3506" t="s">
        <v>260</v>
      </c>
      <c r="E3506" t="str">
        <f t="shared" si="54"/>
        <v/>
      </c>
      <c r="F3506" t="s">
        <v>330</v>
      </c>
      <c r="G3506" t="s">
        <v>224</v>
      </c>
      <c r="H3506" s="8">
        <v>1</v>
      </c>
      <c r="I3506" s="8"/>
      <c r="J3506" s="8">
        <v>1</v>
      </c>
      <c r="L3506" s="8">
        <v>557</v>
      </c>
      <c r="N3506" s="13">
        <v>78816</v>
      </c>
      <c r="O3506" s="12">
        <v>0</v>
      </c>
      <c r="P3506" s="12">
        <v>0</v>
      </c>
    </row>
    <row r="3507" spans="2:16">
      <c r="B3507" t="s">
        <v>260</v>
      </c>
      <c r="E3507" t="str">
        <f t="shared" si="54"/>
        <v/>
      </c>
      <c r="F3507" t="s">
        <v>240</v>
      </c>
      <c r="G3507" t="s">
        <v>224</v>
      </c>
      <c r="H3507" s="8">
        <v>1</v>
      </c>
      <c r="I3507" s="8"/>
      <c r="J3507" s="8">
        <v>1</v>
      </c>
      <c r="L3507" s="8">
        <v>323</v>
      </c>
      <c r="N3507" s="13">
        <v>90302</v>
      </c>
      <c r="O3507" s="12">
        <v>0</v>
      </c>
      <c r="P3507" s="12">
        <v>0</v>
      </c>
    </row>
    <row r="3508" spans="2:16">
      <c r="B3508" t="s">
        <v>260</v>
      </c>
      <c r="E3508" t="str">
        <f t="shared" si="54"/>
        <v/>
      </c>
      <c r="F3508" t="s">
        <v>331</v>
      </c>
      <c r="G3508" t="s">
        <v>224</v>
      </c>
      <c r="H3508" s="8">
        <v>1</v>
      </c>
      <c r="I3508" s="8"/>
      <c r="J3508" s="8">
        <v>5</v>
      </c>
      <c r="L3508" s="8">
        <v>181</v>
      </c>
      <c r="N3508" s="13">
        <v>693944</v>
      </c>
      <c r="O3508" s="12">
        <v>0</v>
      </c>
      <c r="P3508" s="12">
        <v>0</v>
      </c>
    </row>
    <row r="3509" spans="2:16">
      <c r="B3509" t="s">
        <v>260</v>
      </c>
      <c r="E3509" t="str">
        <f t="shared" si="54"/>
        <v/>
      </c>
      <c r="F3509" t="s">
        <v>232</v>
      </c>
      <c r="G3509" t="s">
        <v>224</v>
      </c>
      <c r="H3509" s="8">
        <v>1</v>
      </c>
      <c r="I3509" s="8"/>
      <c r="J3509" s="8">
        <v>5</v>
      </c>
      <c r="L3509" s="8">
        <v>366</v>
      </c>
      <c r="N3509" s="13">
        <v>474282</v>
      </c>
      <c r="O3509" s="12">
        <v>0</v>
      </c>
      <c r="P3509" s="12">
        <v>0</v>
      </c>
    </row>
    <row r="3510" spans="2:16">
      <c r="B3510" t="s">
        <v>260</v>
      </c>
      <c r="E3510" t="str">
        <f t="shared" si="54"/>
        <v/>
      </c>
      <c r="F3510" t="s">
        <v>65</v>
      </c>
      <c r="G3510" t="s">
        <v>224</v>
      </c>
      <c r="H3510" s="8">
        <v>1</v>
      </c>
      <c r="I3510" s="8"/>
      <c r="J3510" s="8">
        <v>1</v>
      </c>
      <c r="L3510" s="8">
        <v>193</v>
      </c>
      <c r="N3510" s="13">
        <v>96753</v>
      </c>
      <c r="O3510" s="12">
        <v>0</v>
      </c>
      <c r="P3510" s="12">
        <v>0</v>
      </c>
    </row>
    <row r="3511" spans="2:16">
      <c r="B3511" t="s">
        <v>266</v>
      </c>
      <c r="E3511" t="str">
        <f t="shared" si="54"/>
        <v/>
      </c>
      <c r="F3511" t="s">
        <v>18</v>
      </c>
      <c r="G3511" t="s">
        <v>224</v>
      </c>
      <c r="H3511" s="8">
        <v>1</v>
      </c>
      <c r="I3511" s="8"/>
      <c r="J3511" s="8">
        <v>7</v>
      </c>
      <c r="L3511" s="8">
        <v>228</v>
      </c>
      <c r="N3511" s="13">
        <v>556028</v>
      </c>
      <c r="O3511" s="12">
        <v>0</v>
      </c>
      <c r="P3511" s="12">
        <v>0</v>
      </c>
    </row>
    <row r="3512" spans="2:16">
      <c r="B3512" t="s">
        <v>266</v>
      </c>
      <c r="E3512" t="str">
        <f t="shared" si="54"/>
        <v/>
      </c>
      <c r="F3512" t="s">
        <v>273</v>
      </c>
      <c r="G3512" t="s">
        <v>224</v>
      </c>
      <c r="H3512" s="8">
        <v>3</v>
      </c>
      <c r="I3512" s="8"/>
      <c r="J3512" s="8">
        <v>12</v>
      </c>
      <c r="L3512" s="8">
        <v>313</v>
      </c>
      <c r="N3512" s="13">
        <v>1438442</v>
      </c>
      <c r="O3512" s="12">
        <v>0</v>
      </c>
      <c r="P3512" s="12">
        <v>0</v>
      </c>
    </row>
    <row r="3513" spans="2:16">
      <c r="B3513" t="s">
        <v>266</v>
      </c>
      <c r="E3513" t="str">
        <f t="shared" si="54"/>
        <v/>
      </c>
      <c r="F3513" t="s">
        <v>225</v>
      </c>
      <c r="G3513" t="s">
        <v>224</v>
      </c>
      <c r="H3513" s="8">
        <v>1</v>
      </c>
      <c r="I3513" s="8"/>
      <c r="J3513" s="8">
        <v>9</v>
      </c>
      <c r="L3513" s="8">
        <v>164</v>
      </c>
      <c r="N3513" s="13">
        <v>1148162</v>
      </c>
      <c r="O3513" s="12">
        <v>0</v>
      </c>
      <c r="P3513" s="12">
        <v>0</v>
      </c>
    </row>
    <row r="3514" spans="2:16">
      <c r="B3514" t="s">
        <v>266</v>
      </c>
      <c r="E3514" t="str">
        <f t="shared" si="54"/>
        <v/>
      </c>
      <c r="F3514" t="s">
        <v>227</v>
      </c>
      <c r="G3514" t="s">
        <v>224</v>
      </c>
      <c r="H3514" s="8">
        <v>1</v>
      </c>
      <c r="I3514" s="8"/>
      <c r="J3514" s="8">
        <v>16</v>
      </c>
      <c r="L3514" s="8">
        <v>222</v>
      </c>
      <c r="N3514" s="13">
        <v>1508347</v>
      </c>
      <c r="O3514" s="12">
        <v>0</v>
      </c>
      <c r="P3514" s="12">
        <v>0</v>
      </c>
    </row>
    <row r="3515" spans="2:16">
      <c r="B3515" t="s">
        <v>266</v>
      </c>
      <c r="E3515" t="str">
        <f t="shared" si="54"/>
        <v/>
      </c>
      <c r="F3515" t="s">
        <v>329</v>
      </c>
      <c r="G3515" t="s">
        <v>224</v>
      </c>
      <c r="H3515" s="8">
        <v>2</v>
      </c>
      <c r="I3515" s="8"/>
      <c r="J3515" s="8">
        <v>24</v>
      </c>
      <c r="L3515" s="8">
        <v>528</v>
      </c>
      <c r="N3515" s="13">
        <v>2377489</v>
      </c>
      <c r="O3515" s="12">
        <v>0</v>
      </c>
      <c r="P3515" s="12">
        <v>0</v>
      </c>
    </row>
    <row r="3516" spans="2:16">
      <c r="B3516" t="s">
        <v>266</v>
      </c>
      <c r="E3516" t="str">
        <f t="shared" si="54"/>
        <v/>
      </c>
      <c r="F3516" t="s">
        <v>330</v>
      </c>
      <c r="G3516" t="s">
        <v>224</v>
      </c>
      <c r="H3516" s="8">
        <v>2</v>
      </c>
      <c r="I3516" s="8"/>
      <c r="J3516" s="8">
        <v>7</v>
      </c>
      <c r="L3516" s="8">
        <v>557</v>
      </c>
      <c r="N3516" s="13">
        <v>551715</v>
      </c>
      <c r="O3516" s="12">
        <v>0</v>
      </c>
      <c r="P3516" s="12">
        <v>0</v>
      </c>
    </row>
    <row r="3517" spans="2:16">
      <c r="B3517" t="s">
        <v>266</v>
      </c>
      <c r="E3517" t="str">
        <f t="shared" si="54"/>
        <v/>
      </c>
      <c r="F3517" t="s">
        <v>240</v>
      </c>
      <c r="G3517" t="s">
        <v>224</v>
      </c>
      <c r="H3517" s="8">
        <v>1</v>
      </c>
      <c r="I3517" s="8"/>
      <c r="J3517" s="8">
        <v>12</v>
      </c>
      <c r="L3517" s="8">
        <v>323</v>
      </c>
      <c r="N3517" s="13">
        <v>1083628</v>
      </c>
      <c r="O3517" s="12">
        <v>0</v>
      </c>
      <c r="P3517" s="12">
        <v>0</v>
      </c>
    </row>
    <row r="3518" spans="2:16">
      <c r="B3518" t="s">
        <v>266</v>
      </c>
      <c r="E3518" t="str">
        <f t="shared" si="54"/>
        <v/>
      </c>
      <c r="F3518" t="s">
        <v>331</v>
      </c>
      <c r="G3518" t="s">
        <v>224</v>
      </c>
      <c r="H3518" s="8">
        <v>1</v>
      </c>
      <c r="I3518" s="8"/>
      <c r="J3518" s="8">
        <v>2</v>
      </c>
      <c r="L3518" s="8">
        <v>181</v>
      </c>
      <c r="N3518" s="13">
        <v>277578</v>
      </c>
      <c r="O3518" s="12">
        <v>0</v>
      </c>
      <c r="P3518" s="12">
        <v>0</v>
      </c>
    </row>
    <row r="3519" spans="2:16">
      <c r="B3519" t="s">
        <v>266</v>
      </c>
      <c r="E3519" t="str">
        <f t="shared" si="54"/>
        <v/>
      </c>
      <c r="F3519" t="s">
        <v>232</v>
      </c>
      <c r="G3519" t="s">
        <v>224</v>
      </c>
      <c r="H3519" s="8">
        <v>1</v>
      </c>
      <c r="I3519" s="8"/>
      <c r="J3519" s="8">
        <v>3</v>
      </c>
      <c r="L3519" s="8">
        <v>366</v>
      </c>
      <c r="N3519" s="13">
        <v>284569</v>
      </c>
      <c r="O3519" s="12">
        <v>0</v>
      </c>
      <c r="P3519" s="12">
        <v>0</v>
      </c>
    </row>
    <row r="3520" spans="2:16">
      <c r="B3520" t="s">
        <v>266</v>
      </c>
      <c r="E3520" t="str">
        <f t="shared" si="54"/>
        <v/>
      </c>
      <c r="F3520" t="s">
        <v>65</v>
      </c>
      <c r="G3520" t="s">
        <v>224</v>
      </c>
      <c r="H3520" s="8">
        <v>1</v>
      </c>
      <c r="I3520" s="8"/>
      <c r="J3520" s="8">
        <v>5</v>
      </c>
      <c r="L3520" s="8">
        <v>193</v>
      </c>
      <c r="N3520" s="13">
        <v>483763</v>
      </c>
      <c r="O3520" s="12">
        <v>0</v>
      </c>
      <c r="P3520" s="12">
        <v>0</v>
      </c>
    </row>
    <row r="3521" spans="2:16">
      <c r="B3521" t="s">
        <v>267</v>
      </c>
      <c r="E3521" t="str">
        <f t="shared" si="54"/>
        <v/>
      </c>
      <c r="F3521" t="s">
        <v>18</v>
      </c>
      <c r="G3521" t="s">
        <v>224</v>
      </c>
      <c r="H3521" s="8">
        <v>1</v>
      </c>
      <c r="I3521" s="8"/>
      <c r="J3521" s="8">
        <v>4</v>
      </c>
      <c r="L3521" s="8">
        <v>228</v>
      </c>
      <c r="N3521" s="13">
        <v>317730</v>
      </c>
      <c r="O3521" s="12">
        <v>0</v>
      </c>
      <c r="P3521" s="12">
        <v>0</v>
      </c>
    </row>
    <row r="3522" spans="2:16">
      <c r="B3522" t="s">
        <v>267</v>
      </c>
      <c r="E3522" t="str">
        <f t="shared" si="54"/>
        <v/>
      </c>
      <c r="F3522" t="s">
        <v>273</v>
      </c>
      <c r="G3522" t="s">
        <v>224</v>
      </c>
      <c r="H3522" s="8">
        <v>2</v>
      </c>
      <c r="I3522" s="8"/>
      <c r="J3522" s="8">
        <v>6</v>
      </c>
      <c r="L3522" s="8">
        <v>313</v>
      </c>
      <c r="N3522" s="13">
        <v>719221</v>
      </c>
      <c r="O3522" s="12">
        <v>0</v>
      </c>
      <c r="P3522" s="12">
        <v>0</v>
      </c>
    </row>
    <row r="3523" spans="2:16">
      <c r="B3523" t="s">
        <v>267</v>
      </c>
      <c r="E3523" t="str">
        <f t="shared" ref="E3523:E3586" si="55">MID(D3523,1,4)</f>
        <v/>
      </c>
      <c r="F3523" t="s">
        <v>225</v>
      </c>
      <c r="G3523" t="s">
        <v>224</v>
      </c>
      <c r="H3523" s="8">
        <v>1</v>
      </c>
      <c r="I3523" s="8"/>
      <c r="J3523" s="8">
        <v>4</v>
      </c>
      <c r="L3523" s="8">
        <v>164</v>
      </c>
      <c r="N3523" s="13">
        <v>510294</v>
      </c>
      <c r="O3523" s="12">
        <v>0</v>
      </c>
      <c r="P3523" s="12">
        <v>0</v>
      </c>
    </row>
    <row r="3524" spans="2:16">
      <c r="B3524" t="s">
        <v>267</v>
      </c>
      <c r="E3524" t="str">
        <f t="shared" si="55"/>
        <v/>
      </c>
      <c r="F3524" t="s">
        <v>227</v>
      </c>
      <c r="G3524" t="s">
        <v>224</v>
      </c>
      <c r="H3524" s="8">
        <v>1</v>
      </c>
      <c r="I3524" s="8"/>
      <c r="J3524" s="8">
        <v>3</v>
      </c>
      <c r="L3524" s="8">
        <v>222</v>
      </c>
      <c r="N3524" s="13">
        <v>282815</v>
      </c>
      <c r="O3524" s="12">
        <v>0</v>
      </c>
      <c r="P3524" s="12">
        <v>0</v>
      </c>
    </row>
    <row r="3525" spans="2:16">
      <c r="B3525" t="s">
        <v>267</v>
      </c>
      <c r="E3525" t="str">
        <f t="shared" si="55"/>
        <v/>
      </c>
      <c r="F3525" t="s">
        <v>329</v>
      </c>
      <c r="G3525" t="s">
        <v>224</v>
      </c>
      <c r="H3525" s="8">
        <v>1</v>
      </c>
      <c r="I3525" s="8"/>
      <c r="J3525" s="8">
        <v>1</v>
      </c>
      <c r="L3525" s="8">
        <v>528</v>
      </c>
      <c r="N3525" s="13">
        <v>99062</v>
      </c>
      <c r="O3525" s="12">
        <v>0</v>
      </c>
      <c r="P3525" s="12">
        <v>0</v>
      </c>
    </row>
    <row r="3526" spans="2:16">
      <c r="B3526" t="s">
        <v>267</v>
      </c>
      <c r="E3526" t="str">
        <f t="shared" si="55"/>
        <v/>
      </c>
      <c r="F3526" t="s">
        <v>330</v>
      </c>
      <c r="G3526" t="s">
        <v>224</v>
      </c>
      <c r="H3526" s="8">
        <v>2</v>
      </c>
      <c r="I3526" s="8"/>
      <c r="J3526" s="8">
        <v>5</v>
      </c>
      <c r="L3526" s="8">
        <v>557</v>
      </c>
      <c r="N3526" s="13">
        <v>394082</v>
      </c>
      <c r="O3526" s="12">
        <v>0</v>
      </c>
      <c r="P3526" s="12">
        <v>0</v>
      </c>
    </row>
    <row r="3527" spans="2:16">
      <c r="B3527" t="s">
        <v>267</v>
      </c>
      <c r="E3527" t="str">
        <f t="shared" si="55"/>
        <v/>
      </c>
      <c r="F3527" t="s">
        <v>240</v>
      </c>
      <c r="G3527" t="s">
        <v>224</v>
      </c>
      <c r="H3527" s="8">
        <v>1</v>
      </c>
      <c r="I3527" s="8"/>
      <c r="J3527" s="8">
        <v>1</v>
      </c>
      <c r="L3527" s="8">
        <v>323</v>
      </c>
      <c r="N3527" s="13">
        <v>90302</v>
      </c>
      <c r="O3527" s="12">
        <v>0</v>
      </c>
      <c r="P3527" s="12">
        <v>0</v>
      </c>
    </row>
    <row r="3528" spans="2:16">
      <c r="B3528" t="s">
        <v>267</v>
      </c>
      <c r="E3528" t="str">
        <f t="shared" si="55"/>
        <v/>
      </c>
      <c r="F3528" t="s">
        <v>331</v>
      </c>
      <c r="G3528" t="s">
        <v>224</v>
      </c>
      <c r="H3528" s="8">
        <v>1</v>
      </c>
      <c r="I3528" s="8"/>
      <c r="J3528" s="8">
        <v>7</v>
      </c>
      <c r="L3528" s="8">
        <v>181</v>
      </c>
      <c r="N3528" s="13">
        <v>971522</v>
      </c>
      <c r="O3528" s="12">
        <v>0</v>
      </c>
      <c r="P3528" s="12">
        <v>0</v>
      </c>
    </row>
    <row r="3529" spans="2:16">
      <c r="B3529" t="s">
        <v>267</v>
      </c>
      <c r="E3529" t="str">
        <f t="shared" si="55"/>
        <v/>
      </c>
      <c r="F3529" t="s">
        <v>232</v>
      </c>
      <c r="G3529" t="s">
        <v>224</v>
      </c>
      <c r="H3529" s="8">
        <v>1</v>
      </c>
      <c r="I3529" s="8"/>
      <c r="J3529" s="8">
        <v>2</v>
      </c>
      <c r="L3529" s="8">
        <v>366</v>
      </c>
      <c r="N3529" s="13">
        <v>189713</v>
      </c>
      <c r="O3529" s="12">
        <v>0</v>
      </c>
      <c r="P3529" s="12">
        <v>0</v>
      </c>
    </row>
    <row r="3530" spans="2:16">
      <c r="B3530" t="s">
        <v>267</v>
      </c>
      <c r="E3530" t="str">
        <f t="shared" si="55"/>
        <v/>
      </c>
      <c r="F3530" t="s">
        <v>65</v>
      </c>
      <c r="G3530" t="s">
        <v>224</v>
      </c>
      <c r="H3530" s="8">
        <v>1</v>
      </c>
      <c r="I3530" s="8"/>
      <c r="J3530" s="8">
        <v>3</v>
      </c>
      <c r="L3530" s="8">
        <v>193</v>
      </c>
      <c r="N3530" s="13">
        <v>290258</v>
      </c>
      <c r="O3530" s="12">
        <v>0</v>
      </c>
      <c r="P3530" s="12">
        <v>0</v>
      </c>
    </row>
    <row r="3531" spans="2:16">
      <c r="B3531" t="s">
        <v>268</v>
      </c>
      <c r="E3531" t="str">
        <f t="shared" si="55"/>
        <v/>
      </c>
      <c r="F3531" t="s">
        <v>225</v>
      </c>
      <c r="G3531" t="s">
        <v>224</v>
      </c>
      <c r="H3531" s="8">
        <v>1</v>
      </c>
      <c r="I3531" s="8"/>
      <c r="J3531" s="8">
        <v>1</v>
      </c>
      <c r="L3531" s="8">
        <v>164</v>
      </c>
      <c r="N3531" s="13">
        <v>127574</v>
      </c>
      <c r="O3531" s="12">
        <v>0</v>
      </c>
      <c r="P3531" s="12">
        <v>0</v>
      </c>
    </row>
    <row r="3532" spans="2:16">
      <c r="B3532" t="s">
        <v>268</v>
      </c>
      <c r="E3532" t="str">
        <f t="shared" si="55"/>
        <v/>
      </c>
      <c r="F3532" t="s">
        <v>329</v>
      </c>
      <c r="G3532" t="s">
        <v>224</v>
      </c>
      <c r="H3532" s="8">
        <v>2</v>
      </c>
      <c r="I3532" s="8"/>
      <c r="J3532" s="8">
        <v>2</v>
      </c>
      <c r="L3532" s="8">
        <v>528</v>
      </c>
      <c r="N3532" s="13">
        <v>198124</v>
      </c>
      <c r="O3532" s="12">
        <v>0</v>
      </c>
      <c r="P3532" s="12">
        <v>0</v>
      </c>
    </row>
    <row r="3533" spans="2:16">
      <c r="B3533" t="s">
        <v>268</v>
      </c>
      <c r="E3533" t="str">
        <f t="shared" si="55"/>
        <v/>
      </c>
      <c r="F3533" t="s">
        <v>240</v>
      </c>
      <c r="G3533" t="s">
        <v>224</v>
      </c>
      <c r="H3533" s="8">
        <v>1</v>
      </c>
      <c r="I3533" s="8"/>
      <c r="J3533" s="8">
        <v>2</v>
      </c>
      <c r="L3533" s="8">
        <v>323</v>
      </c>
      <c r="N3533" s="13">
        <v>180605</v>
      </c>
      <c r="O3533" s="12">
        <v>0</v>
      </c>
      <c r="P3533" s="12">
        <v>0</v>
      </c>
    </row>
    <row r="3534" spans="2:16">
      <c r="B3534" t="s">
        <v>268</v>
      </c>
      <c r="E3534" t="str">
        <f t="shared" si="55"/>
        <v/>
      </c>
      <c r="F3534" t="s">
        <v>331</v>
      </c>
      <c r="G3534" t="s">
        <v>224</v>
      </c>
      <c r="H3534" s="8">
        <v>1</v>
      </c>
      <c r="I3534" s="8"/>
      <c r="J3534" s="8">
        <v>1</v>
      </c>
      <c r="L3534" s="8">
        <v>181</v>
      </c>
      <c r="N3534" s="13">
        <v>138789</v>
      </c>
      <c r="O3534" s="12">
        <v>0</v>
      </c>
      <c r="P3534" s="12">
        <v>0</v>
      </c>
    </row>
    <row r="3535" spans="2:16">
      <c r="B3535" t="s">
        <v>268</v>
      </c>
      <c r="E3535" t="str">
        <f t="shared" si="55"/>
        <v/>
      </c>
      <c r="F3535" t="s">
        <v>65</v>
      </c>
      <c r="G3535" t="s">
        <v>224</v>
      </c>
      <c r="H3535" s="8">
        <v>1</v>
      </c>
      <c r="I3535" s="8"/>
      <c r="J3535" s="8">
        <v>1</v>
      </c>
      <c r="L3535" s="8">
        <v>193</v>
      </c>
      <c r="N3535" s="13">
        <v>96753</v>
      </c>
      <c r="O3535" s="12">
        <v>0</v>
      </c>
      <c r="P3535" s="12">
        <v>0</v>
      </c>
    </row>
    <row r="3536" spans="2:16">
      <c r="B3536" t="s">
        <v>269</v>
      </c>
      <c r="E3536" t="str">
        <f t="shared" si="55"/>
        <v/>
      </c>
      <c r="F3536" t="s">
        <v>18</v>
      </c>
      <c r="G3536" t="s">
        <v>224</v>
      </c>
      <c r="H3536" s="8">
        <v>1</v>
      </c>
      <c r="I3536" s="8"/>
      <c r="J3536" s="8">
        <v>1</v>
      </c>
      <c r="L3536" s="8">
        <v>228</v>
      </c>
      <c r="N3536" s="13">
        <v>79433</v>
      </c>
      <c r="O3536" s="12">
        <v>0</v>
      </c>
      <c r="P3536" s="12">
        <v>0</v>
      </c>
    </row>
    <row r="3537" spans="2:16">
      <c r="B3537" t="s">
        <v>269</v>
      </c>
      <c r="E3537" t="str">
        <f t="shared" si="55"/>
        <v/>
      </c>
      <c r="F3537" t="s">
        <v>227</v>
      </c>
      <c r="G3537" t="s">
        <v>224</v>
      </c>
      <c r="H3537" s="8">
        <v>1</v>
      </c>
      <c r="I3537" s="8"/>
      <c r="J3537" s="8">
        <v>1</v>
      </c>
      <c r="L3537" s="8">
        <v>222</v>
      </c>
      <c r="N3537" s="13">
        <v>94272</v>
      </c>
      <c r="O3537" s="12">
        <v>0</v>
      </c>
      <c r="P3537" s="12">
        <v>0</v>
      </c>
    </row>
    <row r="3538" spans="2:16">
      <c r="B3538" t="s">
        <v>269</v>
      </c>
      <c r="E3538" t="str">
        <f t="shared" si="55"/>
        <v/>
      </c>
      <c r="F3538" t="s">
        <v>329</v>
      </c>
      <c r="G3538" t="s">
        <v>224</v>
      </c>
      <c r="H3538" s="8">
        <v>2</v>
      </c>
      <c r="I3538" s="8"/>
      <c r="J3538" s="8">
        <v>2</v>
      </c>
      <c r="L3538" s="8">
        <v>528</v>
      </c>
      <c r="N3538" s="13">
        <v>198124</v>
      </c>
      <c r="O3538" s="12">
        <v>0</v>
      </c>
      <c r="P3538" s="12">
        <v>0</v>
      </c>
    </row>
    <row r="3539" spans="2:16">
      <c r="B3539" t="s">
        <v>269</v>
      </c>
      <c r="E3539" t="str">
        <f t="shared" si="55"/>
        <v/>
      </c>
      <c r="F3539" t="s">
        <v>330</v>
      </c>
      <c r="G3539" t="s">
        <v>224</v>
      </c>
      <c r="H3539" s="8">
        <v>2</v>
      </c>
      <c r="I3539" s="8"/>
      <c r="J3539" s="8">
        <v>4</v>
      </c>
      <c r="L3539" s="8">
        <v>557</v>
      </c>
      <c r="N3539" s="13">
        <v>315266</v>
      </c>
      <c r="O3539" s="12">
        <v>0</v>
      </c>
      <c r="P3539" s="12">
        <v>0</v>
      </c>
    </row>
    <row r="3540" spans="2:16">
      <c r="B3540" t="s">
        <v>269</v>
      </c>
      <c r="E3540" t="str">
        <f t="shared" si="55"/>
        <v/>
      </c>
      <c r="F3540" t="s">
        <v>331</v>
      </c>
      <c r="G3540" t="s">
        <v>224</v>
      </c>
      <c r="H3540" s="8">
        <v>1</v>
      </c>
      <c r="I3540" s="8"/>
      <c r="J3540" s="8">
        <v>1</v>
      </c>
      <c r="L3540" s="8">
        <v>181</v>
      </c>
      <c r="N3540" s="13">
        <v>138789</v>
      </c>
      <c r="O3540" s="12">
        <v>0</v>
      </c>
      <c r="P3540" s="12">
        <v>0</v>
      </c>
    </row>
    <row r="3541" spans="2:16">
      <c r="B3541" t="s">
        <v>269</v>
      </c>
      <c r="E3541" t="str">
        <f t="shared" si="55"/>
        <v/>
      </c>
      <c r="F3541" t="s">
        <v>232</v>
      </c>
      <c r="G3541" t="s">
        <v>224</v>
      </c>
      <c r="H3541" s="8">
        <v>1</v>
      </c>
      <c r="I3541" s="8"/>
      <c r="J3541" s="8">
        <v>3</v>
      </c>
      <c r="L3541" s="8">
        <v>366</v>
      </c>
      <c r="N3541" s="13">
        <v>284569</v>
      </c>
      <c r="O3541" s="12">
        <v>0</v>
      </c>
      <c r="P3541" s="12">
        <v>0</v>
      </c>
    </row>
    <row r="3542" spans="2:16">
      <c r="B3542" t="s">
        <v>270</v>
      </c>
      <c r="E3542" t="str">
        <f t="shared" si="55"/>
        <v/>
      </c>
      <c r="F3542" t="s">
        <v>331</v>
      </c>
      <c r="G3542" t="s">
        <v>224</v>
      </c>
      <c r="H3542" s="8">
        <v>1</v>
      </c>
      <c r="I3542" s="8"/>
      <c r="J3542" s="8">
        <v>1</v>
      </c>
      <c r="L3542" s="8">
        <v>181</v>
      </c>
      <c r="N3542" s="13">
        <v>138789</v>
      </c>
      <c r="O3542" s="12">
        <v>0</v>
      </c>
      <c r="P3542" s="12">
        <v>0</v>
      </c>
    </row>
    <row r="3543" spans="2:16">
      <c r="B3543" t="s">
        <v>270</v>
      </c>
      <c r="E3543" t="str">
        <f t="shared" si="55"/>
        <v/>
      </c>
      <c r="F3543" t="s">
        <v>65</v>
      </c>
      <c r="G3543" t="s">
        <v>224</v>
      </c>
      <c r="H3543" s="8">
        <v>1</v>
      </c>
      <c r="I3543" s="8"/>
      <c r="J3543" s="8">
        <v>1</v>
      </c>
      <c r="L3543" s="8">
        <v>193</v>
      </c>
      <c r="N3543" s="13">
        <v>96753</v>
      </c>
      <c r="O3543" s="12">
        <v>0</v>
      </c>
      <c r="P3543" s="12">
        <v>0</v>
      </c>
    </row>
    <row r="3544" spans="2:16">
      <c r="B3544" t="s">
        <v>271</v>
      </c>
      <c r="E3544" t="str">
        <f t="shared" si="55"/>
        <v/>
      </c>
      <c r="F3544" t="s">
        <v>18</v>
      </c>
      <c r="G3544" t="s">
        <v>224</v>
      </c>
      <c r="H3544" s="8">
        <v>1</v>
      </c>
      <c r="I3544" s="8"/>
      <c r="J3544" s="8">
        <v>6</v>
      </c>
      <c r="L3544" s="8">
        <v>228</v>
      </c>
      <c r="N3544" s="13">
        <v>476596</v>
      </c>
      <c r="O3544" s="12">
        <v>0</v>
      </c>
      <c r="P3544" s="12">
        <v>0</v>
      </c>
    </row>
    <row r="3545" spans="2:16">
      <c r="B3545" t="s">
        <v>271</v>
      </c>
      <c r="E3545" t="str">
        <f t="shared" si="55"/>
        <v/>
      </c>
      <c r="F3545" t="s">
        <v>273</v>
      </c>
      <c r="G3545" t="s">
        <v>224</v>
      </c>
      <c r="H3545" s="8">
        <v>3</v>
      </c>
      <c r="I3545" s="8"/>
      <c r="J3545" s="8">
        <v>9</v>
      </c>
      <c r="L3545" s="8">
        <v>313</v>
      </c>
      <c r="N3545" s="13">
        <v>1078832</v>
      </c>
      <c r="O3545" s="12">
        <v>0</v>
      </c>
      <c r="P3545" s="12">
        <v>0</v>
      </c>
    </row>
    <row r="3546" spans="2:16">
      <c r="B3546" t="s">
        <v>271</v>
      </c>
      <c r="E3546" t="str">
        <f t="shared" si="55"/>
        <v/>
      </c>
      <c r="F3546" t="s">
        <v>225</v>
      </c>
      <c r="G3546" t="s">
        <v>224</v>
      </c>
      <c r="H3546" s="8">
        <v>1</v>
      </c>
      <c r="I3546" s="8"/>
      <c r="J3546" s="8">
        <v>7</v>
      </c>
      <c r="L3546" s="8">
        <v>164</v>
      </c>
      <c r="N3546" s="13">
        <v>893015</v>
      </c>
      <c r="O3546" s="12">
        <v>0</v>
      </c>
      <c r="P3546" s="12">
        <v>0</v>
      </c>
    </row>
    <row r="3547" spans="2:16">
      <c r="B3547" t="s">
        <v>271</v>
      </c>
      <c r="E3547" t="str">
        <f t="shared" si="55"/>
        <v/>
      </c>
      <c r="F3547" t="s">
        <v>227</v>
      </c>
      <c r="G3547" t="s">
        <v>224</v>
      </c>
      <c r="H3547" s="8">
        <v>1</v>
      </c>
      <c r="I3547" s="8"/>
      <c r="J3547" s="8">
        <v>4</v>
      </c>
      <c r="L3547" s="8">
        <v>222</v>
      </c>
      <c r="N3547" s="13">
        <v>377087</v>
      </c>
      <c r="O3547" s="12">
        <v>0</v>
      </c>
      <c r="P3547" s="12">
        <v>0</v>
      </c>
    </row>
    <row r="3548" spans="2:16">
      <c r="B3548" t="s">
        <v>271</v>
      </c>
      <c r="E3548" t="str">
        <f t="shared" si="55"/>
        <v/>
      </c>
      <c r="F3548" t="s">
        <v>329</v>
      </c>
      <c r="G3548" t="s">
        <v>224</v>
      </c>
      <c r="H3548" s="8">
        <v>2</v>
      </c>
      <c r="I3548" s="8"/>
      <c r="J3548" s="8">
        <v>22</v>
      </c>
      <c r="L3548" s="8">
        <v>528</v>
      </c>
      <c r="N3548" s="13">
        <v>2179365</v>
      </c>
      <c r="O3548" s="12">
        <v>0</v>
      </c>
      <c r="P3548" s="12">
        <v>0</v>
      </c>
    </row>
    <row r="3549" spans="2:16">
      <c r="B3549" t="s">
        <v>271</v>
      </c>
      <c r="E3549" t="str">
        <f t="shared" si="55"/>
        <v/>
      </c>
      <c r="F3549" t="s">
        <v>330</v>
      </c>
      <c r="G3549" t="s">
        <v>224</v>
      </c>
      <c r="H3549" s="8">
        <v>2</v>
      </c>
      <c r="I3549" s="8"/>
      <c r="J3549" s="8">
        <v>13</v>
      </c>
      <c r="L3549" s="8">
        <v>557</v>
      </c>
      <c r="N3549" s="13">
        <v>1024613</v>
      </c>
      <c r="O3549" s="12">
        <v>0</v>
      </c>
      <c r="P3549" s="12">
        <v>0</v>
      </c>
    </row>
    <row r="3550" spans="2:16">
      <c r="B3550" t="s">
        <v>271</v>
      </c>
      <c r="E3550" t="str">
        <f t="shared" si="55"/>
        <v/>
      </c>
      <c r="F3550" t="s">
        <v>240</v>
      </c>
      <c r="G3550" t="s">
        <v>224</v>
      </c>
      <c r="H3550" s="8">
        <v>1</v>
      </c>
      <c r="I3550" s="8"/>
      <c r="J3550" s="8">
        <v>1</v>
      </c>
      <c r="L3550" s="8">
        <v>323</v>
      </c>
      <c r="N3550" s="13">
        <v>90302</v>
      </c>
      <c r="O3550" s="12">
        <v>0</v>
      </c>
      <c r="P3550" s="12">
        <v>0</v>
      </c>
    </row>
    <row r="3551" spans="2:16">
      <c r="B3551" t="s">
        <v>271</v>
      </c>
      <c r="E3551" t="str">
        <f t="shared" si="55"/>
        <v/>
      </c>
      <c r="F3551" t="s">
        <v>331</v>
      </c>
      <c r="G3551" t="s">
        <v>224</v>
      </c>
      <c r="H3551" s="8">
        <v>1</v>
      </c>
      <c r="I3551" s="8"/>
      <c r="J3551" s="8">
        <v>3</v>
      </c>
      <c r="L3551" s="8">
        <v>181</v>
      </c>
      <c r="N3551" s="13">
        <v>416367</v>
      </c>
      <c r="O3551" s="12">
        <v>0</v>
      </c>
      <c r="P3551" s="12">
        <v>0</v>
      </c>
    </row>
    <row r="3552" spans="2:16">
      <c r="B3552" t="s">
        <v>271</v>
      </c>
      <c r="E3552" t="str">
        <f t="shared" si="55"/>
        <v/>
      </c>
      <c r="F3552" t="s">
        <v>232</v>
      </c>
      <c r="G3552" t="s">
        <v>224</v>
      </c>
      <c r="H3552" s="8">
        <v>1</v>
      </c>
      <c r="I3552" s="8"/>
      <c r="J3552" s="8">
        <v>1</v>
      </c>
      <c r="L3552" s="8">
        <v>366</v>
      </c>
      <c r="N3552" s="13">
        <v>94856</v>
      </c>
      <c r="O3552" s="12">
        <v>0</v>
      </c>
      <c r="P3552" s="12">
        <v>0</v>
      </c>
    </row>
    <row r="3553" spans="2:16">
      <c r="B3553" t="s">
        <v>271</v>
      </c>
      <c r="E3553" t="str">
        <f t="shared" si="55"/>
        <v/>
      </c>
      <c r="F3553" t="s">
        <v>65</v>
      </c>
      <c r="G3553" t="s">
        <v>224</v>
      </c>
      <c r="H3553" s="8">
        <v>1</v>
      </c>
      <c r="I3553" s="8"/>
      <c r="J3553" s="8">
        <v>1</v>
      </c>
      <c r="L3553" s="8">
        <v>193</v>
      </c>
      <c r="N3553" s="13">
        <v>96753</v>
      </c>
      <c r="O3553" s="12">
        <v>0</v>
      </c>
      <c r="P3553" s="12">
        <v>0</v>
      </c>
    </row>
    <row r="3554" spans="2:16">
      <c r="B3554" t="s">
        <v>363</v>
      </c>
      <c r="E3554" t="str">
        <f t="shared" si="55"/>
        <v/>
      </c>
      <c r="F3554" t="s">
        <v>364</v>
      </c>
      <c r="G3554" t="s">
        <v>346</v>
      </c>
      <c r="H3554" s="8">
        <v>1</v>
      </c>
      <c r="I3554" s="8">
        <v>18</v>
      </c>
      <c r="J3554" s="8"/>
      <c r="L3554" s="8">
        <v>1430</v>
      </c>
      <c r="N3554" s="13">
        <v>1298184965</v>
      </c>
      <c r="O3554" s="12" t="s">
        <v>332</v>
      </c>
      <c r="P3554" s="12" t="s">
        <v>221</v>
      </c>
    </row>
    <row r="3555" spans="2:16">
      <c r="B3555" t="s">
        <v>307</v>
      </c>
      <c r="E3555" t="str">
        <f t="shared" si="55"/>
        <v/>
      </c>
      <c r="F3555" t="s">
        <v>43</v>
      </c>
      <c r="G3555" t="s">
        <v>224</v>
      </c>
      <c r="H3555" s="8">
        <v>1</v>
      </c>
      <c r="I3555" s="8"/>
      <c r="J3555" s="8">
        <v>1</v>
      </c>
      <c r="L3555" s="8">
        <v>387</v>
      </c>
      <c r="N3555" s="13">
        <v>100444</v>
      </c>
      <c r="O3555" s="12">
        <v>0</v>
      </c>
      <c r="P3555" s="12">
        <v>0</v>
      </c>
    </row>
    <row r="3556" spans="2:16">
      <c r="B3556" t="s">
        <v>307</v>
      </c>
      <c r="E3556" t="str">
        <f t="shared" si="55"/>
        <v/>
      </c>
      <c r="F3556" t="s">
        <v>281</v>
      </c>
      <c r="G3556" t="s">
        <v>224</v>
      </c>
      <c r="H3556" s="8">
        <v>1</v>
      </c>
      <c r="I3556" s="8"/>
      <c r="J3556" s="8">
        <v>1</v>
      </c>
      <c r="L3556" s="8">
        <v>420</v>
      </c>
      <c r="N3556" s="13">
        <v>59818</v>
      </c>
      <c r="O3556" s="12">
        <v>0</v>
      </c>
      <c r="P3556" s="12">
        <v>0</v>
      </c>
    </row>
    <row r="3557" spans="2:16">
      <c r="B3557" t="s">
        <v>307</v>
      </c>
      <c r="E3557" t="str">
        <f t="shared" si="55"/>
        <v/>
      </c>
      <c r="F3557" t="s">
        <v>48</v>
      </c>
      <c r="G3557" t="s">
        <v>224</v>
      </c>
      <c r="H3557" s="8">
        <v>1</v>
      </c>
      <c r="I3557" s="8"/>
      <c r="J3557" s="8">
        <v>1</v>
      </c>
      <c r="L3557" s="8">
        <v>62</v>
      </c>
      <c r="N3557" s="13">
        <v>156137</v>
      </c>
      <c r="O3557" s="12">
        <v>0</v>
      </c>
      <c r="P3557" s="12">
        <v>0</v>
      </c>
    </row>
    <row r="3558" spans="2:16">
      <c r="B3558" t="s">
        <v>307</v>
      </c>
      <c r="E3558" t="str">
        <f t="shared" si="55"/>
        <v/>
      </c>
      <c r="F3558" t="s">
        <v>338</v>
      </c>
      <c r="G3558" t="s">
        <v>224</v>
      </c>
      <c r="H3558" s="8">
        <v>2</v>
      </c>
      <c r="I3558" s="8"/>
      <c r="J3558" s="8">
        <v>2</v>
      </c>
      <c r="L3558" s="8">
        <v>207</v>
      </c>
      <c r="N3558" s="13">
        <v>115717</v>
      </c>
      <c r="O3558" s="12">
        <v>0</v>
      </c>
      <c r="P3558" s="12">
        <v>0</v>
      </c>
    </row>
    <row r="3559" spans="2:16">
      <c r="B3559" t="s">
        <v>365</v>
      </c>
      <c r="E3559" t="str">
        <f t="shared" si="55"/>
        <v/>
      </c>
      <c r="F3559" t="s">
        <v>366</v>
      </c>
      <c r="G3559" t="s">
        <v>367</v>
      </c>
      <c r="H3559" s="8">
        <v>2</v>
      </c>
      <c r="I3559" s="8"/>
      <c r="J3559" s="8"/>
      <c r="L3559" s="8">
        <v>80</v>
      </c>
      <c r="N3559" s="13">
        <v>3700000</v>
      </c>
      <c r="O3559" s="12">
        <v>3000000</v>
      </c>
      <c r="P3559" s="12" t="s">
        <v>221</v>
      </c>
    </row>
    <row r="3560" spans="2:16">
      <c r="B3560" t="s">
        <v>310</v>
      </c>
      <c r="E3560" t="str">
        <f t="shared" si="55"/>
        <v/>
      </c>
      <c r="F3560" t="s">
        <v>43</v>
      </c>
      <c r="G3560" t="s">
        <v>224</v>
      </c>
      <c r="H3560" s="8">
        <v>1</v>
      </c>
      <c r="I3560" s="8"/>
      <c r="J3560" s="8">
        <v>9</v>
      </c>
      <c r="L3560" s="8">
        <v>387</v>
      </c>
      <c r="N3560" s="13">
        <v>903994</v>
      </c>
      <c r="O3560" s="12">
        <v>0</v>
      </c>
      <c r="P3560" s="12">
        <v>0</v>
      </c>
    </row>
    <row r="3561" spans="2:16">
      <c r="B3561" t="s">
        <v>310</v>
      </c>
      <c r="E3561" t="str">
        <f t="shared" si="55"/>
        <v/>
      </c>
      <c r="F3561" t="s">
        <v>281</v>
      </c>
      <c r="G3561" t="s">
        <v>224</v>
      </c>
      <c r="H3561" s="8">
        <v>2</v>
      </c>
      <c r="I3561" s="8"/>
      <c r="J3561" s="8">
        <v>24</v>
      </c>
      <c r="L3561" s="8">
        <v>420</v>
      </c>
      <c r="N3561" s="13">
        <v>1435623</v>
      </c>
      <c r="O3561" s="12">
        <v>0</v>
      </c>
      <c r="P3561" s="12">
        <v>0</v>
      </c>
    </row>
    <row r="3562" spans="2:16">
      <c r="B3562" t="s">
        <v>310</v>
      </c>
      <c r="E3562" t="str">
        <f t="shared" si="55"/>
        <v/>
      </c>
      <c r="F3562" t="s">
        <v>48</v>
      </c>
      <c r="G3562" t="s">
        <v>224</v>
      </c>
      <c r="H3562" s="8">
        <v>1</v>
      </c>
      <c r="I3562" s="8"/>
      <c r="J3562" s="8">
        <v>4</v>
      </c>
      <c r="L3562" s="8">
        <v>62</v>
      </c>
      <c r="N3562" s="13">
        <v>624550</v>
      </c>
      <c r="O3562" s="12">
        <v>0</v>
      </c>
      <c r="P3562" s="12">
        <v>0</v>
      </c>
    </row>
    <row r="3563" spans="2:16">
      <c r="B3563" t="s">
        <v>310</v>
      </c>
      <c r="E3563" t="str">
        <f t="shared" si="55"/>
        <v/>
      </c>
      <c r="F3563" t="s">
        <v>338</v>
      </c>
      <c r="G3563" t="s">
        <v>224</v>
      </c>
      <c r="H3563" s="8">
        <v>3</v>
      </c>
      <c r="I3563" s="8"/>
      <c r="J3563" s="8">
        <v>26</v>
      </c>
      <c r="L3563" s="8">
        <v>207</v>
      </c>
      <c r="N3563" s="13">
        <v>1504324</v>
      </c>
      <c r="O3563" s="12">
        <v>0</v>
      </c>
      <c r="P3563" s="12">
        <v>0</v>
      </c>
    </row>
    <row r="3564" spans="2:16">
      <c r="B3564" t="s">
        <v>310</v>
      </c>
      <c r="E3564" t="str">
        <f t="shared" si="55"/>
        <v/>
      </c>
      <c r="F3564" t="s">
        <v>333</v>
      </c>
      <c r="G3564" t="s">
        <v>224</v>
      </c>
      <c r="H3564" s="8">
        <v>3</v>
      </c>
      <c r="I3564" s="8"/>
      <c r="J3564" s="8">
        <v>19</v>
      </c>
      <c r="L3564" s="8">
        <v>67</v>
      </c>
      <c r="N3564" s="13">
        <v>1084710</v>
      </c>
      <c r="O3564" s="12">
        <v>0</v>
      </c>
      <c r="P3564" s="12">
        <v>0</v>
      </c>
    </row>
    <row r="3565" spans="2:16">
      <c r="B3565" t="s">
        <v>310</v>
      </c>
      <c r="E3565" t="str">
        <f t="shared" si="55"/>
        <v/>
      </c>
      <c r="F3565" t="s">
        <v>334</v>
      </c>
      <c r="G3565" t="s">
        <v>224</v>
      </c>
      <c r="H3565" s="8">
        <v>1</v>
      </c>
      <c r="I3565" s="8"/>
      <c r="J3565" s="8">
        <v>7</v>
      </c>
      <c r="L3565" s="8">
        <v>196</v>
      </c>
      <c r="N3565" s="13">
        <v>739832</v>
      </c>
      <c r="O3565" s="12">
        <v>0</v>
      </c>
      <c r="P3565" s="12">
        <v>0</v>
      </c>
    </row>
    <row r="3566" spans="2:16">
      <c r="B3566" t="s">
        <v>310</v>
      </c>
      <c r="E3566" t="str">
        <f t="shared" si="55"/>
        <v/>
      </c>
      <c r="F3566" t="s">
        <v>325</v>
      </c>
      <c r="G3566" t="s">
        <v>224</v>
      </c>
      <c r="H3566" s="8">
        <v>1</v>
      </c>
      <c r="I3566" s="8"/>
      <c r="J3566" s="8">
        <v>5</v>
      </c>
      <c r="L3566" s="8">
        <v>200</v>
      </c>
      <c r="N3566" s="13">
        <v>603928</v>
      </c>
      <c r="O3566" s="12">
        <v>0</v>
      </c>
      <c r="P3566" s="12">
        <v>0</v>
      </c>
    </row>
    <row r="3567" spans="2:16">
      <c r="B3567" t="s">
        <v>84</v>
      </c>
      <c r="E3567" t="str">
        <f t="shared" si="55"/>
        <v/>
      </c>
      <c r="F3567" t="s">
        <v>368</v>
      </c>
      <c r="G3567" t="s">
        <v>369</v>
      </c>
      <c r="H3567" s="8">
        <v>2</v>
      </c>
      <c r="I3567" s="8"/>
      <c r="J3567" s="8"/>
      <c r="L3567" s="8">
        <v>51</v>
      </c>
      <c r="N3567" s="13">
        <v>1793536</v>
      </c>
      <c r="O3567" s="12" t="s">
        <v>332</v>
      </c>
      <c r="P3567" s="12" t="s">
        <v>221</v>
      </c>
    </row>
    <row r="3568" spans="2:16">
      <c r="B3568" t="s">
        <v>311</v>
      </c>
      <c r="E3568" t="str">
        <f t="shared" si="55"/>
        <v/>
      </c>
      <c r="F3568" t="s">
        <v>43</v>
      </c>
      <c r="G3568" t="s">
        <v>224</v>
      </c>
      <c r="H3568" s="8">
        <v>1</v>
      </c>
      <c r="I3568" s="8"/>
      <c r="J3568" s="8">
        <v>13</v>
      </c>
      <c r="L3568" s="8">
        <v>387</v>
      </c>
      <c r="N3568" s="13">
        <v>1305770</v>
      </c>
      <c r="O3568" s="12">
        <v>0</v>
      </c>
      <c r="P3568" s="12">
        <v>0</v>
      </c>
    </row>
    <row r="3569" spans="2:16">
      <c r="B3569" t="s">
        <v>311</v>
      </c>
      <c r="E3569" t="str">
        <f t="shared" si="55"/>
        <v/>
      </c>
      <c r="F3569" t="s">
        <v>281</v>
      </c>
      <c r="G3569" t="s">
        <v>224</v>
      </c>
      <c r="H3569" s="8">
        <v>2</v>
      </c>
      <c r="I3569" s="8"/>
      <c r="J3569" s="8">
        <v>9</v>
      </c>
      <c r="L3569" s="8">
        <v>420</v>
      </c>
      <c r="N3569" s="13">
        <v>538359</v>
      </c>
      <c r="O3569" s="12">
        <v>0</v>
      </c>
      <c r="P3569" s="12">
        <v>0</v>
      </c>
    </row>
    <row r="3570" spans="2:16">
      <c r="B3570" t="s">
        <v>311</v>
      </c>
      <c r="E3570" t="str">
        <f t="shared" si="55"/>
        <v/>
      </c>
      <c r="F3570" t="s">
        <v>48</v>
      </c>
      <c r="G3570" t="s">
        <v>224</v>
      </c>
      <c r="H3570" s="8">
        <v>1</v>
      </c>
      <c r="I3570" s="8"/>
      <c r="J3570" s="8">
        <v>5</v>
      </c>
      <c r="L3570" s="8">
        <v>62</v>
      </c>
      <c r="N3570" s="13">
        <v>780687</v>
      </c>
      <c r="O3570" s="12">
        <v>0</v>
      </c>
      <c r="P3570" s="12">
        <v>0</v>
      </c>
    </row>
    <row r="3571" spans="2:16">
      <c r="B3571" t="s">
        <v>311</v>
      </c>
      <c r="E3571" t="str">
        <f t="shared" si="55"/>
        <v/>
      </c>
      <c r="F3571" t="s">
        <v>338</v>
      </c>
      <c r="G3571" t="s">
        <v>224</v>
      </c>
      <c r="H3571" s="8">
        <v>3</v>
      </c>
      <c r="I3571" s="8"/>
      <c r="J3571" s="8">
        <v>19</v>
      </c>
      <c r="L3571" s="8">
        <v>207</v>
      </c>
      <c r="N3571" s="13">
        <v>1099314</v>
      </c>
      <c r="O3571" s="12">
        <v>0</v>
      </c>
      <c r="P3571" s="12">
        <v>0</v>
      </c>
    </row>
    <row r="3572" spans="2:16">
      <c r="B3572" t="s">
        <v>311</v>
      </c>
      <c r="E3572" t="str">
        <f t="shared" si="55"/>
        <v/>
      </c>
      <c r="F3572" t="s">
        <v>333</v>
      </c>
      <c r="G3572" t="s">
        <v>224</v>
      </c>
      <c r="H3572" s="8">
        <v>2</v>
      </c>
      <c r="I3572" s="8"/>
      <c r="J3572" s="8">
        <v>6</v>
      </c>
      <c r="L3572" s="8">
        <v>67</v>
      </c>
      <c r="N3572" s="13">
        <v>342540</v>
      </c>
      <c r="O3572" s="12">
        <v>0</v>
      </c>
      <c r="P3572" s="12">
        <v>0</v>
      </c>
    </row>
    <row r="3573" spans="2:16">
      <c r="B3573" t="s">
        <v>311</v>
      </c>
      <c r="E3573" t="str">
        <f t="shared" si="55"/>
        <v/>
      </c>
      <c r="F3573" t="s">
        <v>334</v>
      </c>
      <c r="G3573" t="s">
        <v>224</v>
      </c>
      <c r="H3573" s="8">
        <v>1</v>
      </c>
      <c r="I3573" s="8"/>
      <c r="J3573" s="8">
        <v>3</v>
      </c>
      <c r="L3573" s="8">
        <v>196</v>
      </c>
      <c r="N3573" s="13">
        <v>317071</v>
      </c>
      <c r="O3573" s="12">
        <v>0</v>
      </c>
      <c r="P3573" s="12">
        <v>0</v>
      </c>
    </row>
    <row r="3574" spans="2:16">
      <c r="B3574" t="s">
        <v>311</v>
      </c>
      <c r="E3574" t="str">
        <f t="shared" si="55"/>
        <v/>
      </c>
      <c r="F3574" t="s">
        <v>325</v>
      </c>
      <c r="G3574" t="s">
        <v>224</v>
      </c>
      <c r="H3574" s="8">
        <v>1</v>
      </c>
      <c r="I3574" s="8"/>
      <c r="J3574" s="8">
        <v>10</v>
      </c>
      <c r="L3574" s="8">
        <v>200</v>
      </c>
      <c r="N3574" s="13">
        <v>1207856</v>
      </c>
      <c r="O3574" s="12">
        <v>0</v>
      </c>
      <c r="P3574" s="12">
        <v>0</v>
      </c>
    </row>
    <row r="3575" spans="2:16">
      <c r="B3575" t="s">
        <v>370</v>
      </c>
      <c r="E3575" t="str">
        <f t="shared" si="55"/>
        <v/>
      </c>
      <c r="F3575" t="s">
        <v>371</v>
      </c>
      <c r="G3575" t="s">
        <v>372</v>
      </c>
      <c r="H3575" s="8">
        <v>1</v>
      </c>
      <c r="I3575" s="8"/>
      <c r="J3575" s="8"/>
      <c r="L3575" s="8">
        <v>30</v>
      </c>
      <c r="N3575" s="13">
        <v>4804586</v>
      </c>
      <c r="O3575" s="12" t="s">
        <v>332</v>
      </c>
      <c r="P3575" s="12" t="s">
        <v>221</v>
      </c>
    </row>
    <row r="3576" spans="2:16">
      <c r="B3576" t="s">
        <v>373</v>
      </c>
      <c r="E3576" t="str">
        <f t="shared" si="55"/>
        <v/>
      </c>
      <c r="F3576" t="s">
        <v>374</v>
      </c>
      <c r="G3576" t="s">
        <v>375</v>
      </c>
      <c r="H3576" s="8"/>
      <c r="I3576" s="8">
        <v>1</v>
      </c>
      <c r="J3576" s="8"/>
      <c r="L3576" s="8">
        <v>59</v>
      </c>
      <c r="N3576" s="13">
        <v>1000000</v>
      </c>
      <c r="O3576" s="12" t="s">
        <v>332</v>
      </c>
      <c r="P3576" s="12" t="s">
        <v>221</v>
      </c>
    </row>
    <row r="3577" spans="2:16">
      <c r="B3577" t="s">
        <v>373</v>
      </c>
      <c r="E3577" t="str">
        <f t="shared" si="55"/>
        <v/>
      </c>
      <c r="F3577" t="s">
        <v>376</v>
      </c>
      <c r="G3577" t="s">
        <v>375</v>
      </c>
      <c r="H3577" s="8"/>
      <c r="I3577" s="8">
        <v>1</v>
      </c>
      <c r="J3577" s="8"/>
      <c r="L3577" s="8">
        <v>12</v>
      </c>
      <c r="N3577" s="13">
        <v>800000</v>
      </c>
      <c r="O3577" s="12" t="s">
        <v>332</v>
      </c>
      <c r="P3577" s="12" t="s">
        <v>221</v>
      </c>
    </row>
    <row r="3578" spans="2:16">
      <c r="B3578" t="s">
        <v>377</v>
      </c>
      <c r="E3578" t="str">
        <f t="shared" si="55"/>
        <v/>
      </c>
      <c r="F3578" t="s">
        <v>378</v>
      </c>
      <c r="G3578" t="s">
        <v>379</v>
      </c>
      <c r="H3578" s="8">
        <v>4</v>
      </c>
      <c r="I3578" s="8"/>
      <c r="J3578" s="8"/>
      <c r="L3578" s="8">
        <v>100</v>
      </c>
      <c r="N3578" s="13">
        <v>6000000</v>
      </c>
      <c r="O3578" s="12" t="s">
        <v>332</v>
      </c>
      <c r="P3578" s="12" t="s">
        <v>221</v>
      </c>
    </row>
    <row r="3579" spans="2:16">
      <c r="B3579" t="s">
        <v>377</v>
      </c>
      <c r="E3579" t="str">
        <f t="shared" si="55"/>
        <v/>
      </c>
      <c r="F3579" t="s">
        <v>380</v>
      </c>
      <c r="G3579" t="s">
        <v>379</v>
      </c>
      <c r="H3579" s="8">
        <v>8</v>
      </c>
      <c r="I3579" s="8"/>
      <c r="J3579" s="8"/>
      <c r="L3579" s="8">
        <v>80</v>
      </c>
      <c r="N3579" s="13">
        <v>3333333</v>
      </c>
      <c r="O3579" s="12" t="s">
        <v>332</v>
      </c>
      <c r="P3579" s="12" t="s">
        <v>221</v>
      </c>
    </row>
    <row r="3580" spans="2:16">
      <c r="B3580" t="s">
        <v>377</v>
      </c>
      <c r="E3580" t="str">
        <f t="shared" si="55"/>
        <v/>
      </c>
      <c r="F3580" t="s">
        <v>381</v>
      </c>
      <c r="G3580" t="s">
        <v>379</v>
      </c>
      <c r="H3580" s="8">
        <v>6</v>
      </c>
      <c r="I3580" s="8"/>
      <c r="J3580" s="8"/>
      <c r="L3580" s="8">
        <v>150</v>
      </c>
      <c r="N3580" s="13">
        <v>365903730</v>
      </c>
      <c r="O3580" s="12" t="s">
        <v>332</v>
      </c>
      <c r="P3580" s="12" t="s">
        <v>221</v>
      </c>
    </row>
    <row r="3581" spans="2:16">
      <c r="B3581" t="s">
        <v>92</v>
      </c>
      <c r="E3581" t="str">
        <f t="shared" si="55"/>
        <v/>
      </c>
      <c r="F3581" t="s">
        <v>18</v>
      </c>
      <c r="G3581" t="s">
        <v>224</v>
      </c>
      <c r="H3581" s="8">
        <v>1</v>
      </c>
      <c r="I3581" s="8"/>
      <c r="J3581" s="8">
        <v>13</v>
      </c>
      <c r="L3581" s="8">
        <v>228</v>
      </c>
      <c r="N3581" s="13">
        <v>1032624</v>
      </c>
      <c r="O3581" s="12">
        <v>0</v>
      </c>
      <c r="P3581" s="12">
        <v>0</v>
      </c>
    </row>
    <row r="3582" spans="2:16">
      <c r="B3582" t="s">
        <v>92</v>
      </c>
      <c r="E3582" t="str">
        <f t="shared" si="55"/>
        <v/>
      </c>
      <c r="F3582" t="s">
        <v>273</v>
      </c>
      <c r="G3582" t="s">
        <v>224</v>
      </c>
      <c r="H3582" s="8">
        <v>3</v>
      </c>
      <c r="I3582" s="8"/>
      <c r="J3582" s="8">
        <v>23</v>
      </c>
      <c r="L3582" s="8">
        <v>313</v>
      </c>
      <c r="N3582" s="13">
        <v>2757014</v>
      </c>
      <c r="O3582" s="12">
        <v>0</v>
      </c>
      <c r="P3582" s="12">
        <v>0</v>
      </c>
    </row>
    <row r="3583" spans="2:16">
      <c r="B3583" t="s">
        <v>92</v>
      </c>
      <c r="E3583" t="str">
        <f t="shared" si="55"/>
        <v/>
      </c>
      <c r="F3583" t="s">
        <v>225</v>
      </c>
      <c r="G3583" t="s">
        <v>224</v>
      </c>
      <c r="H3583" s="8">
        <v>1</v>
      </c>
      <c r="I3583" s="8"/>
      <c r="J3583" s="8">
        <v>18</v>
      </c>
      <c r="L3583" s="8">
        <v>164</v>
      </c>
      <c r="N3583" s="13">
        <v>2296325</v>
      </c>
      <c r="O3583" s="12">
        <v>0</v>
      </c>
      <c r="P3583" s="12">
        <v>0</v>
      </c>
    </row>
    <row r="3584" spans="2:16">
      <c r="B3584" t="s">
        <v>92</v>
      </c>
      <c r="E3584" t="str">
        <f t="shared" si="55"/>
        <v/>
      </c>
      <c r="F3584" t="s">
        <v>227</v>
      </c>
      <c r="G3584" t="s">
        <v>224</v>
      </c>
      <c r="H3584" s="8">
        <v>1</v>
      </c>
      <c r="I3584" s="8"/>
      <c r="J3584" s="8">
        <v>23</v>
      </c>
      <c r="L3584" s="8">
        <v>222</v>
      </c>
      <c r="N3584" s="13">
        <v>2168249</v>
      </c>
      <c r="O3584" s="12">
        <v>0</v>
      </c>
      <c r="P3584" s="12">
        <v>0</v>
      </c>
    </row>
    <row r="3585" spans="2:16">
      <c r="B3585" t="s">
        <v>92</v>
      </c>
      <c r="E3585" t="str">
        <f t="shared" si="55"/>
        <v/>
      </c>
      <c r="F3585" t="s">
        <v>329</v>
      </c>
      <c r="G3585" t="s">
        <v>224</v>
      </c>
      <c r="H3585" s="8">
        <v>2</v>
      </c>
      <c r="I3585" s="8"/>
      <c r="J3585" s="8">
        <v>28</v>
      </c>
      <c r="L3585" s="8">
        <v>528</v>
      </c>
      <c r="N3585" s="13">
        <v>2773737</v>
      </c>
      <c r="O3585" s="12">
        <v>0</v>
      </c>
      <c r="P3585" s="12">
        <v>0</v>
      </c>
    </row>
    <row r="3586" spans="2:16">
      <c r="B3586" t="s">
        <v>92</v>
      </c>
      <c r="E3586" t="str">
        <f t="shared" si="55"/>
        <v/>
      </c>
      <c r="F3586" t="s">
        <v>330</v>
      </c>
      <c r="G3586" t="s">
        <v>224</v>
      </c>
      <c r="H3586" s="8">
        <v>2</v>
      </c>
      <c r="I3586" s="8"/>
      <c r="J3586" s="8">
        <v>35</v>
      </c>
      <c r="L3586" s="8">
        <v>557</v>
      </c>
      <c r="N3586" s="13">
        <v>2758574</v>
      </c>
      <c r="O3586" s="12">
        <v>0</v>
      </c>
      <c r="P3586" s="12">
        <v>0</v>
      </c>
    </row>
    <row r="3587" spans="2:16">
      <c r="B3587" t="s">
        <v>92</v>
      </c>
      <c r="E3587" t="str">
        <f t="shared" ref="E3587:E3646" si="56">MID(D3587,1,4)</f>
        <v/>
      </c>
      <c r="F3587" t="s">
        <v>240</v>
      </c>
      <c r="G3587" t="s">
        <v>224</v>
      </c>
      <c r="H3587" s="8">
        <v>1</v>
      </c>
      <c r="I3587" s="8"/>
      <c r="J3587" s="8">
        <v>25</v>
      </c>
      <c r="L3587" s="8">
        <v>323</v>
      </c>
      <c r="N3587" s="13">
        <v>2257559</v>
      </c>
      <c r="O3587" s="12">
        <v>0</v>
      </c>
      <c r="P3587" s="12">
        <v>0</v>
      </c>
    </row>
    <row r="3588" spans="2:16">
      <c r="B3588" t="s">
        <v>92</v>
      </c>
      <c r="E3588" t="str">
        <f t="shared" si="56"/>
        <v/>
      </c>
      <c r="F3588" t="s">
        <v>331</v>
      </c>
      <c r="G3588" t="s">
        <v>224</v>
      </c>
      <c r="H3588" s="8">
        <v>1</v>
      </c>
      <c r="I3588" s="8"/>
      <c r="J3588" s="8">
        <v>22</v>
      </c>
      <c r="L3588" s="8">
        <v>181</v>
      </c>
      <c r="N3588" s="13">
        <v>3053355</v>
      </c>
      <c r="O3588" s="12">
        <v>0</v>
      </c>
      <c r="P3588" s="12">
        <v>0</v>
      </c>
    </row>
    <row r="3589" spans="2:16">
      <c r="B3589" t="s">
        <v>92</v>
      </c>
      <c r="E3589" t="str">
        <f t="shared" si="56"/>
        <v/>
      </c>
      <c r="F3589" t="s">
        <v>232</v>
      </c>
      <c r="G3589" t="s">
        <v>224</v>
      </c>
      <c r="H3589" s="8">
        <v>1</v>
      </c>
      <c r="I3589" s="8"/>
      <c r="J3589" s="8">
        <v>33</v>
      </c>
      <c r="L3589" s="8">
        <v>366</v>
      </c>
      <c r="N3589" s="13">
        <v>3130262</v>
      </c>
      <c r="O3589" s="12">
        <v>0</v>
      </c>
      <c r="P3589" s="12">
        <v>0</v>
      </c>
    </row>
    <row r="3590" spans="2:16">
      <c r="B3590" t="s">
        <v>92</v>
      </c>
      <c r="E3590" t="str">
        <f t="shared" si="56"/>
        <v/>
      </c>
      <c r="F3590" t="s">
        <v>65</v>
      </c>
      <c r="G3590" t="s">
        <v>224</v>
      </c>
      <c r="H3590" s="8">
        <v>1</v>
      </c>
      <c r="I3590" s="8"/>
      <c r="J3590" s="8">
        <v>3</v>
      </c>
      <c r="L3590" s="8">
        <v>193</v>
      </c>
      <c r="N3590" s="13">
        <v>290258</v>
      </c>
      <c r="O3590" s="12">
        <v>0</v>
      </c>
      <c r="P3590" s="12">
        <v>0</v>
      </c>
    </row>
    <row r="3591" spans="2:16">
      <c r="B3591" t="s">
        <v>312</v>
      </c>
      <c r="E3591" t="str">
        <f t="shared" si="56"/>
        <v/>
      </c>
      <c r="F3591" t="s">
        <v>43</v>
      </c>
      <c r="G3591" t="s">
        <v>224</v>
      </c>
      <c r="H3591" s="8">
        <v>1</v>
      </c>
      <c r="I3591" s="8"/>
      <c r="J3591" s="8">
        <v>1</v>
      </c>
      <c r="L3591" s="8">
        <v>387</v>
      </c>
      <c r="N3591" s="13">
        <v>100444</v>
      </c>
      <c r="O3591" s="12">
        <v>0</v>
      </c>
      <c r="P3591" s="12">
        <v>0</v>
      </c>
    </row>
    <row r="3592" spans="2:16">
      <c r="B3592" t="s">
        <v>312</v>
      </c>
      <c r="E3592" t="str">
        <f t="shared" si="56"/>
        <v/>
      </c>
      <c r="F3592" t="s">
        <v>281</v>
      </c>
      <c r="G3592" t="s">
        <v>224</v>
      </c>
      <c r="H3592" s="8">
        <v>1</v>
      </c>
      <c r="I3592" s="8"/>
      <c r="J3592" s="8">
        <v>1</v>
      </c>
      <c r="L3592" s="8">
        <v>420</v>
      </c>
      <c r="N3592" s="13">
        <v>59818</v>
      </c>
      <c r="O3592" s="12">
        <v>0</v>
      </c>
      <c r="P3592" s="12">
        <v>0</v>
      </c>
    </row>
    <row r="3593" spans="2:16">
      <c r="B3593" t="s">
        <v>312</v>
      </c>
      <c r="E3593" t="str">
        <f t="shared" si="56"/>
        <v/>
      </c>
      <c r="F3593" t="s">
        <v>338</v>
      </c>
      <c r="G3593" t="s">
        <v>224</v>
      </c>
      <c r="H3593" s="8">
        <v>2</v>
      </c>
      <c r="I3593" s="8"/>
      <c r="J3593" s="8">
        <v>4</v>
      </c>
      <c r="L3593" s="8">
        <v>207</v>
      </c>
      <c r="N3593" s="13">
        <v>231434</v>
      </c>
      <c r="O3593" s="12">
        <v>0</v>
      </c>
      <c r="P3593" s="12">
        <v>0</v>
      </c>
    </row>
    <row r="3594" spans="2:16">
      <c r="B3594" t="s">
        <v>312</v>
      </c>
      <c r="E3594" t="str">
        <f t="shared" si="56"/>
        <v/>
      </c>
      <c r="F3594" t="s">
        <v>333</v>
      </c>
      <c r="G3594" t="s">
        <v>224</v>
      </c>
      <c r="H3594" s="8">
        <v>1</v>
      </c>
      <c r="I3594" s="8"/>
      <c r="J3594" s="8">
        <v>3</v>
      </c>
      <c r="L3594" s="8">
        <v>67</v>
      </c>
      <c r="N3594" s="13">
        <v>171270</v>
      </c>
      <c r="O3594" s="12">
        <v>0</v>
      </c>
      <c r="P3594" s="12">
        <v>0</v>
      </c>
    </row>
    <row r="3595" spans="2:16">
      <c r="B3595" t="s">
        <v>312</v>
      </c>
      <c r="E3595" t="str">
        <f t="shared" si="56"/>
        <v/>
      </c>
      <c r="F3595" t="s">
        <v>325</v>
      </c>
      <c r="G3595" t="s">
        <v>224</v>
      </c>
      <c r="H3595" s="8">
        <v>1</v>
      </c>
      <c r="I3595" s="8"/>
      <c r="J3595" s="8">
        <v>2</v>
      </c>
      <c r="L3595" s="8">
        <v>200</v>
      </c>
      <c r="N3595" s="13">
        <v>241571</v>
      </c>
      <c r="O3595" s="12">
        <v>0</v>
      </c>
      <c r="P3595" s="12">
        <v>0</v>
      </c>
    </row>
    <row r="3596" spans="2:16">
      <c r="B3596" t="s">
        <v>382</v>
      </c>
      <c r="E3596" t="str">
        <f t="shared" si="56"/>
        <v/>
      </c>
      <c r="F3596" t="s">
        <v>383</v>
      </c>
      <c r="G3596" t="s">
        <v>314</v>
      </c>
      <c r="H3596" s="8">
        <v>1</v>
      </c>
      <c r="I3596" s="8"/>
      <c r="J3596" s="8"/>
      <c r="L3596" s="8">
        <v>97</v>
      </c>
      <c r="N3596" s="13">
        <v>3960000</v>
      </c>
      <c r="O3596" s="12" t="s">
        <v>332</v>
      </c>
      <c r="P3596" s="12" t="s">
        <v>221</v>
      </c>
    </row>
    <row r="3597" spans="2:16">
      <c r="B3597" t="s">
        <v>94</v>
      </c>
      <c r="E3597" t="str">
        <f t="shared" si="56"/>
        <v/>
      </c>
      <c r="F3597" t="s">
        <v>273</v>
      </c>
      <c r="G3597" t="s">
        <v>224</v>
      </c>
      <c r="H3597" s="8">
        <v>2</v>
      </c>
      <c r="I3597" s="8"/>
      <c r="J3597" s="8">
        <v>2</v>
      </c>
      <c r="L3597" s="8">
        <v>313</v>
      </c>
      <c r="N3597" s="13">
        <v>239740</v>
      </c>
      <c r="O3597" s="12">
        <v>0</v>
      </c>
      <c r="P3597" s="12">
        <v>0</v>
      </c>
    </row>
    <row r="3598" spans="2:16">
      <c r="B3598" t="s">
        <v>94</v>
      </c>
      <c r="E3598" t="str">
        <f t="shared" si="56"/>
        <v/>
      </c>
      <c r="F3598" t="s">
        <v>227</v>
      </c>
      <c r="G3598" t="s">
        <v>224</v>
      </c>
      <c r="H3598" s="8">
        <v>1</v>
      </c>
      <c r="I3598" s="8"/>
      <c r="J3598" s="8">
        <v>2</v>
      </c>
      <c r="L3598" s="8">
        <v>222</v>
      </c>
      <c r="N3598" s="13">
        <v>188543</v>
      </c>
      <c r="O3598" s="12">
        <v>0</v>
      </c>
      <c r="P3598" s="12">
        <v>0</v>
      </c>
    </row>
    <row r="3599" spans="2:16">
      <c r="B3599" t="s">
        <v>94</v>
      </c>
      <c r="E3599" t="str">
        <f t="shared" si="56"/>
        <v/>
      </c>
      <c r="F3599" t="s">
        <v>331</v>
      </c>
      <c r="G3599" t="s">
        <v>224</v>
      </c>
      <c r="H3599" s="8">
        <v>1</v>
      </c>
      <c r="I3599" s="8"/>
      <c r="J3599" s="8">
        <v>1</v>
      </c>
      <c r="L3599" s="8">
        <v>181</v>
      </c>
      <c r="N3599" s="13">
        <v>138789</v>
      </c>
      <c r="O3599" s="12">
        <v>0</v>
      </c>
      <c r="P3599" s="12">
        <v>0</v>
      </c>
    </row>
    <row r="3600" spans="2:16">
      <c r="B3600" t="s">
        <v>216</v>
      </c>
      <c r="E3600" t="str">
        <f t="shared" si="56"/>
        <v/>
      </c>
      <c r="F3600" t="s">
        <v>18</v>
      </c>
      <c r="G3600" t="s">
        <v>224</v>
      </c>
      <c r="H3600" s="8">
        <v>1</v>
      </c>
      <c r="I3600" s="8"/>
      <c r="J3600" s="8">
        <v>2</v>
      </c>
      <c r="L3600" s="8">
        <v>228</v>
      </c>
      <c r="N3600" s="13">
        <v>158865</v>
      </c>
      <c r="O3600" s="12">
        <v>0</v>
      </c>
      <c r="P3600" s="12">
        <v>0</v>
      </c>
    </row>
    <row r="3601" spans="2:16">
      <c r="B3601" t="s">
        <v>216</v>
      </c>
      <c r="E3601" t="str">
        <f t="shared" si="56"/>
        <v/>
      </c>
      <c r="F3601" t="s">
        <v>273</v>
      </c>
      <c r="G3601" t="s">
        <v>224</v>
      </c>
      <c r="H3601" s="8">
        <v>1</v>
      </c>
      <c r="I3601" s="8"/>
      <c r="J3601" s="8">
        <v>1</v>
      </c>
      <c r="L3601" s="8">
        <v>313</v>
      </c>
      <c r="N3601" s="13">
        <v>119870</v>
      </c>
      <c r="O3601" s="12">
        <v>0</v>
      </c>
      <c r="P3601" s="12">
        <v>0</v>
      </c>
    </row>
    <row r="3602" spans="2:16">
      <c r="B3602" t="s">
        <v>216</v>
      </c>
      <c r="E3602" t="str">
        <f t="shared" si="56"/>
        <v/>
      </c>
      <c r="F3602" t="s">
        <v>225</v>
      </c>
      <c r="G3602" t="s">
        <v>224</v>
      </c>
      <c r="H3602" s="8">
        <v>1</v>
      </c>
      <c r="I3602" s="8"/>
      <c r="J3602" s="8">
        <v>5</v>
      </c>
      <c r="L3602" s="8">
        <v>164</v>
      </c>
      <c r="N3602" s="13">
        <v>637868</v>
      </c>
      <c r="O3602" s="12">
        <v>0</v>
      </c>
      <c r="P3602" s="12">
        <v>0</v>
      </c>
    </row>
    <row r="3603" spans="2:16">
      <c r="B3603" t="s">
        <v>216</v>
      </c>
      <c r="E3603" t="str">
        <f t="shared" si="56"/>
        <v/>
      </c>
      <c r="F3603" t="s">
        <v>227</v>
      </c>
      <c r="G3603" t="s">
        <v>224</v>
      </c>
      <c r="H3603" s="8">
        <v>1</v>
      </c>
      <c r="I3603" s="8"/>
      <c r="J3603" s="8">
        <v>3</v>
      </c>
      <c r="L3603" s="8">
        <v>222</v>
      </c>
      <c r="N3603" s="13">
        <v>282815</v>
      </c>
      <c r="O3603" s="12">
        <v>0</v>
      </c>
      <c r="P3603" s="12">
        <v>0</v>
      </c>
    </row>
    <row r="3604" spans="2:16">
      <c r="B3604" t="s">
        <v>216</v>
      </c>
      <c r="E3604" t="str">
        <f t="shared" si="56"/>
        <v/>
      </c>
      <c r="F3604" t="s">
        <v>329</v>
      </c>
      <c r="G3604" t="s">
        <v>224</v>
      </c>
      <c r="H3604" s="8">
        <v>1</v>
      </c>
      <c r="I3604" s="8"/>
      <c r="J3604" s="8">
        <v>2</v>
      </c>
      <c r="L3604" s="8">
        <v>528</v>
      </c>
      <c r="N3604" s="13">
        <v>198124</v>
      </c>
      <c r="O3604" s="12">
        <v>0</v>
      </c>
      <c r="P3604" s="12">
        <v>0</v>
      </c>
    </row>
    <row r="3605" spans="2:16">
      <c r="B3605" t="s">
        <v>216</v>
      </c>
      <c r="E3605" t="str">
        <f t="shared" si="56"/>
        <v/>
      </c>
      <c r="F3605" t="s">
        <v>330</v>
      </c>
      <c r="G3605" t="s">
        <v>224</v>
      </c>
      <c r="H3605" s="8">
        <v>2</v>
      </c>
      <c r="I3605" s="8"/>
      <c r="J3605" s="8">
        <v>3</v>
      </c>
      <c r="L3605" s="8">
        <v>557</v>
      </c>
      <c r="N3605" s="13">
        <v>236449</v>
      </c>
      <c r="O3605" s="12">
        <v>0</v>
      </c>
      <c r="P3605" s="12">
        <v>0</v>
      </c>
    </row>
    <row r="3606" spans="2:16">
      <c r="B3606" t="s">
        <v>216</v>
      </c>
      <c r="E3606" t="str">
        <f t="shared" si="56"/>
        <v/>
      </c>
      <c r="F3606" t="s">
        <v>240</v>
      </c>
      <c r="G3606" t="s">
        <v>224</v>
      </c>
      <c r="H3606" s="8">
        <v>1</v>
      </c>
      <c r="I3606" s="8"/>
      <c r="J3606" s="8">
        <v>4</v>
      </c>
      <c r="L3606" s="8">
        <v>323</v>
      </c>
      <c r="N3606" s="13">
        <v>361209</v>
      </c>
      <c r="O3606" s="12">
        <v>0</v>
      </c>
      <c r="P3606" s="12">
        <v>0</v>
      </c>
    </row>
    <row r="3607" spans="2:16">
      <c r="B3607" t="s">
        <v>216</v>
      </c>
      <c r="E3607" t="str">
        <f t="shared" si="56"/>
        <v/>
      </c>
      <c r="F3607" t="s">
        <v>331</v>
      </c>
      <c r="G3607" t="s">
        <v>224</v>
      </c>
      <c r="H3607" s="8">
        <v>1</v>
      </c>
      <c r="I3607" s="8"/>
      <c r="J3607" s="8">
        <v>4</v>
      </c>
      <c r="L3607" s="8">
        <v>181</v>
      </c>
      <c r="N3607" s="13">
        <v>555155</v>
      </c>
      <c r="O3607" s="12">
        <v>0</v>
      </c>
      <c r="P3607" s="12">
        <v>0</v>
      </c>
    </row>
    <row r="3608" spans="2:16">
      <c r="B3608" t="s">
        <v>216</v>
      </c>
      <c r="E3608" t="str">
        <f t="shared" si="56"/>
        <v/>
      </c>
      <c r="F3608" t="s">
        <v>232</v>
      </c>
      <c r="G3608" t="s">
        <v>224</v>
      </c>
      <c r="H3608" s="8">
        <v>1</v>
      </c>
      <c r="I3608" s="8"/>
      <c r="J3608" s="8">
        <v>1</v>
      </c>
      <c r="L3608" s="8">
        <v>366</v>
      </c>
      <c r="N3608" s="13">
        <v>94856</v>
      </c>
      <c r="O3608" s="12">
        <v>0</v>
      </c>
      <c r="P3608" s="12">
        <v>0</v>
      </c>
    </row>
    <row r="3609" spans="2:16">
      <c r="B3609" t="s">
        <v>97</v>
      </c>
      <c r="E3609" t="str">
        <f t="shared" si="56"/>
        <v/>
      </c>
      <c r="F3609" t="s">
        <v>273</v>
      </c>
      <c r="G3609" t="s">
        <v>224</v>
      </c>
      <c r="H3609" s="8">
        <v>1</v>
      </c>
      <c r="I3609" s="8"/>
      <c r="J3609" s="8">
        <v>2</v>
      </c>
      <c r="L3609" s="8">
        <v>313</v>
      </c>
      <c r="N3609" s="13">
        <v>239740</v>
      </c>
      <c r="O3609" s="12">
        <v>0</v>
      </c>
      <c r="P3609" s="12">
        <v>0</v>
      </c>
    </row>
    <row r="3610" spans="2:16">
      <c r="B3610" t="s">
        <v>97</v>
      </c>
      <c r="E3610" t="str">
        <f t="shared" si="56"/>
        <v/>
      </c>
      <c r="F3610" t="s">
        <v>330</v>
      </c>
      <c r="G3610" t="s">
        <v>224</v>
      </c>
      <c r="H3610" s="8">
        <v>1</v>
      </c>
      <c r="I3610" s="8"/>
      <c r="J3610" s="8">
        <v>1</v>
      </c>
      <c r="L3610" s="8">
        <v>557</v>
      </c>
      <c r="N3610" s="13">
        <v>78816</v>
      </c>
      <c r="O3610" s="12">
        <v>0</v>
      </c>
      <c r="P3610" s="12">
        <v>0</v>
      </c>
    </row>
    <row r="3611" spans="2:16">
      <c r="B3611" t="s">
        <v>97</v>
      </c>
      <c r="E3611" t="str">
        <f t="shared" si="56"/>
        <v/>
      </c>
      <c r="F3611" t="s">
        <v>65</v>
      </c>
      <c r="G3611" t="s">
        <v>224</v>
      </c>
      <c r="H3611" s="8">
        <v>1</v>
      </c>
      <c r="I3611" s="8"/>
      <c r="J3611" s="8">
        <v>1</v>
      </c>
      <c r="L3611" s="8">
        <v>193</v>
      </c>
      <c r="N3611" s="13">
        <v>96753</v>
      </c>
      <c r="O3611" s="12">
        <v>0</v>
      </c>
      <c r="P3611" s="12">
        <v>0</v>
      </c>
    </row>
    <row r="3612" spans="2:16">
      <c r="B3612" t="s">
        <v>274</v>
      </c>
      <c r="E3612" t="str">
        <f t="shared" si="56"/>
        <v/>
      </c>
      <c r="F3612" t="s">
        <v>18</v>
      </c>
      <c r="G3612" t="s">
        <v>224</v>
      </c>
      <c r="H3612" s="8">
        <v>1</v>
      </c>
      <c r="I3612" s="8"/>
      <c r="J3612" s="8">
        <v>2</v>
      </c>
      <c r="L3612" s="8">
        <v>228</v>
      </c>
      <c r="N3612" s="13">
        <v>158865</v>
      </c>
      <c r="O3612" s="12">
        <v>0</v>
      </c>
      <c r="P3612" s="12">
        <v>0</v>
      </c>
    </row>
    <row r="3613" spans="2:16">
      <c r="B3613" t="s">
        <v>274</v>
      </c>
      <c r="E3613" t="str">
        <f t="shared" si="56"/>
        <v/>
      </c>
      <c r="F3613" t="s">
        <v>273</v>
      </c>
      <c r="G3613" t="s">
        <v>224</v>
      </c>
      <c r="H3613" s="8">
        <v>1</v>
      </c>
      <c r="I3613" s="8"/>
      <c r="J3613" s="8">
        <v>2</v>
      </c>
      <c r="L3613" s="8">
        <v>313</v>
      </c>
      <c r="N3613" s="13">
        <v>239740</v>
      </c>
      <c r="O3613" s="12">
        <v>0</v>
      </c>
      <c r="P3613" s="12">
        <v>0</v>
      </c>
    </row>
    <row r="3614" spans="2:16">
      <c r="B3614" t="s">
        <v>274</v>
      </c>
      <c r="E3614" t="str">
        <f t="shared" si="56"/>
        <v/>
      </c>
      <c r="F3614" t="s">
        <v>225</v>
      </c>
      <c r="G3614" t="s">
        <v>224</v>
      </c>
      <c r="H3614" s="8">
        <v>1</v>
      </c>
      <c r="I3614" s="8"/>
      <c r="J3614" s="8">
        <v>1</v>
      </c>
      <c r="L3614" s="8">
        <v>164</v>
      </c>
      <c r="N3614" s="13">
        <v>127574</v>
      </c>
      <c r="O3614" s="12">
        <v>0</v>
      </c>
      <c r="P3614" s="12">
        <v>0</v>
      </c>
    </row>
    <row r="3615" spans="2:16">
      <c r="B3615" t="s">
        <v>274</v>
      </c>
      <c r="E3615" t="str">
        <f t="shared" si="56"/>
        <v/>
      </c>
      <c r="F3615" t="s">
        <v>329</v>
      </c>
      <c r="G3615" t="s">
        <v>224</v>
      </c>
      <c r="H3615" s="8">
        <v>1</v>
      </c>
      <c r="I3615" s="8"/>
      <c r="J3615" s="8">
        <v>1</v>
      </c>
      <c r="L3615" s="8">
        <v>528</v>
      </c>
      <c r="N3615" s="13">
        <v>99062</v>
      </c>
      <c r="O3615" s="12">
        <v>0</v>
      </c>
      <c r="P3615" s="12">
        <v>0</v>
      </c>
    </row>
    <row r="3616" spans="2:16">
      <c r="B3616" t="s">
        <v>274</v>
      </c>
      <c r="E3616" t="str">
        <f t="shared" si="56"/>
        <v/>
      </c>
      <c r="F3616" t="s">
        <v>232</v>
      </c>
      <c r="G3616" t="s">
        <v>224</v>
      </c>
      <c r="H3616" s="8">
        <v>1</v>
      </c>
      <c r="I3616" s="8"/>
      <c r="J3616" s="8">
        <v>1</v>
      </c>
      <c r="L3616" s="8">
        <v>366</v>
      </c>
      <c r="N3616" s="13">
        <v>94856</v>
      </c>
      <c r="O3616" s="12">
        <v>0</v>
      </c>
      <c r="P3616" s="12">
        <v>0</v>
      </c>
    </row>
    <row r="3617" spans="2:16">
      <c r="B3617" t="s">
        <v>99</v>
      </c>
      <c r="E3617" t="str">
        <f t="shared" si="56"/>
        <v/>
      </c>
      <c r="F3617" t="s">
        <v>18</v>
      </c>
      <c r="G3617" t="s">
        <v>224</v>
      </c>
      <c r="H3617" s="8">
        <v>1</v>
      </c>
      <c r="I3617" s="8"/>
      <c r="J3617" s="8">
        <v>5</v>
      </c>
      <c r="L3617" s="8">
        <v>228</v>
      </c>
      <c r="N3617" s="13">
        <v>397163</v>
      </c>
      <c r="O3617" s="12">
        <v>0</v>
      </c>
      <c r="P3617" s="12">
        <v>0</v>
      </c>
    </row>
    <row r="3618" spans="2:16">
      <c r="B3618" t="s">
        <v>99</v>
      </c>
      <c r="E3618" t="str">
        <f t="shared" si="56"/>
        <v/>
      </c>
      <c r="F3618" t="s">
        <v>273</v>
      </c>
      <c r="G3618" t="s">
        <v>224</v>
      </c>
      <c r="H3618" s="8">
        <v>3</v>
      </c>
      <c r="I3618" s="8"/>
      <c r="J3618" s="8">
        <v>6</v>
      </c>
      <c r="L3618" s="8">
        <v>313</v>
      </c>
      <c r="N3618" s="13">
        <v>719221</v>
      </c>
      <c r="O3618" s="12">
        <v>0</v>
      </c>
      <c r="P3618" s="12">
        <v>0</v>
      </c>
    </row>
    <row r="3619" spans="2:16">
      <c r="B3619" t="s">
        <v>99</v>
      </c>
      <c r="E3619" t="str">
        <f t="shared" si="56"/>
        <v/>
      </c>
      <c r="F3619" t="s">
        <v>227</v>
      </c>
      <c r="G3619" t="s">
        <v>224</v>
      </c>
      <c r="H3619" s="8">
        <v>1</v>
      </c>
      <c r="I3619" s="8"/>
      <c r="J3619" s="8">
        <v>1</v>
      </c>
      <c r="L3619" s="8">
        <v>222</v>
      </c>
      <c r="N3619" s="13">
        <v>94272</v>
      </c>
      <c r="O3619" s="12">
        <v>0</v>
      </c>
      <c r="P3619" s="12">
        <v>0</v>
      </c>
    </row>
    <row r="3620" spans="2:16">
      <c r="B3620" t="s">
        <v>99</v>
      </c>
      <c r="E3620" t="str">
        <f t="shared" si="56"/>
        <v/>
      </c>
      <c r="F3620" t="s">
        <v>329</v>
      </c>
      <c r="G3620" t="s">
        <v>224</v>
      </c>
      <c r="H3620" s="8">
        <v>2</v>
      </c>
      <c r="I3620" s="8"/>
      <c r="J3620" s="8">
        <v>6</v>
      </c>
      <c r="L3620" s="8">
        <v>528</v>
      </c>
      <c r="N3620" s="13">
        <v>594372</v>
      </c>
      <c r="O3620" s="12">
        <v>0</v>
      </c>
      <c r="P3620" s="12">
        <v>0</v>
      </c>
    </row>
    <row r="3621" spans="2:16">
      <c r="B3621" t="s">
        <v>99</v>
      </c>
      <c r="E3621" t="str">
        <f t="shared" si="56"/>
        <v/>
      </c>
      <c r="F3621" t="s">
        <v>330</v>
      </c>
      <c r="G3621" t="s">
        <v>224</v>
      </c>
      <c r="H3621" s="8">
        <v>2</v>
      </c>
      <c r="I3621" s="8"/>
      <c r="J3621" s="8">
        <v>4</v>
      </c>
      <c r="L3621" s="8">
        <v>557</v>
      </c>
      <c r="N3621" s="13">
        <v>315266</v>
      </c>
      <c r="O3621" s="12">
        <v>0</v>
      </c>
      <c r="P3621" s="12">
        <v>0</v>
      </c>
    </row>
    <row r="3622" spans="2:16">
      <c r="B3622" t="s">
        <v>99</v>
      </c>
      <c r="E3622" t="str">
        <f t="shared" si="56"/>
        <v/>
      </c>
      <c r="F3622" t="s">
        <v>240</v>
      </c>
      <c r="G3622" t="s">
        <v>224</v>
      </c>
      <c r="H3622" s="8">
        <v>1</v>
      </c>
      <c r="I3622" s="8"/>
      <c r="J3622" s="8">
        <v>2</v>
      </c>
      <c r="L3622" s="8">
        <v>323</v>
      </c>
      <c r="N3622" s="13">
        <v>180605</v>
      </c>
      <c r="O3622" s="12">
        <v>0</v>
      </c>
      <c r="P3622" s="12">
        <v>0</v>
      </c>
    </row>
    <row r="3623" spans="2:16">
      <c r="B3623" t="s">
        <v>99</v>
      </c>
      <c r="E3623" t="str">
        <f t="shared" si="56"/>
        <v/>
      </c>
      <c r="F3623" t="s">
        <v>331</v>
      </c>
      <c r="G3623" t="s">
        <v>224</v>
      </c>
      <c r="H3623" s="8">
        <v>1</v>
      </c>
      <c r="I3623" s="8"/>
      <c r="J3623" s="8">
        <v>1</v>
      </c>
      <c r="L3623" s="8">
        <v>181</v>
      </c>
      <c r="N3623" s="13">
        <v>138789</v>
      </c>
      <c r="O3623" s="12">
        <v>0</v>
      </c>
      <c r="P3623" s="12">
        <v>0</v>
      </c>
    </row>
    <row r="3624" spans="2:16">
      <c r="B3624" t="s">
        <v>99</v>
      </c>
      <c r="E3624" t="str">
        <f t="shared" si="56"/>
        <v/>
      </c>
      <c r="F3624" t="s">
        <v>232</v>
      </c>
      <c r="G3624" t="s">
        <v>224</v>
      </c>
      <c r="H3624" s="8">
        <v>1</v>
      </c>
      <c r="I3624" s="8"/>
      <c r="J3624" s="8">
        <v>5</v>
      </c>
      <c r="L3624" s="8">
        <v>366</v>
      </c>
      <c r="N3624" s="13">
        <v>474282</v>
      </c>
      <c r="O3624" s="12">
        <v>0</v>
      </c>
      <c r="P3624" s="12">
        <v>0</v>
      </c>
    </row>
    <row r="3625" spans="2:16">
      <c r="B3625" t="s">
        <v>277</v>
      </c>
      <c r="E3625" t="str">
        <f t="shared" si="56"/>
        <v/>
      </c>
      <c r="F3625" t="s">
        <v>18</v>
      </c>
      <c r="G3625" t="s">
        <v>224</v>
      </c>
      <c r="H3625" s="8">
        <v>1</v>
      </c>
      <c r="I3625" s="8"/>
      <c r="J3625" s="8">
        <v>2</v>
      </c>
      <c r="L3625" s="8">
        <v>228</v>
      </c>
      <c r="N3625" s="13">
        <v>158865</v>
      </c>
      <c r="O3625" s="12">
        <v>0</v>
      </c>
      <c r="P3625" s="12">
        <v>0</v>
      </c>
    </row>
    <row r="3626" spans="2:16">
      <c r="B3626" t="s">
        <v>277</v>
      </c>
      <c r="E3626" t="str">
        <f t="shared" si="56"/>
        <v/>
      </c>
      <c r="F3626" t="s">
        <v>273</v>
      </c>
      <c r="G3626" t="s">
        <v>224</v>
      </c>
      <c r="H3626" s="8">
        <v>1</v>
      </c>
      <c r="I3626" s="8"/>
      <c r="J3626" s="8">
        <v>1</v>
      </c>
      <c r="L3626" s="8">
        <v>313</v>
      </c>
      <c r="N3626" s="13">
        <v>119870</v>
      </c>
      <c r="O3626" s="12">
        <v>0</v>
      </c>
      <c r="P3626" s="12">
        <v>0</v>
      </c>
    </row>
    <row r="3627" spans="2:16">
      <c r="B3627" t="s">
        <v>277</v>
      </c>
      <c r="E3627" t="str">
        <f t="shared" si="56"/>
        <v/>
      </c>
      <c r="F3627" t="s">
        <v>330</v>
      </c>
      <c r="G3627" t="s">
        <v>224</v>
      </c>
      <c r="H3627" s="8">
        <v>2</v>
      </c>
      <c r="I3627" s="8"/>
      <c r="J3627" s="8">
        <v>3</v>
      </c>
      <c r="L3627" s="8">
        <v>557</v>
      </c>
      <c r="N3627" s="13">
        <v>236449</v>
      </c>
      <c r="O3627" s="12">
        <v>0</v>
      </c>
      <c r="P3627" s="12">
        <v>0</v>
      </c>
    </row>
    <row r="3628" spans="2:16">
      <c r="B3628" t="s">
        <v>277</v>
      </c>
      <c r="E3628" t="str">
        <f t="shared" si="56"/>
        <v/>
      </c>
      <c r="F3628" t="s">
        <v>65</v>
      </c>
      <c r="G3628" t="s">
        <v>224</v>
      </c>
      <c r="H3628" s="8">
        <v>1</v>
      </c>
      <c r="I3628" s="8"/>
      <c r="J3628" s="8">
        <v>1</v>
      </c>
      <c r="L3628" s="8">
        <v>193</v>
      </c>
      <c r="N3628" s="13">
        <v>96753</v>
      </c>
      <c r="O3628" s="12">
        <v>0</v>
      </c>
      <c r="P3628" s="12">
        <v>0</v>
      </c>
    </row>
    <row r="3629" spans="2:16">
      <c r="B3629" t="s">
        <v>152</v>
      </c>
      <c r="E3629" t="str">
        <f t="shared" si="56"/>
        <v/>
      </c>
      <c r="F3629" t="s">
        <v>273</v>
      </c>
      <c r="G3629" t="s">
        <v>224</v>
      </c>
      <c r="H3629" s="8">
        <v>2</v>
      </c>
      <c r="I3629" s="8"/>
      <c r="J3629" s="8">
        <v>3</v>
      </c>
      <c r="L3629" s="8">
        <v>313</v>
      </c>
      <c r="N3629" s="13">
        <v>359611</v>
      </c>
      <c r="O3629" s="12">
        <v>0</v>
      </c>
      <c r="P3629" s="12">
        <v>0</v>
      </c>
    </row>
    <row r="3630" spans="2:16">
      <c r="B3630" t="s">
        <v>152</v>
      </c>
      <c r="E3630" t="str">
        <f t="shared" si="56"/>
        <v/>
      </c>
      <c r="F3630" t="s">
        <v>225</v>
      </c>
      <c r="G3630" t="s">
        <v>224</v>
      </c>
      <c r="H3630" s="8">
        <v>1</v>
      </c>
      <c r="I3630" s="8"/>
      <c r="J3630" s="8">
        <v>2</v>
      </c>
      <c r="L3630" s="8">
        <v>164</v>
      </c>
      <c r="N3630" s="13">
        <v>255147</v>
      </c>
      <c r="O3630" s="12">
        <v>0</v>
      </c>
      <c r="P3630" s="12">
        <v>0</v>
      </c>
    </row>
    <row r="3631" spans="2:16">
      <c r="B3631" t="s">
        <v>152</v>
      </c>
      <c r="E3631" t="str">
        <f t="shared" si="56"/>
        <v/>
      </c>
      <c r="F3631" t="s">
        <v>227</v>
      </c>
      <c r="G3631" t="s">
        <v>224</v>
      </c>
      <c r="H3631" s="8">
        <v>1</v>
      </c>
      <c r="I3631" s="8"/>
      <c r="J3631" s="8">
        <v>2</v>
      </c>
      <c r="L3631" s="8">
        <v>222</v>
      </c>
      <c r="N3631" s="13">
        <v>188543</v>
      </c>
      <c r="O3631" s="12">
        <v>0</v>
      </c>
      <c r="P3631" s="12">
        <v>0</v>
      </c>
    </row>
    <row r="3632" spans="2:16">
      <c r="B3632" t="s">
        <v>152</v>
      </c>
      <c r="E3632" t="str">
        <f t="shared" si="56"/>
        <v/>
      </c>
      <c r="F3632" t="s">
        <v>330</v>
      </c>
      <c r="G3632" t="s">
        <v>224</v>
      </c>
      <c r="H3632" s="8">
        <v>1</v>
      </c>
      <c r="I3632" s="8"/>
      <c r="J3632" s="8">
        <v>3</v>
      </c>
      <c r="L3632" s="8">
        <v>557</v>
      </c>
      <c r="N3632" s="13">
        <v>236449</v>
      </c>
      <c r="O3632" s="12">
        <v>0</v>
      </c>
      <c r="P3632" s="12">
        <v>0</v>
      </c>
    </row>
    <row r="3633" spans="2:16">
      <c r="B3633" t="s">
        <v>152</v>
      </c>
      <c r="E3633" t="str">
        <f t="shared" si="56"/>
        <v/>
      </c>
      <c r="F3633" t="s">
        <v>331</v>
      </c>
      <c r="G3633" t="s">
        <v>224</v>
      </c>
      <c r="H3633" s="8">
        <v>1</v>
      </c>
      <c r="I3633" s="8"/>
      <c r="J3633" s="8">
        <v>4</v>
      </c>
      <c r="L3633" s="8">
        <v>181</v>
      </c>
      <c r="N3633" s="13">
        <v>555155</v>
      </c>
      <c r="O3633" s="12">
        <v>0</v>
      </c>
      <c r="P3633" s="12">
        <v>0</v>
      </c>
    </row>
    <row r="3634" spans="2:16">
      <c r="B3634" t="s">
        <v>107</v>
      </c>
      <c r="E3634" t="str">
        <f t="shared" si="56"/>
        <v/>
      </c>
      <c r="F3634" t="s">
        <v>18</v>
      </c>
      <c r="G3634" t="s">
        <v>224</v>
      </c>
      <c r="H3634" s="8">
        <v>1</v>
      </c>
      <c r="I3634" s="8"/>
      <c r="J3634" s="8">
        <v>1</v>
      </c>
      <c r="L3634" s="8">
        <v>228</v>
      </c>
      <c r="N3634" s="13">
        <v>79433</v>
      </c>
      <c r="O3634" s="12">
        <v>0</v>
      </c>
      <c r="P3634" s="12">
        <v>0</v>
      </c>
    </row>
    <row r="3635" spans="2:16">
      <c r="B3635" t="s">
        <v>107</v>
      </c>
      <c r="E3635" t="str">
        <f t="shared" si="56"/>
        <v/>
      </c>
      <c r="F3635" t="s">
        <v>273</v>
      </c>
      <c r="G3635" t="s">
        <v>224</v>
      </c>
      <c r="H3635" s="8">
        <v>3</v>
      </c>
      <c r="I3635" s="8"/>
      <c r="J3635" s="8">
        <v>22</v>
      </c>
      <c r="L3635" s="8">
        <v>313</v>
      </c>
      <c r="N3635" s="13">
        <v>2637144</v>
      </c>
      <c r="O3635" s="12">
        <v>0</v>
      </c>
      <c r="P3635" s="12">
        <v>0</v>
      </c>
    </row>
    <row r="3636" spans="2:16">
      <c r="B3636" t="s">
        <v>107</v>
      </c>
      <c r="E3636" t="str">
        <f t="shared" si="56"/>
        <v/>
      </c>
      <c r="F3636" t="s">
        <v>225</v>
      </c>
      <c r="G3636" t="s">
        <v>224</v>
      </c>
      <c r="H3636" s="8">
        <v>1</v>
      </c>
      <c r="I3636" s="8"/>
      <c r="J3636" s="8">
        <v>8</v>
      </c>
      <c r="L3636" s="8">
        <v>164</v>
      </c>
      <c r="N3636" s="13">
        <v>1020589</v>
      </c>
      <c r="O3636" s="12">
        <v>0</v>
      </c>
      <c r="P3636" s="12">
        <v>0</v>
      </c>
    </row>
    <row r="3637" spans="2:16">
      <c r="B3637" t="s">
        <v>107</v>
      </c>
      <c r="E3637" t="str">
        <f t="shared" si="56"/>
        <v/>
      </c>
      <c r="F3637" t="s">
        <v>227</v>
      </c>
      <c r="G3637" t="s">
        <v>224</v>
      </c>
      <c r="H3637" s="8">
        <v>1</v>
      </c>
      <c r="I3637" s="8"/>
      <c r="J3637" s="8">
        <v>2</v>
      </c>
      <c r="L3637" s="8">
        <v>222</v>
      </c>
      <c r="N3637" s="13">
        <v>188543</v>
      </c>
      <c r="O3637" s="12">
        <v>0</v>
      </c>
      <c r="P3637" s="12">
        <v>0</v>
      </c>
    </row>
    <row r="3638" spans="2:16">
      <c r="B3638" t="s">
        <v>107</v>
      </c>
      <c r="E3638" t="str">
        <f t="shared" si="56"/>
        <v/>
      </c>
      <c r="F3638" t="s">
        <v>329</v>
      </c>
      <c r="G3638" t="s">
        <v>224</v>
      </c>
      <c r="H3638" s="8">
        <v>2</v>
      </c>
      <c r="I3638" s="8"/>
      <c r="J3638" s="8">
        <v>28</v>
      </c>
      <c r="L3638" s="8">
        <v>528</v>
      </c>
      <c r="N3638" s="13">
        <v>2773737</v>
      </c>
      <c r="O3638" s="12">
        <v>0</v>
      </c>
      <c r="P3638" s="12">
        <v>0</v>
      </c>
    </row>
    <row r="3639" spans="2:16">
      <c r="B3639" t="s">
        <v>107</v>
      </c>
      <c r="E3639" t="str">
        <f t="shared" si="56"/>
        <v/>
      </c>
      <c r="F3639" t="s">
        <v>330</v>
      </c>
      <c r="G3639" t="s">
        <v>224</v>
      </c>
      <c r="H3639" s="8">
        <v>2</v>
      </c>
      <c r="I3639" s="8"/>
      <c r="J3639" s="8">
        <v>5</v>
      </c>
      <c r="L3639" s="8">
        <v>557</v>
      </c>
      <c r="N3639" s="13">
        <v>394082</v>
      </c>
      <c r="O3639" s="12">
        <v>0</v>
      </c>
      <c r="P3639" s="12">
        <v>0</v>
      </c>
    </row>
    <row r="3640" spans="2:16">
      <c r="B3640" t="s">
        <v>107</v>
      </c>
      <c r="E3640" t="str">
        <f t="shared" si="56"/>
        <v/>
      </c>
      <c r="F3640" t="s">
        <v>240</v>
      </c>
      <c r="G3640" t="s">
        <v>224</v>
      </c>
      <c r="H3640" s="8">
        <v>1</v>
      </c>
      <c r="I3640" s="8"/>
      <c r="J3640" s="8">
        <v>8</v>
      </c>
      <c r="L3640" s="8">
        <v>323</v>
      </c>
      <c r="N3640" s="13">
        <v>722419</v>
      </c>
      <c r="O3640" s="12">
        <v>0</v>
      </c>
      <c r="P3640" s="12">
        <v>0</v>
      </c>
    </row>
    <row r="3641" spans="2:16">
      <c r="B3641" t="s">
        <v>107</v>
      </c>
      <c r="E3641" t="str">
        <f t="shared" si="56"/>
        <v/>
      </c>
      <c r="F3641" t="s">
        <v>331</v>
      </c>
      <c r="G3641" t="s">
        <v>224</v>
      </c>
      <c r="H3641" s="8">
        <v>1</v>
      </c>
      <c r="I3641" s="8"/>
      <c r="J3641" s="8">
        <v>9</v>
      </c>
      <c r="L3641" s="8">
        <v>181</v>
      </c>
      <c r="N3641" s="13">
        <v>1249100</v>
      </c>
      <c r="O3641" s="12">
        <v>0</v>
      </c>
      <c r="P3641" s="12">
        <v>0</v>
      </c>
    </row>
    <row r="3642" spans="2:16">
      <c r="B3642" t="s">
        <v>107</v>
      </c>
      <c r="E3642" t="str">
        <f t="shared" si="56"/>
        <v/>
      </c>
      <c r="F3642" t="s">
        <v>232</v>
      </c>
      <c r="G3642" t="s">
        <v>224</v>
      </c>
      <c r="H3642" s="8">
        <v>1</v>
      </c>
      <c r="I3642" s="8"/>
      <c r="J3642" s="8">
        <v>11</v>
      </c>
      <c r="L3642" s="8">
        <v>366</v>
      </c>
      <c r="N3642" s="13">
        <v>1043421</v>
      </c>
      <c r="O3642" s="12">
        <v>0</v>
      </c>
      <c r="P3642" s="12">
        <v>0</v>
      </c>
    </row>
    <row r="3643" spans="2:16">
      <c r="B3643" t="s">
        <v>107</v>
      </c>
      <c r="E3643" t="str">
        <f t="shared" si="56"/>
        <v/>
      </c>
      <c r="F3643" t="s">
        <v>65</v>
      </c>
      <c r="G3643" t="s">
        <v>224</v>
      </c>
      <c r="H3643" s="8">
        <v>1</v>
      </c>
      <c r="I3643" s="8"/>
      <c r="J3643" s="8">
        <v>10</v>
      </c>
      <c r="L3643" s="8">
        <v>193</v>
      </c>
      <c r="N3643" s="13">
        <v>967525</v>
      </c>
      <c r="O3643" s="12">
        <v>0</v>
      </c>
      <c r="P3643" s="12">
        <v>0</v>
      </c>
    </row>
    <row r="3644" spans="2:16">
      <c r="B3644" t="s">
        <v>315</v>
      </c>
      <c r="E3644" t="str">
        <f t="shared" si="56"/>
        <v/>
      </c>
      <c r="F3644" t="s">
        <v>338</v>
      </c>
      <c r="G3644" t="s">
        <v>224</v>
      </c>
      <c r="H3644" s="8">
        <v>2</v>
      </c>
      <c r="I3644" s="8"/>
      <c r="J3644" s="8">
        <v>2</v>
      </c>
      <c r="L3644" s="8">
        <v>207</v>
      </c>
      <c r="N3644" s="13">
        <v>115717</v>
      </c>
      <c r="O3644" s="12">
        <v>0</v>
      </c>
      <c r="P3644" s="12">
        <v>0</v>
      </c>
    </row>
    <row r="3645" spans="2:16">
      <c r="B3645" t="s">
        <v>315</v>
      </c>
      <c r="E3645" t="str">
        <f t="shared" si="56"/>
        <v/>
      </c>
      <c r="F3645" t="s">
        <v>333</v>
      </c>
      <c r="G3645" t="s">
        <v>224</v>
      </c>
      <c r="H3645" s="8">
        <v>2</v>
      </c>
      <c r="I3645" s="8"/>
      <c r="J3645" s="8">
        <v>2</v>
      </c>
      <c r="L3645" s="8">
        <v>67</v>
      </c>
      <c r="N3645" s="13">
        <v>114180</v>
      </c>
      <c r="O3645" s="12">
        <v>0</v>
      </c>
      <c r="P3645" s="12">
        <v>0</v>
      </c>
    </row>
    <row r="3646" spans="2:16">
      <c r="B3646" t="s">
        <v>384</v>
      </c>
      <c r="E3646" t="str">
        <f t="shared" si="56"/>
        <v/>
      </c>
      <c r="F3646" t="s">
        <v>385</v>
      </c>
      <c r="G3646" t="s">
        <v>386</v>
      </c>
      <c r="H3646" s="8">
        <v>1</v>
      </c>
      <c r="I3646" s="8"/>
      <c r="J3646" s="8"/>
      <c r="L3646" s="8">
        <v>140</v>
      </c>
      <c r="N3646" s="13">
        <v>250000</v>
      </c>
      <c r="O3646" s="12" t="s">
        <v>332</v>
      </c>
      <c r="P3646" s="12" t="s">
        <v>221</v>
      </c>
    </row>
  </sheetData>
  <autoFilter ref="A1:D3646" xr:uid="{00000000-0001-0000-0000-000000000000}"/>
  <pageMargins left="0.7" right="0.7" top="0.75" bottom="0.75" header="0.3" footer="0.3"/>
  <ignoredErrors>
    <ignoredError sqref="N2:N3646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906A834A0E40B4F9D009E760BCD8B44" ma:contentTypeVersion="12" ma:contentTypeDescription="Crear nuevo documento." ma:contentTypeScope="" ma:versionID="66a0f0e2c2229311cebdafac884ae708">
  <xsd:schema xmlns:xsd="http://www.w3.org/2001/XMLSchema" xmlns:xs="http://www.w3.org/2001/XMLSchema" xmlns:p="http://schemas.microsoft.com/office/2006/metadata/properties" xmlns:ns2="9acf3969-3591-45ad-968d-312978ce1a87" xmlns:ns3="7eb654eb-a898-48bd-a039-430867fbb658" targetNamespace="http://schemas.microsoft.com/office/2006/metadata/properties" ma:root="true" ma:fieldsID="0005629dfcdc59cb5411d0ddc60c3a8b" ns2:_="" ns3:_="">
    <xsd:import namespace="9acf3969-3591-45ad-968d-312978ce1a87"/>
    <xsd:import namespace="7eb654eb-a898-48bd-a039-430867fbb6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f3969-3591-45ad-968d-312978ce1a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Etiquetas de imagen" ma:readOnly="false" ma:fieldId="{5cf76f15-5ced-4ddc-b409-7134ff3c332f}" ma:taxonomyMulti="true" ma:sspId="424f3532-e2cd-4f37-817d-80f4572e69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54eb-a898-48bd-a039-430867fbb65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9d22353-771d-4b0d-b25a-c5d6f5d09267}" ma:internalName="TaxCatchAll" ma:showField="CatchAllData" ma:web="7eb654eb-a898-48bd-a039-430867fbb65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b654eb-a898-48bd-a039-430867fbb658" xsi:nil="true"/>
    <lcf76f155ced4ddcb4097134ff3c332f xmlns="9acf3969-3591-45ad-968d-312978ce1a8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6A31EC-3E95-4FA6-9246-C87BF6162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f3969-3591-45ad-968d-312978ce1a87"/>
    <ds:schemaRef ds:uri="7eb654eb-a898-48bd-a039-430867fbb6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E613B2-C0F3-46E8-A64D-41C46DBA3BC3}">
  <ds:schemaRefs>
    <ds:schemaRef ds:uri="http://schemas.microsoft.com/office/2006/metadata/properties"/>
    <ds:schemaRef ds:uri="http://schemas.microsoft.com/office/infopath/2007/PartnerControls"/>
    <ds:schemaRef ds:uri="7eb654eb-a898-48bd-a039-430867fbb658"/>
    <ds:schemaRef ds:uri="9acf3969-3591-45ad-968d-312978ce1a87"/>
  </ds:schemaRefs>
</ds:datastoreItem>
</file>

<file path=customXml/itemProps3.xml><?xml version="1.0" encoding="utf-8"?>
<ds:datastoreItem xmlns:ds="http://schemas.openxmlformats.org/officeDocument/2006/customXml" ds:itemID="{40167BE5-5913-44B5-BF9B-6CCA18F5DD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MATEO PRIETO RESTREPO</dc:creator>
  <cp:lastModifiedBy>DANIEL MATEO PRIETO RESTREPO</cp:lastModifiedBy>
  <dcterms:created xsi:type="dcterms:W3CDTF">2015-06-05T18:19:34Z</dcterms:created>
  <dcterms:modified xsi:type="dcterms:W3CDTF">2025-09-15T14:51:06Z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0x0101001906A834A0E40B4F9D009E760BCD8B44</vt:lpwstr>
  </property>
  <property fmtid="{D5CDD505-2E9C-101B-9397-08002B2CF9AE}" pid="3" name="MediaServiceImageTags">
    <vt:lpwstr/>
  </property>
</Properties>
</file>