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vidale/Documents/GitHub/Array_codes/Files/"/>
    </mc:Choice>
  </mc:AlternateContent>
  <xr:revisionPtr revIDLastSave="0" documentId="11_B399D0BAD37EA22F6877A0D753E71EBCCC3D0E34" xr6:coauthVersionLast="47" xr6:coauthVersionMax="47" xr10:uidLastSave="{00000000-0000-0000-0000-000000000000}"/>
  <bookViews>
    <workbookView xWindow="4660" yWindow="-20980" windowWidth="34560" windowHeight="20980" xr2:uid="{00000000-000D-0000-FFFF-FFFF00000000}"/>
  </bookViews>
  <sheets>
    <sheet name="Station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96" i="1" l="1"/>
</calcChain>
</file>

<file path=xl/sharedStrings.xml><?xml version="1.0" encoding="utf-8"?>
<sst xmlns="http://schemas.openxmlformats.org/spreadsheetml/2006/main" count="3059" uniqueCount="208">
  <si>
    <t>Station acceptance and measurements by event pair</t>
  </si>
  <si>
    <t>Source run: multiphase_median_cc0.875_workbook_20260912_163314</t>
  </si>
  <si>
    <t>All station-phase rows from the 16-pair run are retained in distance order. Enter a manual pick-alignment shift in its labeled row; 0.000 means no manual adjustment. An X is measured and plotted but excluded from differential-location estimation; its calculated cells are yellow. Accepted A status cells are blue, and non-zero manual pick-alignment shift cells are orange. Green numeric cells meet the display thresholds: absolute shift at most 0.05 s, correlation at least 0.85, and minimum SNR at least 1.0. Blank cells have no measurement; NaN means correlation was not computed.</t>
  </si>
  <si>
    <t>Station</t>
  </si>
  <si>
    <t>Metric</t>
  </si>
  <si>
    <t>P30</t>
  </si>
  <si>
    <t>P31</t>
  </si>
  <si>
    <t>P33</t>
  </si>
  <si>
    <t>P34</t>
  </si>
  <si>
    <t>P35</t>
  </si>
  <si>
    <t>P37</t>
  </si>
  <si>
    <t>P38</t>
  </si>
  <si>
    <t>P39</t>
  </si>
  <si>
    <t>P51</t>
  </si>
  <si>
    <t>P79</t>
  </si>
  <si>
    <t>P112</t>
  </si>
  <si>
    <t>P123</t>
  </si>
  <si>
    <t>P140</t>
  </si>
  <si>
    <t>P145</t>
  </si>
  <si>
    <t>P321</t>
  </si>
  <si>
    <t>P355</t>
  </si>
  <si>
    <t>II.HOPE P</t>
  </si>
  <si>
    <t>Status</t>
  </si>
  <si>
    <t>R</t>
  </si>
  <si>
    <t>A</t>
  </si>
  <si>
    <t>Differential time shift (s)</t>
  </si>
  <si>
    <t>Correlation</t>
  </si>
  <si>
    <t>Minimum SNR</t>
  </si>
  <si>
    <t>Manual pick alignment shift (s)</t>
  </si>
  <si>
    <t>GE.SNAA P</t>
  </si>
  <si>
    <t>II.EFI P</t>
  </si>
  <si>
    <t>IU.PMSA P</t>
  </si>
  <si>
    <t>X</t>
  </si>
  <si>
    <t>G.TRIS P</t>
  </si>
  <si>
    <t>IU.TRIS P</t>
  </si>
  <si>
    <t>IU.TRQA P</t>
  </si>
  <si>
    <t>G.COYC P</t>
  </si>
  <si>
    <t>GT.PLCA P</t>
  </si>
  <si>
    <t>IU.QSPA P</t>
  </si>
  <si>
    <t>G.SPB P</t>
  </si>
  <si>
    <t>G.PEL P</t>
  </si>
  <si>
    <t>GT.CPUP P</t>
  </si>
  <si>
    <t>II.SUR P</t>
  </si>
  <si>
    <t>IU.LCO P</t>
  </si>
  <si>
    <t>II.SHEL P</t>
  </si>
  <si>
    <t>IU.LVC P</t>
  </si>
  <si>
    <t>IU.SBA P</t>
  </si>
  <si>
    <t>GT.VNDA P</t>
  </si>
  <si>
    <t>GT.BOSA P</t>
  </si>
  <si>
    <t>G.CRZF P</t>
  </si>
  <si>
    <t>GT.LBTB P</t>
  </si>
  <si>
    <t>II.ASCN P</t>
  </si>
  <si>
    <t>IU.TSUM P</t>
  </si>
  <si>
    <t>GT.LPAZ P</t>
  </si>
  <si>
    <t>IU.RCBR P</t>
  </si>
  <si>
    <t>IU.CASY P</t>
  </si>
  <si>
    <t>G.PAF P</t>
  </si>
  <si>
    <t>IU.SAML P</t>
  </si>
  <si>
    <t>G.DRV P</t>
  </si>
  <si>
    <t>IU.LSZ P</t>
  </si>
  <si>
    <t>II.NNA P</t>
  </si>
  <si>
    <t>II.RPN P</t>
  </si>
  <si>
    <t>G.MPG P</t>
  </si>
  <si>
    <t>GT.DBIC P</t>
  </si>
  <si>
    <t>G.AIS P</t>
  </si>
  <si>
    <t>G.RER P</t>
  </si>
  <si>
    <t>IU.OTAV P</t>
  </si>
  <si>
    <t>G.MBO P</t>
  </si>
  <si>
    <t>II.SACV P</t>
  </si>
  <si>
    <t>II.MBAR P</t>
  </si>
  <si>
    <t>IU.SDV P</t>
  </si>
  <si>
    <t>IU.PAYG P</t>
  </si>
  <si>
    <t>IU.KMBO P</t>
  </si>
  <si>
    <t>G.FDF P</t>
  </si>
  <si>
    <t>IU.PTCN P</t>
  </si>
  <si>
    <t>II.TAU P</t>
  </si>
  <si>
    <t>IU.SNZO P</t>
  </si>
  <si>
    <t>G.HDC P</t>
  </si>
  <si>
    <t>IU.SJG P</t>
  </si>
  <si>
    <t>II.JTS P</t>
  </si>
  <si>
    <t>II.MSEY P</t>
  </si>
  <si>
    <t>G.TAM P</t>
  </si>
  <si>
    <t>IU.FURI P</t>
  </si>
  <si>
    <t>IU.NWAO P</t>
  </si>
  <si>
    <t>G.ATD P</t>
  </si>
  <si>
    <t>II.DGAR P</t>
  </si>
  <si>
    <t>G.CAN P</t>
  </si>
  <si>
    <t>IU.RAO P</t>
  </si>
  <si>
    <t>IU.TEIG P</t>
  </si>
  <si>
    <t>IU.RAR P</t>
  </si>
  <si>
    <t>G.TAOE P</t>
  </si>
  <si>
    <t>IU.BBSR P</t>
  </si>
  <si>
    <t>IU.DWPF P</t>
  </si>
  <si>
    <t>G.UNM P</t>
  </si>
  <si>
    <t>II.CMLA P</t>
  </si>
  <si>
    <t>II.COCO P</t>
  </si>
  <si>
    <t>IU.PAB P</t>
  </si>
  <si>
    <t>IU.PAB Pdiff</t>
  </si>
  <si>
    <t>IU.MBWA P</t>
  </si>
  <si>
    <t>II.RAYN Pdiff</t>
  </si>
  <si>
    <t>G.NOUC P</t>
  </si>
  <si>
    <t>G.NOUC Pdiff</t>
  </si>
  <si>
    <t>G.DZM P</t>
  </si>
  <si>
    <t>G.DZM Pdiff</t>
  </si>
  <si>
    <t>II.WRAB P</t>
  </si>
  <si>
    <t>II.WRAB Pdiff</t>
  </si>
  <si>
    <t>II.MSVF Pdiff</t>
  </si>
  <si>
    <t>IU.CTAO Pdiff</t>
  </si>
  <si>
    <t>IU.AFI Pdiff</t>
  </si>
  <si>
    <t>IU.HKT Pdiff</t>
  </si>
  <si>
    <t>G.SSB Pdiff</t>
  </si>
  <si>
    <t>IU.HRV Pdiff</t>
  </si>
  <si>
    <t>IU.WVT Pdiff</t>
  </si>
  <si>
    <t>II.PALK Pdiff</t>
  </si>
  <si>
    <t>IU.SSPA Pdiff</t>
  </si>
  <si>
    <t>IU.WCI Pdiff</t>
  </si>
  <si>
    <t>G.ECH Pdiff</t>
  </si>
  <si>
    <t>G.ECH PKiKP</t>
  </si>
  <si>
    <t>IU.ANTO Pdiff</t>
  </si>
  <si>
    <t>IU.ANTO PKiKP</t>
  </si>
  <si>
    <t>II.BFO Pdiff</t>
  </si>
  <si>
    <t>II.BFO PKiKP</t>
  </si>
  <si>
    <t>IU.CCM Pdiff</t>
  </si>
  <si>
    <t>IU.CCM PKiKP</t>
  </si>
  <si>
    <t>II.KAPI PKiKP</t>
  </si>
  <si>
    <t>IU.GRFO Pdiff</t>
  </si>
  <si>
    <t>IU.GRFO PKiKP</t>
  </si>
  <si>
    <t>IU.FUNA PKiKP</t>
  </si>
  <si>
    <t>IU.XMAS PKiKP</t>
  </si>
  <si>
    <t>IU.ANMO PKiKP</t>
  </si>
  <si>
    <t>IU.TUC PKiKP</t>
  </si>
  <si>
    <t>II.ESK PKiKP</t>
  </si>
  <si>
    <t>IU.GNI PKiKP</t>
  </si>
  <si>
    <t>IU.PMG PKiKP</t>
  </si>
  <si>
    <t>IU.HNR PKiKP</t>
  </si>
  <si>
    <t>II.KIV PKiKP</t>
  </si>
  <si>
    <t>IU.KIEV PKiKP</t>
  </si>
  <si>
    <t>II.PFO PKiKP</t>
  </si>
  <si>
    <t>II.ABKT PKiKP</t>
  </si>
  <si>
    <t>IU.RSSD PKiKP</t>
  </si>
  <si>
    <t>IU.KONO PKiKP</t>
  </si>
  <si>
    <t>IW.LOHW PKiKP</t>
  </si>
  <si>
    <t>IW.RWWY PKiKP</t>
  </si>
  <si>
    <t>II.BORG PKiKP</t>
  </si>
  <si>
    <t>IU.KBL PKiKP</t>
  </si>
  <si>
    <t>IW.REDW PKiKP</t>
  </si>
  <si>
    <t>II.OBN PKiKP</t>
  </si>
  <si>
    <t>II.NIL PKiKP</t>
  </si>
  <si>
    <t>IW.TPAW PKiKP</t>
  </si>
  <si>
    <t>IW.MOOW PKiKP</t>
  </si>
  <si>
    <t>IU.SFJD PKiKP</t>
  </si>
  <si>
    <t>IU.CHTO PKiKP</t>
  </si>
  <si>
    <t>IU.DAV PKiKP</t>
  </si>
  <si>
    <t>II.FFC PKiKP</t>
  </si>
  <si>
    <t>IU.POHA PKiKP</t>
  </si>
  <si>
    <t>IU.COR PKiKP</t>
  </si>
  <si>
    <t>IC.LSA PKiKP</t>
  </si>
  <si>
    <t>G.KIP PKiKP</t>
  </si>
  <si>
    <t>IU.KIP PKiKP</t>
  </si>
  <si>
    <t>II.AAK PKiKP</t>
  </si>
  <si>
    <t>IC.QIZ PKiKP</t>
  </si>
  <si>
    <t>II.KWAJ PKiKP</t>
  </si>
  <si>
    <t>IU.JOHN PKiKP</t>
  </si>
  <si>
    <t>IU.KEV PKiKP</t>
  </si>
  <si>
    <t>II.ARU PKiKP</t>
  </si>
  <si>
    <t>II.LVZ PKiKP</t>
  </si>
  <si>
    <t>IC.KMI PKiKP</t>
  </si>
  <si>
    <t>II.BRVK PKiKP</t>
  </si>
  <si>
    <t>IU.GUMO PKiKP</t>
  </si>
  <si>
    <t>IU.MAKZ PKiKP</t>
  </si>
  <si>
    <t>IU.KBS PKiKP</t>
  </si>
  <si>
    <t>II.KURK PKiKP</t>
  </si>
  <si>
    <t>IC.WMQ PKiKP</t>
  </si>
  <si>
    <t>II.ALE PKiKP</t>
  </si>
  <si>
    <t>IC.ENH PKiKP</t>
  </si>
  <si>
    <t>IU.TATO PKiKP</t>
  </si>
  <si>
    <t>IU.WAKE PKiKP</t>
  </si>
  <si>
    <t>IC.XAN PKiKP</t>
  </si>
  <si>
    <t>IU.MIDW PKiKP</t>
  </si>
  <si>
    <t>IU.MIDW PKP</t>
  </si>
  <si>
    <t>IC.SSE PKiKP</t>
  </si>
  <si>
    <t>IC.SSE PKP</t>
  </si>
  <si>
    <t>IU.COLA PKiKP</t>
  </si>
  <si>
    <t>IU.COLA PKP</t>
  </si>
  <si>
    <t>IC.BJT PKiKP</t>
  </si>
  <si>
    <t>IC.BJT PKP</t>
  </si>
  <si>
    <t>IU.ULN PKiKP</t>
  </si>
  <si>
    <t>IU.ULN PKP</t>
  </si>
  <si>
    <t>II.KDAK PKiKP</t>
  </si>
  <si>
    <t>II.KDAK PKP</t>
  </si>
  <si>
    <t>II.TLY PKiKP</t>
  </si>
  <si>
    <t>II.TLY PKP</t>
  </si>
  <si>
    <t>IU.INCN PKiKP</t>
  </si>
  <si>
    <t>IU.INCN PKP</t>
  </si>
  <si>
    <t>G.INU PKiKP</t>
  </si>
  <si>
    <t>G.INU PKP</t>
  </si>
  <si>
    <t>IU.MAJO PKiKP</t>
  </si>
  <si>
    <t>IU.MAJO PKP</t>
  </si>
  <si>
    <t>IC.HIA PKP</t>
  </si>
  <si>
    <t>IU.TIXI PKP</t>
  </si>
  <si>
    <t>IC.MDJ PKP</t>
  </si>
  <si>
    <t>II.ERM PKP</t>
  </si>
  <si>
    <t>IU.ADK PKP</t>
  </si>
  <si>
    <t>IU.BILL PKP</t>
  </si>
  <si>
    <t>IU.YAK PKP</t>
  </si>
  <si>
    <t>IU.YSS PKP</t>
  </si>
  <si>
    <t>IU.PET PKP</t>
  </si>
  <si>
    <t>IU.MA2 PKP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</si>
</sst>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name val="Carlito"/>
    </font>
    <font>
      <sz val="10"/>
      <color rgb="FF202020"/>
      <name val="Arial"/>
      <family val="2"/>
    </font>
    <font>
      <b/>
      <sz val="15"/>
      <color rgb="FFFFFFFF"/>
      <name val="Arial"/>
      <family val="2"/>
    </font>
    <font>
      <i/>
      <sz val="10"/>
      <color rgb="FF404040"/>
      <name val="Arial"/>
      <family val="2"/>
    </font>
    <font>
      <sz val="10"/>
      <color rgb="FF404040"/>
      <name val="Arial"/>
      <family val="2"/>
    </font>
    <font>
      <b/>
      <sz val="10"/>
      <color rgb="FFFFFFFF"/>
      <name val="Arial"/>
      <family val="2"/>
    </font>
    <font>
      <b/>
      <sz val="10"/>
      <color rgb="FF202020"/>
      <name val="Arial"/>
      <family val="2"/>
    </font>
    <font>
      <b/>
      <sz val="10"/>
      <color rgb="FF7F6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FAFAFA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medium">
        <color rgb="FFA6A6A6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49" fontId="1" fillId="6" borderId="3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2" fillId="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12">
    <dxf>
      <font>
        <color rgb="FF833C0C"/>
      </font>
      <fill>
        <patternFill patternType="solid">
          <fgColor rgb="FFF4B183"/>
          <bgColor rgb="FFF4B1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FFFFFF"/>
      </font>
      <fill>
        <patternFill patternType="solid">
          <bgColor rgb="FF000000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color rgb="FF1F4E78"/>
      </font>
      <fill>
        <patternFill patternType="solid">
          <fgColor rgb="FFBDD7EE"/>
          <bgColor rgb="FFBDD7EE"/>
        </patternFill>
      </fill>
    </dxf>
    <dxf>
      <font>
        <color rgb="FF000000"/>
      </font>
      <fill>
        <patternFill patternType="solid">
          <fgColor rgb="FFFFE699"/>
          <bgColor rgb="FFFFE6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1"/>
  <sheetViews>
    <sheetView showGridLines="0" tabSelected="1" workbookViewId="0">
      <pane xSplit="2" ySplit="6" topLeftCell="C134" activePane="bottomRight" state="frozen"/>
      <selection pane="topRight"/>
      <selection pane="bottomLeft"/>
      <selection pane="bottomRight" activeCell="A152" sqref="A152"/>
    </sheetView>
  </sheetViews>
  <sheetFormatPr baseColWidth="10" defaultColWidth="8.83203125" defaultRowHeight="14"/>
  <cols>
    <col min="1" max="1" width="20" customWidth="1"/>
    <col min="2" max="2" width="31" customWidth="1"/>
    <col min="3" max="18" width="10" customWidth="1"/>
  </cols>
  <sheetData>
    <row r="1" spans="1:18" ht="6" customHeight="1"/>
    <row r="2" spans="1:18" ht="26" customHeight="1">
      <c r="A2" s="22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</row>
    <row r="3" spans="1:18" ht="20" customHeight="1">
      <c r="A3" s="19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1"/>
    </row>
    <row r="4" spans="1:18" ht="38" customHeight="1">
      <c r="A4" s="23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1"/>
    </row>
    <row r="5" spans="1:18" ht="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4" customHeight="1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</row>
    <row r="7" spans="1:18" ht="19" customHeight="1">
      <c r="A7" s="5" t="s">
        <v>21</v>
      </c>
      <c r="B7" s="6" t="s">
        <v>22</v>
      </c>
      <c r="C7" s="7"/>
      <c r="D7" s="7"/>
      <c r="E7" s="7" t="s">
        <v>23</v>
      </c>
      <c r="F7" s="7" t="s">
        <v>24</v>
      </c>
      <c r="G7" s="7"/>
      <c r="H7" s="7" t="s">
        <v>24</v>
      </c>
      <c r="I7" s="7" t="s">
        <v>24</v>
      </c>
      <c r="J7" s="7" t="s">
        <v>24</v>
      </c>
      <c r="K7" s="7" t="s">
        <v>24</v>
      </c>
      <c r="L7" s="7" t="s">
        <v>24</v>
      </c>
      <c r="M7" s="7"/>
      <c r="N7" s="7" t="s">
        <v>24</v>
      </c>
      <c r="O7" s="7" t="s">
        <v>24</v>
      </c>
      <c r="P7" s="7" t="s">
        <v>24</v>
      </c>
      <c r="Q7" s="7" t="s">
        <v>24</v>
      </c>
      <c r="R7" s="7" t="s">
        <v>24</v>
      </c>
    </row>
    <row r="8" spans="1:18" ht="19" customHeight="1">
      <c r="A8" s="4"/>
      <c r="B8" s="3" t="s">
        <v>25</v>
      </c>
      <c r="C8" s="8"/>
      <c r="D8" s="8"/>
      <c r="E8" s="8">
        <v>-6.4704698412817674E-2</v>
      </c>
      <c r="F8" s="8">
        <v>6.2218208613650239E-3</v>
      </c>
      <c r="G8" s="8"/>
      <c r="H8" s="8">
        <v>7.2094187195448356E-4</v>
      </c>
      <c r="I8" s="8">
        <v>-2.7128205343796008E-4</v>
      </c>
      <c r="J8" s="8">
        <v>2.9748419734239469E-2</v>
      </c>
      <c r="K8" s="8">
        <v>-3.025196630478177E-3</v>
      </c>
      <c r="L8" s="8">
        <v>-8.1346083231976785E-3</v>
      </c>
      <c r="M8" s="8"/>
      <c r="N8" s="8">
        <v>-1.178203693518798E-2</v>
      </c>
      <c r="O8" s="8">
        <v>-2.7612558131244299E-2</v>
      </c>
      <c r="P8" s="8">
        <v>4.0726439634743983E-3</v>
      </c>
      <c r="Q8" s="8">
        <v>-1.1178065871860991E-2</v>
      </c>
      <c r="R8" s="8">
        <v>8.7402438323838094E-3</v>
      </c>
    </row>
    <row r="9" spans="1:18" ht="19" customHeight="1">
      <c r="A9" s="4"/>
      <c r="B9" s="3" t="s">
        <v>26</v>
      </c>
      <c r="C9" s="8"/>
      <c r="D9" s="8"/>
      <c r="E9" s="8">
        <v>0.65920116199190215</v>
      </c>
      <c r="F9" s="8">
        <v>0.9909369360475565</v>
      </c>
      <c r="G9" s="8"/>
      <c r="H9" s="8">
        <v>0.95400959545045594</v>
      </c>
      <c r="I9" s="8">
        <v>0.99298410266237758</v>
      </c>
      <c r="J9" s="8">
        <v>0.94708980204749371</v>
      </c>
      <c r="K9" s="8">
        <v>0.97626352306545294</v>
      </c>
      <c r="L9" s="8">
        <v>0.98068396129119306</v>
      </c>
      <c r="M9" s="8"/>
      <c r="N9" s="8">
        <v>0.98943979937412851</v>
      </c>
      <c r="O9" s="8">
        <v>0.89812736230837276</v>
      </c>
      <c r="P9" s="8">
        <v>0.98337951174863103</v>
      </c>
      <c r="Q9" s="8">
        <v>0.98673734508967004</v>
      </c>
      <c r="R9" s="8">
        <v>0.97409827200141574</v>
      </c>
    </row>
    <row r="10" spans="1:18" ht="19" customHeight="1">
      <c r="A10" s="4"/>
      <c r="B10" s="3" t="s">
        <v>27</v>
      </c>
      <c r="C10" s="9"/>
      <c r="D10" s="9"/>
      <c r="E10" s="9">
        <v>13.369533920891341</v>
      </c>
      <c r="F10" s="9">
        <v>2.4866160998095999</v>
      </c>
      <c r="G10" s="9"/>
      <c r="H10" s="9">
        <v>13.28698577094694</v>
      </c>
      <c r="I10" s="9">
        <v>66.642660959639059</v>
      </c>
      <c r="J10" s="9">
        <v>11.265177904340741</v>
      </c>
      <c r="K10" s="9">
        <v>5.0316151413450916</v>
      </c>
      <c r="L10" s="9">
        <v>7.7921004348022844</v>
      </c>
      <c r="M10" s="9"/>
      <c r="N10" s="9">
        <v>5.0316151413450916</v>
      </c>
      <c r="O10" s="9">
        <v>1.796223555250358</v>
      </c>
      <c r="P10" s="9">
        <v>3.7288164362301739</v>
      </c>
      <c r="Q10" s="9">
        <v>9.797467618738775</v>
      </c>
      <c r="R10" s="9">
        <v>6.3649565622025586</v>
      </c>
    </row>
    <row r="11" spans="1:18" ht="19" customHeight="1">
      <c r="A11" s="4"/>
      <c r="B11" s="17" t="s">
        <v>28</v>
      </c>
      <c r="C11" s="18"/>
      <c r="D11" s="18"/>
      <c r="E11" s="18">
        <v>0</v>
      </c>
      <c r="F11" s="18">
        <v>2</v>
      </c>
      <c r="G11" s="18"/>
      <c r="H11" s="18">
        <v>11</v>
      </c>
      <c r="I11" s="18">
        <v>8</v>
      </c>
      <c r="J11" s="18">
        <v>9</v>
      </c>
      <c r="K11" s="18">
        <v>6</v>
      </c>
      <c r="L11" s="18">
        <v>10</v>
      </c>
      <c r="M11" s="18"/>
      <c r="N11" s="18">
        <v>7</v>
      </c>
      <c r="O11" s="18">
        <v>2</v>
      </c>
      <c r="P11" s="18">
        <v>6</v>
      </c>
      <c r="Q11" s="18">
        <v>8</v>
      </c>
      <c r="R11" s="18">
        <v>6</v>
      </c>
    </row>
    <row r="12" spans="1:18" ht="19" customHeight="1">
      <c r="A12" s="12" t="s">
        <v>29</v>
      </c>
      <c r="B12" s="13" t="s">
        <v>22</v>
      </c>
      <c r="C12" s="14"/>
      <c r="D12" s="14"/>
      <c r="E12" s="14"/>
      <c r="F12" s="14"/>
      <c r="G12" s="14"/>
      <c r="H12" s="14"/>
      <c r="I12" s="14"/>
      <c r="J12" s="14"/>
      <c r="K12" s="14"/>
      <c r="L12" s="14" t="s">
        <v>24</v>
      </c>
      <c r="M12" s="14" t="s">
        <v>24</v>
      </c>
      <c r="N12" s="14" t="s">
        <v>24</v>
      </c>
      <c r="O12" s="14"/>
      <c r="P12" s="14"/>
      <c r="Q12" s="14" t="s">
        <v>24</v>
      </c>
      <c r="R12" s="14"/>
    </row>
    <row r="13" spans="1:18" ht="19" customHeight="1">
      <c r="A13" s="10"/>
      <c r="B13" s="11" t="s">
        <v>25</v>
      </c>
      <c r="C13" s="15"/>
      <c r="D13" s="15"/>
      <c r="E13" s="15"/>
      <c r="F13" s="15"/>
      <c r="G13" s="15"/>
      <c r="H13" s="15"/>
      <c r="I13" s="15"/>
      <c r="J13" s="15"/>
      <c r="K13" s="15"/>
      <c r="L13" s="15">
        <v>-3.8319404120610301E-3</v>
      </c>
      <c r="M13" s="15">
        <v>3.0947700171073841E-2</v>
      </c>
      <c r="N13" s="15">
        <v>-1.281199987102744E-2</v>
      </c>
      <c r="O13" s="15"/>
      <c r="P13" s="15"/>
      <c r="Q13" s="15">
        <v>1.02589303686651E-2</v>
      </c>
      <c r="R13" s="15"/>
    </row>
    <row r="14" spans="1:18" ht="19" customHeight="1">
      <c r="A14" s="10"/>
      <c r="B14" s="11" t="s">
        <v>26</v>
      </c>
      <c r="C14" s="15"/>
      <c r="D14" s="15"/>
      <c r="E14" s="15"/>
      <c r="F14" s="15"/>
      <c r="G14" s="15"/>
      <c r="H14" s="15"/>
      <c r="I14" s="15"/>
      <c r="J14" s="15"/>
      <c r="K14" s="15"/>
      <c r="L14" s="15">
        <v>0.99350152876737907</v>
      </c>
      <c r="M14" s="15">
        <v>0.9462025298174509</v>
      </c>
      <c r="N14" s="15">
        <v>0.99866464055637627</v>
      </c>
      <c r="O14" s="15"/>
      <c r="P14" s="15"/>
      <c r="Q14" s="15">
        <v>0.95514411418101797</v>
      </c>
      <c r="R14" s="15"/>
    </row>
    <row r="15" spans="1:18" ht="19" customHeight="1">
      <c r="A15" s="10"/>
      <c r="B15" s="11" t="s">
        <v>27</v>
      </c>
      <c r="C15" s="16"/>
      <c r="D15" s="16"/>
      <c r="E15" s="16"/>
      <c r="F15" s="16"/>
      <c r="G15" s="16"/>
      <c r="H15" s="16"/>
      <c r="I15" s="16"/>
      <c r="J15" s="16"/>
      <c r="K15" s="16"/>
      <c r="L15" s="16">
        <v>25.919012885604779</v>
      </c>
      <c r="M15" s="16">
        <v>7.065649797686385</v>
      </c>
      <c r="N15" s="16">
        <v>38.494002209981588</v>
      </c>
      <c r="O15" s="16"/>
      <c r="P15" s="16"/>
      <c r="Q15" s="16">
        <v>71.433135652938077</v>
      </c>
      <c r="R15" s="16"/>
    </row>
    <row r="16" spans="1:18" ht="19" customHeight="1">
      <c r="A16" s="4"/>
      <c r="B16" s="17" t="s">
        <v>28</v>
      </c>
      <c r="C16" s="18"/>
      <c r="D16" s="18"/>
      <c r="E16" s="18"/>
      <c r="F16" s="18"/>
      <c r="G16" s="18"/>
      <c r="H16" s="18"/>
      <c r="I16" s="18"/>
      <c r="J16" s="18"/>
      <c r="K16" s="18"/>
      <c r="L16" s="18">
        <v>-2</v>
      </c>
      <c r="M16" s="18">
        <v>-2</v>
      </c>
      <c r="N16" s="18">
        <v>-2</v>
      </c>
      <c r="O16" s="18"/>
      <c r="P16" s="18"/>
      <c r="Q16" s="18">
        <v>-2</v>
      </c>
      <c r="R16" s="18"/>
    </row>
    <row r="17" spans="1:18" ht="19" customHeight="1">
      <c r="A17" s="5" t="s">
        <v>30</v>
      </c>
      <c r="B17" s="6" t="s">
        <v>22</v>
      </c>
      <c r="C17" s="7" t="s">
        <v>23</v>
      </c>
      <c r="D17" s="7" t="s">
        <v>23</v>
      </c>
      <c r="E17" s="7" t="s">
        <v>24</v>
      </c>
      <c r="F17" s="7" t="s">
        <v>24</v>
      </c>
      <c r="G17" s="7" t="s">
        <v>23</v>
      </c>
      <c r="H17" s="7" t="s">
        <v>24</v>
      </c>
      <c r="I17" s="7"/>
      <c r="J17" s="7" t="s">
        <v>23</v>
      </c>
      <c r="K17" s="7" t="s">
        <v>23</v>
      </c>
      <c r="L17" s="7" t="s">
        <v>24</v>
      </c>
      <c r="M17" s="7" t="s">
        <v>23</v>
      </c>
      <c r="N17" s="7" t="s">
        <v>24</v>
      </c>
      <c r="O17" s="7" t="s">
        <v>23</v>
      </c>
      <c r="P17" s="7" t="s">
        <v>23</v>
      </c>
      <c r="Q17" s="7" t="s">
        <v>24</v>
      </c>
      <c r="R17" s="7" t="s">
        <v>23</v>
      </c>
    </row>
    <row r="18" spans="1:18" ht="19" customHeight="1">
      <c r="A18" s="4"/>
      <c r="B18" s="3" t="s">
        <v>25</v>
      </c>
      <c r="C18" s="8">
        <v>9.5832550236005787E-3</v>
      </c>
      <c r="D18" s="8">
        <v>-3.3890670400813509E-3</v>
      </c>
      <c r="E18" s="8">
        <v>-0.1254755513090422</v>
      </c>
      <c r="F18" s="8">
        <v>9.0051720997353923E-3</v>
      </c>
      <c r="G18" s="8">
        <v>-3.3627149020249103E-2</v>
      </c>
      <c r="H18" s="8">
        <v>4.0671047387148773E-2</v>
      </c>
      <c r="I18" s="8"/>
      <c r="J18" s="8">
        <v>6.0302309566595547E-3</v>
      </c>
      <c r="K18" s="8">
        <v>1.1440443362300099E-2</v>
      </c>
      <c r="L18" s="8">
        <v>-1.165986252577156E-2</v>
      </c>
      <c r="M18" s="8">
        <v>2.5990533831416359E-2</v>
      </c>
      <c r="N18" s="8">
        <v>-7.126735850452981E-3</v>
      </c>
      <c r="O18" s="8">
        <v>-0.5</v>
      </c>
      <c r="P18" s="8">
        <v>-1.1953092145038371E-3</v>
      </c>
      <c r="Q18" s="8">
        <v>-5.2494615039488926E-3</v>
      </c>
      <c r="R18" s="8">
        <v>-6.3071233571563301E-3</v>
      </c>
    </row>
    <row r="19" spans="1:18" ht="19" customHeight="1">
      <c r="A19" s="4"/>
      <c r="B19" s="3" t="s">
        <v>26</v>
      </c>
      <c r="C19" s="8">
        <v>0.66743113768670159</v>
      </c>
      <c r="D19" s="8">
        <v>0.73945048848909689</v>
      </c>
      <c r="E19" s="8">
        <v>0.90043840627205385</v>
      </c>
      <c r="F19" s="8">
        <v>0.96402970592949699</v>
      </c>
      <c r="G19" s="8">
        <v>0.81259183079857811</v>
      </c>
      <c r="H19" s="8">
        <v>0.91350761468376818</v>
      </c>
      <c r="I19" s="8"/>
      <c r="J19" s="8">
        <v>0.76874206440096671</v>
      </c>
      <c r="K19" s="8">
        <v>0.85936770020765918</v>
      </c>
      <c r="L19" s="8">
        <v>0.94702711135552842</v>
      </c>
      <c r="M19" s="8">
        <v>0.47794459572693349</v>
      </c>
      <c r="N19" s="8">
        <v>0.91532649841480596</v>
      </c>
      <c r="O19" s="8">
        <v>0.17590190150684909</v>
      </c>
      <c r="P19" s="8">
        <v>0.18206293426128689</v>
      </c>
      <c r="Q19" s="8">
        <v>0.96330030343081297</v>
      </c>
      <c r="R19" s="8">
        <v>0.76095272726895313</v>
      </c>
    </row>
    <row r="20" spans="1:18" ht="19" customHeight="1">
      <c r="A20" s="4"/>
      <c r="B20" s="3" t="s">
        <v>27</v>
      </c>
      <c r="C20" s="9">
        <v>1.39497508558117</v>
      </c>
      <c r="D20" s="9">
        <v>1.392926624364174</v>
      </c>
      <c r="E20" s="9">
        <v>2.530744006961557</v>
      </c>
      <c r="F20" s="9">
        <v>3.1440470872537531</v>
      </c>
      <c r="G20" s="9">
        <v>1.1296318848171181</v>
      </c>
      <c r="H20" s="9">
        <v>8.3778252624082068</v>
      </c>
      <c r="I20" s="9"/>
      <c r="J20" s="9">
        <v>1.59200440968827</v>
      </c>
      <c r="K20" s="9">
        <v>2.0837310507329661</v>
      </c>
      <c r="L20" s="9">
        <v>3.7445257717661411</v>
      </c>
      <c r="M20" s="9">
        <v>0.83934043820291093</v>
      </c>
      <c r="N20" s="9">
        <v>2.0837310507329661</v>
      </c>
      <c r="O20" s="9">
        <v>0.8439552293209639</v>
      </c>
      <c r="P20" s="9">
        <v>0.92671662632030272</v>
      </c>
      <c r="Q20" s="9">
        <v>3.7796084397227978</v>
      </c>
      <c r="R20" s="9">
        <v>2.0571540706703351</v>
      </c>
    </row>
    <row r="21" spans="1:18" ht="19" customHeight="1">
      <c r="A21" s="4"/>
      <c r="B21" s="17" t="s">
        <v>28</v>
      </c>
      <c r="C21" s="18">
        <v>2</v>
      </c>
      <c r="D21" s="18">
        <v>2</v>
      </c>
      <c r="E21" s="18">
        <v>2</v>
      </c>
      <c r="F21" s="18">
        <v>2</v>
      </c>
      <c r="G21" s="18">
        <v>2</v>
      </c>
      <c r="H21" s="18">
        <v>2</v>
      </c>
      <c r="I21" s="18"/>
      <c r="J21" s="18">
        <v>2</v>
      </c>
      <c r="K21" s="18">
        <v>2</v>
      </c>
      <c r="L21" s="18">
        <v>2</v>
      </c>
      <c r="M21" s="18">
        <v>0</v>
      </c>
      <c r="N21" s="18">
        <v>2</v>
      </c>
      <c r="O21" s="18">
        <v>0</v>
      </c>
      <c r="P21" s="18">
        <v>0</v>
      </c>
      <c r="Q21" s="18">
        <v>2</v>
      </c>
      <c r="R21" s="18">
        <v>2</v>
      </c>
    </row>
    <row r="22" spans="1:18" ht="19" customHeight="1">
      <c r="A22" s="12" t="s">
        <v>31</v>
      </c>
      <c r="B22" s="13" t="s">
        <v>22</v>
      </c>
      <c r="C22" s="14" t="s">
        <v>32</v>
      </c>
      <c r="D22" s="14" t="s">
        <v>32</v>
      </c>
      <c r="E22" s="14" t="s">
        <v>32</v>
      </c>
      <c r="F22" s="14" t="s">
        <v>32</v>
      </c>
      <c r="G22" s="14" t="s">
        <v>32</v>
      </c>
      <c r="H22" s="14" t="s">
        <v>32</v>
      </c>
      <c r="I22" s="14" t="s">
        <v>32</v>
      </c>
      <c r="J22" s="14" t="s">
        <v>32</v>
      </c>
      <c r="K22" s="14" t="s">
        <v>32</v>
      </c>
      <c r="L22" s="14" t="s">
        <v>32</v>
      </c>
      <c r="M22" s="14" t="s">
        <v>32</v>
      </c>
      <c r="N22" s="14" t="s">
        <v>32</v>
      </c>
      <c r="O22" s="14" t="s">
        <v>32</v>
      </c>
      <c r="P22" s="14" t="s">
        <v>32</v>
      </c>
      <c r="Q22" s="14" t="s">
        <v>32</v>
      </c>
      <c r="R22" s="14" t="s">
        <v>32</v>
      </c>
    </row>
    <row r="23" spans="1:18" ht="19" customHeight="1">
      <c r="A23" s="10"/>
      <c r="B23" s="11" t="s">
        <v>25</v>
      </c>
      <c r="C23" s="15">
        <v>2.8465917710705831E-2</v>
      </c>
      <c r="D23" s="15">
        <v>-6.8139264826078794E-2</v>
      </c>
      <c r="E23" s="15">
        <v>-0.22968309355689601</v>
      </c>
      <c r="F23" s="15">
        <v>-9.9700889577605478E-2</v>
      </c>
      <c r="G23" s="15">
        <v>-9.7210627598896426E-2</v>
      </c>
      <c r="H23" s="15">
        <v>-4.3229104362530801E-2</v>
      </c>
      <c r="I23" s="15">
        <v>2.903102069029917E-2</v>
      </c>
      <c r="J23" s="15">
        <v>-0.1515608939023925</v>
      </c>
      <c r="K23" s="15">
        <v>-3.4893380349840797E-2</v>
      </c>
      <c r="L23" s="15">
        <v>-9.9627916882787382E-2</v>
      </c>
      <c r="M23" s="15">
        <v>1.9928148984829971E-2</v>
      </c>
      <c r="N23" s="15">
        <v>3.7754251225559088E-2</v>
      </c>
      <c r="O23" s="15">
        <v>-0.16316124340959931</v>
      </c>
      <c r="P23" s="15">
        <v>-4.9003684599957957E-2</v>
      </c>
      <c r="Q23" s="15">
        <v>-8.4283173911175346E-2</v>
      </c>
      <c r="R23" s="15">
        <v>-8.3241835755602178E-2</v>
      </c>
    </row>
    <row r="24" spans="1:18" ht="19" customHeight="1">
      <c r="A24" s="10"/>
      <c r="B24" s="11" t="s">
        <v>26</v>
      </c>
      <c r="C24" s="15">
        <v>0.90189573107971366</v>
      </c>
      <c r="D24" s="15">
        <v>0.88520911710187922</v>
      </c>
      <c r="E24" s="15">
        <v>0.72225699220825768</v>
      </c>
      <c r="F24" s="15">
        <v>0.98963245420638823</v>
      </c>
      <c r="G24" s="15">
        <v>0.75783831365872267</v>
      </c>
      <c r="H24" s="15">
        <v>0.7334949602912394</v>
      </c>
      <c r="I24" s="15">
        <v>0.67267272164186609</v>
      </c>
      <c r="J24" s="15">
        <v>0.76562046176426224</v>
      </c>
      <c r="K24" s="15">
        <v>0.26773372098001041</v>
      </c>
      <c r="L24" s="15">
        <v>0.20321246365444051</v>
      </c>
      <c r="M24" s="15">
        <v>0.65383496882228109</v>
      </c>
      <c r="N24" s="15">
        <v>0.23747750465752179</v>
      </c>
      <c r="O24" s="15">
        <v>0.52758407307905697</v>
      </c>
      <c r="P24" s="15">
        <v>0.54685884080579128</v>
      </c>
      <c r="Q24" s="15">
        <v>0.51547463954771089</v>
      </c>
      <c r="R24" s="15">
        <v>0.93826593836412053</v>
      </c>
    </row>
    <row r="25" spans="1:18" ht="19" customHeight="1">
      <c r="A25" s="10"/>
      <c r="B25" s="11" t="s">
        <v>27</v>
      </c>
      <c r="C25" s="16">
        <v>2.0001547836816682</v>
      </c>
      <c r="D25" s="16">
        <v>1.247585663800415</v>
      </c>
      <c r="E25" s="16">
        <v>2.0477015217163488</v>
      </c>
      <c r="F25" s="16">
        <v>7.1633059270674604</v>
      </c>
      <c r="G25" s="16">
        <v>1.4995381800079861</v>
      </c>
      <c r="H25" s="16">
        <v>2.6477174706857358</v>
      </c>
      <c r="I25" s="16">
        <v>5.8120482285543824</v>
      </c>
      <c r="J25" s="16">
        <v>1.392621997288739</v>
      </c>
      <c r="K25" s="16">
        <v>1.15204925513205</v>
      </c>
      <c r="L25" s="16">
        <v>1.262702737220365</v>
      </c>
      <c r="M25" s="16">
        <v>0.85438603683344105</v>
      </c>
      <c r="N25" s="16">
        <v>1.220403762350762</v>
      </c>
      <c r="O25" s="16">
        <v>0.63676175612120722</v>
      </c>
      <c r="P25" s="16">
        <v>1.3733916278249381</v>
      </c>
      <c r="Q25" s="16">
        <v>1.10896499877711</v>
      </c>
      <c r="R25" s="16">
        <v>1.1904351301537981</v>
      </c>
    </row>
    <row r="26" spans="1:18" ht="19" customHeight="1">
      <c r="A26" s="4"/>
      <c r="B26" s="17" t="s">
        <v>28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</row>
    <row r="27" spans="1:18" ht="19" customHeight="1">
      <c r="A27" s="5" t="s">
        <v>33</v>
      </c>
      <c r="B27" s="6" t="s">
        <v>22</v>
      </c>
      <c r="C27" s="7"/>
      <c r="D27" s="7"/>
      <c r="E27" s="7"/>
      <c r="F27" s="7" t="s">
        <v>23</v>
      </c>
      <c r="G27" s="7"/>
      <c r="H27" s="7"/>
      <c r="I27" s="7"/>
      <c r="J27" s="7" t="s">
        <v>23</v>
      </c>
      <c r="K27" s="7"/>
      <c r="L27" s="7"/>
      <c r="M27" s="7"/>
      <c r="N27" s="7"/>
      <c r="O27" s="7"/>
      <c r="P27" s="7"/>
      <c r="Q27" s="7"/>
      <c r="R27" s="7"/>
    </row>
    <row r="28" spans="1:18" ht="19" customHeight="1">
      <c r="A28" s="4"/>
      <c r="B28" s="3" t="s">
        <v>25</v>
      </c>
      <c r="C28" s="8"/>
      <c r="D28" s="8"/>
      <c r="E28" s="8"/>
      <c r="F28" s="8">
        <v>-2.796819147753149E-2</v>
      </c>
      <c r="G28" s="8"/>
      <c r="H28" s="8"/>
      <c r="I28" s="8"/>
      <c r="J28" s="8">
        <v>-5.1499174596743018E-2</v>
      </c>
      <c r="K28" s="8"/>
      <c r="L28" s="8"/>
      <c r="M28" s="8"/>
      <c r="N28" s="8"/>
      <c r="O28" s="8"/>
      <c r="P28" s="8"/>
      <c r="Q28" s="8"/>
      <c r="R28" s="8"/>
    </row>
    <row r="29" spans="1:18" ht="19" customHeight="1">
      <c r="A29" s="4"/>
      <c r="B29" s="3" t="s">
        <v>26</v>
      </c>
      <c r="C29" s="8"/>
      <c r="D29" s="8"/>
      <c r="E29" s="8"/>
      <c r="F29" s="8">
        <v>0.27376789349585301</v>
      </c>
      <c r="G29" s="8"/>
      <c r="H29" s="8"/>
      <c r="I29" s="8"/>
      <c r="J29" s="8">
        <v>0.12997799900803711</v>
      </c>
      <c r="K29" s="8"/>
      <c r="L29" s="8"/>
      <c r="M29" s="8"/>
      <c r="N29" s="8"/>
      <c r="O29" s="8"/>
      <c r="P29" s="8"/>
      <c r="Q29" s="8"/>
      <c r="R29" s="8"/>
    </row>
    <row r="30" spans="1:18" ht="19" customHeight="1">
      <c r="A30" s="4"/>
      <c r="B30" s="3" t="s">
        <v>27</v>
      </c>
      <c r="C30" s="9"/>
      <c r="D30" s="9"/>
      <c r="E30" s="9"/>
      <c r="F30" s="9">
        <v>0.68897390278453197</v>
      </c>
      <c r="G30" s="9"/>
      <c r="H30" s="9"/>
      <c r="I30" s="9"/>
      <c r="J30" s="9">
        <v>0.98176583996883748</v>
      </c>
      <c r="K30" s="9"/>
      <c r="L30" s="9"/>
      <c r="M30" s="9"/>
      <c r="N30" s="9"/>
      <c r="O30" s="9"/>
      <c r="P30" s="9"/>
      <c r="Q30" s="9"/>
      <c r="R30" s="9"/>
    </row>
    <row r="31" spans="1:18" ht="19" customHeight="1">
      <c r="A31" s="4"/>
      <c r="B31" s="17" t="s">
        <v>28</v>
      </c>
      <c r="C31" s="18"/>
      <c r="D31" s="18"/>
      <c r="E31" s="18"/>
      <c r="F31" s="18">
        <v>0</v>
      </c>
      <c r="G31" s="18"/>
      <c r="H31" s="18"/>
      <c r="I31" s="18"/>
      <c r="J31" s="18">
        <v>0</v>
      </c>
      <c r="K31" s="18"/>
      <c r="L31" s="18"/>
      <c r="M31" s="18"/>
      <c r="N31" s="18"/>
      <c r="O31" s="18"/>
      <c r="P31" s="18"/>
      <c r="Q31" s="18"/>
      <c r="R31" s="18"/>
    </row>
    <row r="32" spans="1:18" ht="19" customHeight="1">
      <c r="A32" s="12" t="s">
        <v>34</v>
      </c>
      <c r="B32" s="13" t="s">
        <v>22</v>
      </c>
      <c r="C32" s="14"/>
      <c r="D32" s="14"/>
      <c r="E32" s="14"/>
      <c r="F32" s="14" t="s">
        <v>23</v>
      </c>
      <c r="G32" s="14"/>
      <c r="H32" s="14"/>
      <c r="I32" s="14"/>
      <c r="J32" s="14" t="s">
        <v>23</v>
      </c>
      <c r="K32" s="14"/>
      <c r="L32" s="14"/>
      <c r="M32" s="14"/>
      <c r="N32" s="14"/>
      <c r="O32" s="14"/>
      <c r="P32" s="14"/>
      <c r="Q32" s="14"/>
      <c r="R32" s="14" t="s">
        <v>23</v>
      </c>
    </row>
    <row r="33" spans="1:18" ht="19" customHeight="1">
      <c r="A33" s="10"/>
      <c r="B33" s="11" t="s">
        <v>25</v>
      </c>
      <c r="C33" s="15"/>
      <c r="D33" s="15"/>
      <c r="E33" s="15"/>
      <c r="F33" s="15">
        <v>-2.8138262083616361E-2</v>
      </c>
      <c r="G33" s="15"/>
      <c r="H33" s="15"/>
      <c r="I33" s="15"/>
      <c r="J33" s="15">
        <v>-5.1499130545800582E-2</v>
      </c>
      <c r="K33" s="15"/>
      <c r="L33" s="15"/>
      <c r="M33" s="15"/>
      <c r="N33" s="15"/>
      <c r="O33" s="15"/>
      <c r="P33" s="15"/>
      <c r="Q33" s="15"/>
      <c r="R33" s="15">
        <v>0.5</v>
      </c>
    </row>
    <row r="34" spans="1:18" ht="19" customHeight="1">
      <c r="A34" s="10"/>
      <c r="B34" s="11" t="s">
        <v>26</v>
      </c>
      <c r="C34" s="15"/>
      <c r="D34" s="15"/>
      <c r="E34" s="15"/>
      <c r="F34" s="15">
        <v>0.27371236499164781</v>
      </c>
      <c r="G34" s="15"/>
      <c r="H34" s="15"/>
      <c r="I34" s="15"/>
      <c r="J34" s="15">
        <v>0.1299780862619985</v>
      </c>
      <c r="K34" s="15"/>
      <c r="L34" s="15"/>
      <c r="M34" s="15"/>
      <c r="N34" s="15"/>
      <c r="O34" s="15"/>
      <c r="P34" s="15"/>
      <c r="Q34" s="15"/>
      <c r="R34" s="15">
        <v>0.26813359980360929</v>
      </c>
    </row>
    <row r="35" spans="1:18" ht="19" customHeight="1">
      <c r="A35" s="10"/>
      <c r="B35" s="11" t="s">
        <v>27</v>
      </c>
      <c r="C35" s="16"/>
      <c r="D35" s="16"/>
      <c r="E35" s="16"/>
      <c r="F35" s="16">
        <v>0.68897379319944696</v>
      </c>
      <c r="G35" s="16"/>
      <c r="H35" s="16"/>
      <c r="I35" s="16"/>
      <c r="J35" s="16">
        <v>0.98176585207106548</v>
      </c>
      <c r="K35" s="16"/>
      <c r="L35" s="16"/>
      <c r="M35" s="16"/>
      <c r="N35" s="16"/>
      <c r="O35" s="16"/>
      <c r="P35" s="16"/>
      <c r="Q35" s="16"/>
      <c r="R35" s="16">
        <v>0.57762631499608696</v>
      </c>
    </row>
    <row r="36" spans="1:18" ht="19" customHeight="1">
      <c r="A36" s="4"/>
      <c r="B36" s="17" t="s">
        <v>28</v>
      </c>
      <c r="C36" s="18"/>
      <c r="D36" s="18"/>
      <c r="E36" s="18"/>
      <c r="F36" s="18">
        <v>0</v>
      </c>
      <c r="G36" s="18"/>
      <c r="H36" s="18"/>
      <c r="I36" s="18"/>
      <c r="J36" s="18">
        <v>0</v>
      </c>
      <c r="K36" s="18"/>
      <c r="L36" s="18"/>
      <c r="M36" s="18"/>
      <c r="N36" s="18"/>
      <c r="O36" s="18"/>
      <c r="P36" s="18"/>
      <c r="Q36" s="18"/>
      <c r="R36" s="18">
        <v>0</v>
      </c>
    </row>
    <row r="37" spans="1:18" ht="19" customHeight="1">
      <c r="A37" s="5" t="s">
        <v>35</v>
      </c>
      <c r="B37" s="6" t="s">
        <v>22</v>
      </c>
      <c r="C37" s="14" t="s">
        <v>32</v>
      </c>
      <c r="D37" s="14" t="s">
        <v>32</v>
      </c>
      <c r="E37" s="14" t="s">
        <v>32</v>
      </c>
      <c r="F37" s="14" t="s">
        <v>32</v>
      </c>
      <c r="G37" s="14" t="s">
        <v>32</v>
      </c>
      <c r="H37" s="14" t="s">
        <v>32</v>
      </c>
      <c r="I37" s="14" t="s">
        <v>32</v>
      </c>
      <c r="J37" s="14" t="s">
        <v>32</v>
      </c>
      <c r="K37" s="14" t="s">
        <v>32</v>
      </c>
      <c r="L37" s="14" t="s">
        <v>32</v>
      </c>
      <c r="M37" s="14" t="s">
        <v>32</v>
      </c>
      <c r="N37" s="14" t="s">
        <v>32</v>
      </c>
      <c r="O37" s="14" t="s">
        <v>32</v>
      </c>
      <c r="P37" s="14" t="s">
        <v>32</v>
      </c>
      <c r="Q37" s="14"/>
      <c r="R37" s="14" t="s">
        <v>32</v>
      </c>
    </row>
    <row r="38" spans="1:18" ht="19" customHeight="1">
      <c r="A38" s="4"/>
      <c r="B38" s="3" t="s">
        <v>25</v>
      </c>
      <c r="C38" s="8">
        <v>-0.1031658749366333</v>
      </c>
      <c r="D38" s="8">
        <v>-0.1035137608958943</v>
      </c>
      <c r="E38" s="8">
        <v>-0.39724925382913512</v>
      </c>
      <c r="F38" s="8">
        <v>-9.484004035659277E-2</v>
      </c>
      <c r="G38" s="8">
        <v>-0.1039877911126719</v>
      </c>
      <c r="H38" s="8">
        <v>0.49057502299319128</v>
      </c>
      <c r="I38" s="8">
        <v>0.5</v>
      </c>
      <c r="J38" s="8">
        <v>-8.094857427267721E-2</v>
      </c>
      <c r="K38" s="8">
        <v>-0.10381993010580889</v>
      </c>
      <c r="L38" s="8">
        <v>-9.7240802309453311E-2</v>
      </c>
      <c r="M38" s="8">
        <v>-0.1090633469819899</v>
      </c>
      <c r="N38" s="8">
        <v>-0.11714340927138429</v>
      </c>
      <c r="O38" s="8">
        <v>-0.5</v>
      </c>
      <c r="P38" s="8">
        <v>-8.7044828808979346E-2</v>
      </c>
      <c r="Q38" s="8"/>
      <c r="R38" s="8">
        <v>0.5</v>
      </c>
    </row>
    <row r="39" spans="1:18" ht="19" customHeight="1">
      <c r="A39" s="4"/>
      <c r="B39" s="3" t="s">
        <v>26</v>
      </c>
      <c r="C39" s="8">
        <v>0.96675688055864939</v>
      </c>
      <c r="D39" s="8">
        <v>0.94882191894229839</v>
      </c>
      <c r="E39" s="8">
        <v>0.39978468229278258</v>
      </c>
      <c r="F39" s="8">
        <v>0.96228691933749344</v>
      </c>
      <c r="G39" s="8">
        <v>0.98339357456923082</v>
      </c>
      <c r="H39" s="8">
        <v>0.48726128259570001</v>
      </c>
      <c r="I39" s="8">
        <v>0.2872092120630334</v>
      </c>
      <c r="J39" s="8">
        <v>0.94570720580973611</v>
      </c>
      <c r="K39" s="8">
        <v>0.94788473671817131</v>
      </c>
      <c r="L39" s="8">
        <v>0.97368252077504203</v>
      </c>
      <c r="M39" s="8">
        <v>0.75243051335223565</v>
      </c>
      <c r="N39" s="8">
        <v>0.9711604158626409</v>
      </c>
      <c r="O39" s="8">
        <v>0.20024037801931571</v>
      </c>
      <c r="P39" s="8">
        <v>0.85313503621591313</v>
      </c>
      <c r="Q39" s="8"/>
      <c r="R39" s="8">
        <v>9.0562908205661333E-2</v>
      </c>
    </row>
    <row r="40" spans="1:18" ht="19" customHeight="1">
      <c r="A40" s="4"/>
      <c r="B40" s="3" t="s">
        <v>27</v>
      </c>
      <c r="C40" s="9">
        <v>3.711897762140949</v>
      </c>
      <c r="D40" s="9">
        <v>5.2657815520891473</v>
      </c>
      <c r="E40" s="9">
        <v>1.032083813959352</v>
      </c>
      <c r="F40" s="9">
        <v>6.0314177364231503</v>
      </c>
      <c r="G40" s="9">
        <v>9.4405053191514057</v>
      </c>
      <c r="H40" s="9">
        <v>1.2423338561319019</v>
      </c>
      <c r="I40" s="9">
        <v>0.88470650161177788</v>
      </c>
      <c r="J40" s="9">
        <v>4.8084529635249202</v>
      </c>
      <c r="K40" s="9">
        <v>3.4639413839360431</v>
      </c>
      <c r="L40" s="9">
        <v>5.6764451080910909</v>
      </c>
      <c r="M40" s="9">
        <v>2.7251419315843162</v>
      </c>
      <c r="N40" s="9">
        <v>5.7486820148867137</v>
      </c>
      <c r="O40" s="9">
        <v>0.72168499156317789</v>
      </c>
      <c r="P40" s="9">
        <v>1.7301025512798629</v>
      </c>
      <c r="Q40" s="9"/>
      <c r="R40" s="9">
        <v>1.293273178439623</v>
      </c>
    </row>
    <row r="41" spans="1:18" ht="19" customHeight="1">
      <c r="A41" s="4"/>
      <c r="B41" s="17" t="s">
        <v>28</v>
      </c>
      <c r="C41" s="18">
        <v>0</v>
      </c>
      <c r="D41" s="18">
        <v>0</v>
      </c>
      <c r="E41" s="18">
        <v>0</v>
      </c>
      <c r="F41" s="18">
        <v>0</v>
      </c>
      <c r="G41" s="18">
        <v>1</v>
      </c>
      <c r="H41" s="18">
        <v>0</v>
      </c>
      <c r="I41" s="18">
        <v>0</v>
      </c>
      <c r="J41" s="18">
        <v>2</v>
      </c>
      <c r="K41" s="18">
        <v>2</v>
      </c>
      <c r="L41" s="18">
        <v>2</v>
      </c>
      <c r="M41" s="18">
        <v>0</v>
      </c>
      <c r="N41" s="18">
        <v>2</v>
      </c>
      <c r="O41" s="18">
        <v>0</v>
      </c>
      <c r="P41" s="18">
        <v>4</v>
      </c>
      <c r="Q41" s="18"/>
      <c r="R41" s="18">
        <v>0</v>
      </c>
    </row>
    <row r="42" spans="1:18" ht="19" customHeight="1">
      <c r="A42" s="12" t="s">
        <v>36</v>
      </c>
      <c r="B42" s="13" t="s">
        <v>22</v>
      </c>
      <c r="C42" s="14"/>
      <c r="D42" s="14"/>
      <c r="E42" s="14"/>
      <c r="F42" s="14" t="s">
        <v>24</v>
      </c>
      <c r="G42" s="14" t="s">
        <v>23</v>
      </c>
      <c r="H42" s="14" t="s">
        <v>23</v>
      </c>
      <c r="I42" s="14"/>
      <c r="J42" s="14"/>
      <c r="K42" s="14"/>
      <c r="L42" s="14"/>
      <c r="M42" s="14"/>
      <c r="N42" s="14"/>
      <c r="O42" s="14"/>
      <c r="P42" s="14"/>
      <c r="Q42" s="14"/>
      <c r="R42" s="14" t="s">
        <v>23</v>
      </c>
    </row>
    <row r="43" spans="1:18" ht="19" customHeight="1">
      <c r="A43" s="10"/>
      <c r="B43" s="11" t="s">
        <v>25</v>
      </c>
      <c r="C43" s="15"/>
      <c r="D43" s="15"/>
      <c r="E43" s="15"/>
      <c r="F43" s="15">
        <v>1.7419804924769241E-2</v>
      </c>
      <c r="G43" s="15">
        <v>5.1024727900594868E-3</v>
      </c>
      <c r="H43" s="15">
        <v>0.14682027683993709</v>
      </c>
      <c r="I43" s="15"/>
      <c r="J43" s="15"/>
      <c r="K43" s="15"/>
      <c r="L43" s="15"/>
      <c r="M43" s="15"/>
      <c r="N43" s="15"/>
      <c r="O43" s="15"/>
      <c r="P43" s="15"/>
      <c r="Q43" s="15"/>
      <c r="R43" s="15">
        <v>4.2985451148206621E-2</v>
      </c>
    </row>
    <row r="44" spans="1:18" ht="19" customHeight="1">
      <c r="A44" s="10"/>
      <c r="B44" s="11" t="s">
        <v>26</v>
      </c>
      <c r="C44" s="15"/>
      <c r="D44" s="15"/>
      <c r="E44" s="15"/>
      <c r="F44" s="15">
        <v>0.9443003295524679</v>
      </c>
      <c r="G44" s="15">
        <v>0.8272732433507316</v>
      </c>
      <c r="H44" s="15">
        <v>0.26134425641814241</v>
      </c>
      <c r="I44" s="15"/>
      <c r="J44" s="15"/>
      <c r="K44" s="15"/>
      <c r="L44" s="15"/>
      <c r="M44" s="15"/>
      <c r="N44" s="15"/>
      <c r="O44" s="15"/>
      <c r="P44" s="15"/>
      <c r="Q44" s="15"/>
      <c r="R44" s="15">
        <v>0.23612385014711201</v>
      </c>
    </row>
    <row r="45" spans="1:18" ht="19" customHeight="1">
      <c r="A45" s="10"/>
      <c r="B45" s="11" t="s">
        <v>27</v>
      </c>
      <c r="C45" s="16"/>
      <c r="D45" s="16"/>
      <c r="E45" s="16"/>
      <c r="F45" s="16">
        <v>2.048909410489085</v>
      </c>
      <c r="G45" s="16">
        <v>1.4349074722451249</v>
      </c>
      <c r="H45" s="16">
        <v>5.8101989211267399E-3</v>
      </c>
      <c r="I45" s="16"/>
      <c r="J45" s="16"/>
      <c r="K45" s="16"/>
      <c r="L45" s="16"/>
      <c r="M45" s="16"/>
      <c r="N45" s="16"/>
      <c r="O45" s="16"/>
      <c r="P45" s="16"/>
      <c r="Q45" s="16"/>
      <c r="R45" s="16">
        <v>0.9813723188843908</v>
      </c>
    </row>
    <row r="46" spans="1:18" ht="19" customHeight="1">
      <c r="A46" s="4"/>
      <c r="B46" s="17" t="s">
        <v>28</v>
      </c>
      <c r="C46" s="18"/>
      <c r="D46" s="18"/>
      <c r="E46" s="18"/>
      <c r="F46" s="18">
        <v>0</v>
      </c>
      <c r="G46" s="18">
        <v>0</v>
      </c>
      <c r="H46" s="18">
        <v>0</v>
      </c>
      <c r="I46" s="18"/>
      <c r="J46" s="18"/>
      <c r="K46" s="18"/>
      <c r="L46" s="18"/>
      <c r="M46" s="18"/>
      <c r="N46" s="18"/>
      <c r="O46" s="18"/>
      <c r="P46" s="18"/>
      <c r="Q46" s="18"/>
      <c r="R46" s="18">
        <v>0</v>
      </c>
    </row>
    <row r="47" spans="1:18" ht="19" customHeight="1">
      <c r="A47" s="5" t="s">
        <v>37</v>
      </c>
      <c r="B47" s="6" t="s">
        <v>22</v>
      </c>
      <c r="C47" s="7" t="s">
        <v>23</v>
      </c>
      <c r="D47" s="7" t="s">
        <v>23</v>
      </c>
      <c r="E47" s="7"/>
      <c r="F47" s="7" t="s">
        <v>23</v>
      </c>
      <c r="G47" s="7" t="s">
        <v>24</v>
      </c>
      <c r="H47" s="7" t="s">
        <v>24</v>
      </c>
      <c r="I47" s="7" t="s">
        <v>24</v>
      </c>
      <c r="J47" s="7" t="s">
        <v>24</v>
      </c>
      <c r="K47" s="7" t="s">
        <v>24</v>
      </c>
      <c r="L47" s="7"/>
      <c r="M47" s="7"/>
      <c r="N47" s="7" t="s">
        <v>24</v>
      </c>
      <c r="O47" s="7" t="s">
        <v>23</v>
      </c>
      <c r="P47" s="7"/>
      <c r="Q47" s="7"/>
      <c r="R47" s="7" t="s">
        <v>23</v>
      </c>
    </row>
    <row r="48" spans="1:18" ht="19" customHeight="1">
      <c r="A48" s="4"/>
      <c r="B48" s="3" t="s">
        <v>25</v>
      </c>
      <c r="C48" s="8">
        <v>-3.0390840547298129E-2</v>
      </c>
      <c r="D48" s="8">
        <v>-1.9411322283983349E-2</v>
      </c>
      <c r="E48" s="8"/>
      <c r="F48" s="8">
        <v>1.7216659934148559E-2</v>
      </c>
      <c r="G48" s="8">
        <v>-8.2366970797966843E-3</v>
      </c>
      <c r="H48" s="8">
        <v>1.544986765567447E-2</v>
      </c>
      <c r="I48" s="8">
        <v>2.094928423267961E-2</v>
      </c>
      <c r="J48" s="8">
        <v>1.4259555960754341E-2</v>
      </c>
      <c r="K48" s="8">
        <v>-2.1098886833437192E-2</v>
      </c>
      <c r="L48" s="8"/>
      <c r="M48" s="8"/>
      <c r="N48" s="8">
        <v>-3.107008062175343E-2</v>
      </c>
      <c r="O48" s="8">
        <v>-3.8776180345321709E-2</v>
      </c>
      <c r="P48" s="8"/>
      <c r="Q48" s="8"/>
      <c r="R48" s="8">
        <v>-0.5</v>
      </c>
    </row>
    <row r="49" spans="1:18" ht="19" customHeight="1">
      <c r="A49" s="4"/>
      <c r="B49" s="3" t="s">
        <v>26</v>
      </c>
      <c r="C49" s="8">
        <v>0.86310797769868552</v>
      </c>
      <c r="D49" s="8">
        <v>0.84557041252461118</v>
      </c>
      <c r="E49" s="8"/>
      <c r="F49" s="8">
        <v>0.85140769197655142</v>
      </c>
      <c r="G49" s="8">
        <v>0.88623491056306458</v>
      </c>
      <c r="H49" s="8">
        <v>0.95781315096739006</v>
      </c>
      <c r="I49" s="8">
        <v>0.94752294959167749</v>
      </c>
      <c r="J49" s="8">
        <v>0.96604882771653366</v>
      </c>
      <c r="K49" s="8">
        <v>0.94367598999898916</v>
      </c>
      <c r="L49" s="8"/>
      <c r="M49" s="8"/>
      <c r="N49" s="8">
        <v>0.96431021540364259</v>
      </c>
      <c r="O49" s="8">
        <v>0.48984151723781838</v>
      </c>
      <c r="P49" s="8"/>
      <c r="Q49" s="8"/>
      <c r="R49" s="8">
        <v>0.1530535926189836</v>
      </c>
    </row>
    <row r="50" spans="1:18" ht="19" customHeight="1">
      <c r="A50" s="4"/>
      <c r="B50" s="3" t="s">
        <v>27</v>
      </c>
      <c r="C50" s="9">
        <v>1.5948574376009681</v>
      </c>
      <c r="D50" s="9">
        <v>1.5948574376009681</v>
      </c>
      <c r="E50" s="9"/>
      <c r="F50" s="9">
        <v>1.693244209374059</v>
      </c>
      <c r="G50" s="9">
        <v>2.7556699931919448</v>
      </c>
      <c r="H50" s="9">
        <v>15.59194269813861</v>
      </c>
      <c r="I50" s="9">
        <v>54.069961706594547</v>
      </c>
      <c r="J50" s="9">
        <v>14.11088322479505</v>
      </c>
      <c r="K50" s="9">
        <v>2.200722382773995</v>
      </c>
      <c r="L50" s="9"/>
      <c r="M50" s="9"/>
      <c r="N50" s="9">
        <v>2.7418023500193889</v>
      </c>
      <c r="O50" s="9">
        <v>1.4319157626602439</v>
      </c>
      <c r="P50" s="9"/>
      <c r="Q50" s="9"/>
      <c r="R50" s="9">
        <v>0.92545738495871543</v>
      </c>
    </row>
    <row r="51" spans="1:18" ht="19" customHeight="1">
      <c r="A51" s="4"/>
      <c r="B51" s="17" t="s">
        <v>28</v>
      </c>
      <c r="C51" s="18">
        <v>0</v>
      </c>
      <c r="D51" s="18">
        <v>0</v>
      </c>
      <c r="E51" s="18"/>
      <c r="F51" s="18">
        <v>0</v>
      </c>
      <c r="G51" s="18">
        <v>0</v>
      </c>
      <c r="H51" s="18">
        <v>0</v>
      </c>
      <c r="I51" s="18">
        <v>2</v>
      </c>
      <c r="J51" s="18">
        <v>2</v>
      </c>
      <c r="K51" s="18">
        <v>0</v>
      </c>
      <c r="L51" s="18"/>
      <c r="M51" s="18"/>
      <c r="N51" s="18">
        <v>0</v>
      </c>
      <c r="O51" s="18">
        <v>0</v>
      </c>
      <c r="P51" s="18"/>
      <c r="Q51" s="18"/>
      <c r="R51" s="18">
        <v>0</v>
      </c>
    </row>
    <row r="52" spans="1:18" ht="19" customHeight="1">
      <c r="A52" s="12" t="s">
        <v>38</v>
      </c>
      <c r="B52" s="13" t="s">
        <v>22</v>
      </c>
      <c r="C52" s="14" t="s">
        <v>24</v>
      </c>
      <c r="D52" s="14" t="s">
        <v>32</v>
      </c>
      <c r="E52" s="14" t="s">
        <v>32</v>
      </c>
      <c r="F52" s="14" t="s">
        <v>32</v>
      </c>
      <c r="G52" s="14" t="s">
        <v>32</v>
      </c>
      <c r="H52" s="14" t="s">
        <v>32</v>
      </c>
      <c r="I52" s="14" t="s">
        <v>32</v>
      </c>
      <c r="J52" s="14" t="s">
        <v>32</v>
      </c>
      <c r="K52" s="14" t="s">
        <v>32</v>
      </c>
      <c r="L52" s="14" t="s">
        <v>32</v>
      </c>
      <c r="M52" s="14"/>
      <c r="N52" s="14" t="s">
        <v>32</v>
      </c>
      <c r="O52" s="14" t="s">
        <v>32</v>
      </c>
      <c r="P52" s="14"/>
      <c r="Q52" s="14" t="s">
        <v>32</v>
      </c>
      <c r="R52" s="14" t="s">
        <v>32</v>
      </c>
    </row>
    <row r="53" spans="1:18" ht="19" customHeight="1">
      <c r="A53" s="10"/>
      <c r="B53" s="11" t="s">
        <v>25</v>
      </c>
      <c r="C53" s="15">
        <v>1.7507704706209989E-2</v>
      </c>
      <c r="D53" s="15">
        <v>-0.1243035812778681</v>
      </c>
      <c r="E53" s="15">
        <v>-0.15761133916504269</v>
      </c>
      <c r="F53" s="15">
        <v>-0.14050043211428009</v>
      </c>
      <c r="G53" s="15">
        <v>-0.1384432936592912</v>
      </c>
      <c r="H53" s="15">
        <v>-0.1068245724798209</v>
      </c>
      <c r="I53" s="15">
        <v>-0.15333692163609081</v>
      </c>
      <c r="J53" s="15">
        <v>-0.21205922182136661</v>
      </c>
      <c r="K53" s="15">
        <v>-0.14704896153583391</v>
      </c>
      <c r="L53" s="15">
        <v>-0.14264135176922069</v>
      </c>
      <c r="M53" s="15"/>
      <c r="N53" s="15">
        <v>-0.41311058517921501</v>
      </c>
      <c r="O53" s="15">
        <v>9.8509674803139324E-2</v>
      </c>
      <c r="P53" s="15"/>
      <c r="Q53" s="15">
        <v>-0.1410257330364075</v>
      </c>
      <c r="R53" s="15">
        <v>-0.1402554269093981</v>
      </c>
    </row>
    <row r="54" spans="1:18" ht="19" customHeight="1">
      <c r="A54" s="10"/>
      <c r="B54" s="11" t="s">
        <v>26</v>
      </c>
      <c r="C54" s="15">
        <v>0.96499117064039663</v>
      </c>
      <c r="D54" s="15">
        <v>0.96117307814784758</v>
      </c>
      <c r="E54" s="15">
        <v>0.95258798413552481</v>
      </c>
      <c r="F54" s="15">
        <v>0.9967687887550154</v>
      </c>
      <c r="G54" s="15">
        <v>0.99680366723093083</v>
      </c>
      <c r="H54" s="15">
        <v>0.93836426998627398</v>
      </c>
      <c r="I54" s="15">
        <v>0.91276549219760061</v>
      </c>
      <c r="J54" s="15">
        <v>0.95618821127707743</v>
      </c>
      <c r="K54" s="15">
        <v>0.99818609982060247</v>
      </c>
      <c r="L54" s="15">
        <v>0.99764746924117564</v>
      </c>
      <c r="M54" s="15"/>
      <c r="N54" s="15">
        <v>0.35193026476446709</v>
      </c>
      <c r="O54" s="15">
        <v>0.24463345983860271</v>
      </c>
      <c r="P54" s="15"/>
      <c r="Q54" s="15">
        <v>0.99666824945593946</v>
      </c>
      <c r="R54" s="15">
        <v>0.98473905599796552</v>
      </c>
    </row>
    <row r="55" spans="1:18" ht="19" customHeight="1">
      <c r="A55" s="10"/>
      <c r="B55" s="11" t="s">
        <v>27</v>
      </c>
      <c r="C55" s="16">
        <v>23.19294236286667</v>
      </c>
      <c r="D55" s="16">
        <v>23.19294236286667</v>
      </c>
      <c r="E55" s="16">
        <v>10.967977856863801</v>
      </c>
      <c r="F55" s="16">
        <v>70.396027501855741</v>
      </c>
      <c r="G55" s="16">
        <v>21.369167713446789</v>
      </c>
      <c r="H55" s="16">
        <v>55.01691311938346</v>
      </c>
      <c r="I55" s="16">
        <v>121.2034489745911</v>
      </c>
      <c r="J55" s="16">
        <v>55.272318171508672</v>
      </c>
      <c r="K55" s="16">
        <v>27.602562867562551</v>
      </c>
      <c r="L55" s="16">
        <v>37.668281846370213</v>
      </c>
      <c r="M55" s="16"/>
      <c r="N55" s="16">
        <v>0.77101541111010874</v>
      </c>
      <c r="O55" s="16">
        <v>0.75718234101610271</v>
      </c>
      <c r="P55" s="16"/>
      <c r="Q55" s="16">
        <v>20.066156308453049</v>
      </c>
      <c r="R55" s="16">
        <v>21.194543790257232</v>
      </c>
    </row>
    <row r="56" spans="1:18" ht="19" customHeight="1">
      <c r="A56" s="4"/>
      <c r="B56" s="17" t="s">
        <v>28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/>
      <c r="N56" s="18">
        <v>0</v>
      </c>
      <c r="O56" s="18">
        <v>0</v>
      </c>
      <c r="P56" s="18"/>
      <c r="Q56" s="18">
        <v>0</v>
      </c>
      <c r="R56" s="18">
        <v>0</v>
      </c>
    </row>
    <row r="57" spans="1:18" ht="19" customHeight="1">
      <c r="A57" s="5" t="s">
        <v>39</v>
      </c>
      <c r="B57" s="6" t="s">
        <v>22</v>
      </c>
      <c r="C57" s="7" t="s">
        <v>23</v>
      </c>
      <c r="D57" s="7" t="s">
        <v>23</v>
      </c>
      <c r="E57" s="7"/>
      <c r="F57" s="7"/>
      <c r="G57" s="7"/>
      <c r="H57" s="7"/>
      <c r="I57" s="7"/>
      <c r="J57" s="7" t="s">
        <v>23</v>
      </c>
      <c r="K57" s="7" t="s">
        <v>23</v>
      </c>
      <c r="L57" s="7" t="s">
        <v>23</v>
      </c>
      <c r="M57" s="7" t="s">
        <v>23</v>
      </c>
      <c r="N57" s="7" t="s">
        <v>23</v>
      </c>
      <c r="O57" s="7"/>
      <c r="P57" s="7" t="s">
        <v>23</v>
      </c>
      <c r="Q57" s="7" t="s">
        <v>23</v>
      </c>
      <c r="R57" s="7"/>
    </row>
    <row r="58" spans="1:18" ht="19" customHeight="1">
      <c r="A58" s="4"/>
      <c r="B58" s="3" t="s">
        <v>25</v>
      </c>
      <c r="C58" s="8">
        <v>2.859188635348175E-3</v>
      </c>
      <c r="D58" s="8">
        <v>2.507960963553035E-2</v>
      </c>
      <c r="E58" s="8"/>
      <c r="F58" s="8"/>
      <c r="G58" s="8"/>
      <c r="H58" s="8"/>
      <c r="I58" s="8"/>
      <c r="J58" s="8">
        <v>5.3617050055116973E-2</v>
      </c>
      <c r="K58" s="8">
        <v>2.0132486471657881E-2</v>
      </c>
      <c r="L58" s="8">
        <v>1.404033824727291E-2</v>
      </c>
      <c r="M58" s="8">
        <v>1.116796563388411E-2</v>
      </c>
      <c r="N58" s="8">
        <v>-1.764532999493529E-3</v>
      </c>
      <c r="O58" s="8"/>
      <c r="P58" s="8">
        <v>0.5</v>
      </c>
      <c r="Q58" s="8">
        <v>2.2467088130484921E-2</v>
      </c>
      <c r="R58" s="8"/>
    </row>
    <row r="59" spans="1:18" ht="19" customHeight="1">
      <c r="A59" s="4"/>
      <c r="B59" s="3" t="s">
        <v>26</v>
      </c>
      <c r="C59" s="8">
        <v>0.7493276265929304</v>
      </c>
      <c r="D59" s="8">
        <v>0.64484659405152878</v>
      </c>
      <c r="E59" s="8"/>
      <c r="F59" s="8"/>
      <c r="G59" s="8"/>
      <c r="H59" s="8"/>
      <c r="I59" s="8"/>
      <c r="J59" s="8">
        <v>0.87362165771483014</v>
      </c>
      <c r="K59" s="8">
        <v>0.54733860481617858</v>
      </c>
      <c r="L59" s="8">
        <v>0.4488242823806281</v>
      </c>
      <c r="M59" s="8">
        <v>0.57521871291779747</v>
      </c>
      <c r="N59" s="8">
        <v>0.70304991578898413</v>
      </c>
      <c r="O59" s="8"/>
      <c r="P59" s="8">
        <v>0.27525502446945888</v>
      </c>
      <c r="Q59" s="8">
        <v>0.58332058738959403</v>
      </c>
      <c r="R59" s="8"/>
    </row>
    <row r="60" spans="1:18" ht="19" customHeight="1">
      <c r="A60" s="4"/>
      <c r="B60" s="3" t="s">
        <v>27</v>
      </c>
      <c r="C60" s="9">
        <v>1.9859654978511621</v>
      </c>
      <c r="D60" s="9">
        <v>1.9859654978511621</v>
      </c>
      <c r="E60" s="9"/>
      <c r="F60" s="9"/>
      <c r="G60" s="9"/>
      <c r="H60" s="9"/>
      <c r="I60" s="9"/>
      <c r="J60" s="9">
        <v>1.7418739484036081</v>
      </c>
      <c r="K60" s="9">
        <v>1.031335150754102</v>
      </c>
      <c r="L60" s="9">
        <v>1.2446383105493091</v>
      </c>
      <c r="M60" s="9">
        <v>1.3643000895038639</v>
      </c>
      <c r="N60" s="9">
        <v>1.2578819776287611</v>
      </c>
      <c r="O60" s="9"/>
      <c r="P60" s="9">
        <v>0.98226332724500065</v>
      </c>
      <c r="Q60" s="9">
        <v>0.65508008822494579</v>
      </c>
      <c r="R60" s="9"/>
    </row>
    <row r="61" spans="1:18" ht="19" customHeight="1">
      <c r="A61" s="4"/>
      <c r="B61" s="17" t="s">
        <v>28</v>
      </c>
      <c r="C61" s="18">
        <v>2</v>
      </c>
      <c r="D61" s="18">
        <v>1</v>
      </c>
      <c r="E61" s="18"/>
      <c r="F61" s="18"/>
      <c r="G61" s="18"/>
      <c r="H61" s="18"/>
      <c r="I61" s="18"/>
      <c r="J61" s="18">
        <v>3</v>
      </c>
      <c r="K61" s="18">
        <v>0</v>
      </c>
      <c r="L61" s="18">
        <v>0</v>
      </c>
      <c r="M61" s="18">
        <v>0</v>
      </c>
      <c r="N61" s="18">
        <v>0</v>
      </c>
      <c r="O61" s="18"/>
      <c r="P61" s="18">
        <v>0</v>
      </c>
      <c r="Q61" s="18">
        <v>0</v>
      </c>
      <c r="R61" s="18"/>
    </row>
    <row r="62" spans="1:18" ht="19" customHeight="1">
      <c r="A62" s="12" t="s">
        <v>40</v>
      </c>
      <c r="B62" s="13" t="s">
        <v>22</v>
      </c>
      <c r="C62" s="14"/>
      <c r="D62" s="14"/>
      <c r="E62" s="14" t="s">
        <v>23</v>
      </c>
      <c r="F62" s="14"/>
      <c r="G62" s="14"/>
      <c r="H62" s="14" t="s">
        <v>24</v>
      </c>
      <c r="I62" s="14"/>
      <c r="J62" s="14" t="s">
        <v>24</v>
      </c>
      <c r="K62" s="14" t="s">
        <v>24</v>
      </c>
      <c r="L62" s="14" t="s">
        <v>24</v>
      </c>
      <c r="M62" s="14" t="s">
        <v>24</v>
      </c>
      <c r="N62" s="14" t="s">
        <v>24</v>
      </c>
      <c r="O62" s="14"/>
      <c r="P62" s="14" t="s">
        <v>23</v>
      </c>
      <c r="Q62" s="14" t="s">
        <v>24</v>
      </c>
      <c r="R62" s="14"/>
    </row>
    <row r="63" spans="1:18" ht="19" customHeight="1">
      <c r="A63" s="10"/>
      <c r="B63" s="11" t="s">
        <v>25</v>
      </c>
      <c r="C63" s="15"/>
      <c r="D63" s="15"/>
      <c r="E63" s="15">
        <v>-3.1820991437661261E-2</v>
      </c>
      <c r="F63" s="15"/>
      <c r="G63" s="15"/>
      <c r="H63" s="15">
        <v>2.364733805754304E-2</v>
      </c>
      <c r="I63" s="15"/>
      <c r="J63" s="15">
        <v>2.6224569687926191E-2</v>
      </c>
      <c r="K63" s="15">
        <v>-6.4388089524598513E-3</v>
      </c>
      <c r="L63" s="15">
        <v>-7.9201221832754243E-3</v>
      </c>
      <c r="M63" s="15">
        <v>-1.930469918091493E-2</v>
      </c>
      <c r="N63" s="15">
        <v>-2.1981833643942131E-2</v>
      </c>
      <c r="O63" s="15"/>
      <c r="P63" s="15">
        <v>7.7856670989566723E-3</v>
      </c>
      <c r="Q63" s="15">
        <v>-1.381618778209859E-2</v>
      </c>
      <c r="R63" s="15"/>
    </row>
    <row r="64" spans="1:18" ht="19" customHeight="1">
      <c r="A64" s="10"/>
      <c r="B64" s="11" t="s">
        <v>26</v>
      </c>
      <c r="C64" s="15"/>
      <c r="D64" s="15"/>
      <c r="E64" s="15">
        <v>0.85083511729006533</v>
      </c>
      <c r="F64" s="15"/>
      <c r="G64" s="15"/>
      <c r="H64" s="15">
        <v>0.90980571171853031</v>
      </c>
      <c r="I64" s="15"/>
      <c r="J64" s="15">
        <v>0.94266207040177141</v>
      </c>
      <c r="K64" s="15">
        <v>0.98226299389283134</v>
      </c>
      <c r="L64" s="15">
        <v>0.97099921979594006</v>
      </c>
      <c r="M64" s="15">
        <v>0.94757305553454574</v>
      </c>
      <c r="N64" s="15">
        <v>0.97793640751798316</v>
      </c>
      <c r="O64" s="15"/>
      <c r="P64" s="15">
        <v>0.86896351972095454</v>
      </c>
      <c r="Q64" s="15">
        <v>0.98101303335179846</v>
      </c>
      <c r="R64" s="15"/>
    </row>
    <row r="65" spans="1:18" ht="19" customHeight="1">
      <c r="A65" s="10"/>
      <c r="B65" s="11" t="s">
        <v>27</v>
      </c>
      <c r="C65" s="16"/>
      <c r="D65" s="16"/>
      <c r="E65" s="16">
        <v>1.830256316383881</v>
      </c>
      <c r="F65" s="16"/>
      <c r="G65" s="16"/>
      <c r="H65" s="16">
        <v>15.89548982172313</v>
      </c>
      <c r="I65" s="16"/>
      <c r="J65" s="16">
        <v>7.9206063078495461</v>
      </c>
      <c r="K65" s="16">
        <v>4.8496752424653087</v>
      </c>
      <c r="L65" s="16">
        <v>8.1208432223577613</v>
      </c>
      <c r="M65" s="16">
        <v>3.7866548955620849</v>
      </c>
      <c r="N65" s="16">
        <v>4.8496752424653087</v>
      </c>
      <c r="O65" s="16"/>
      <c r="P65" s="16">
        <v>1.15882734926394</v>
      </c>
      <c r="Q65" s="16">
        <v>4.6943113694187844</v>
      </c>
      <c r="R65" s="16"/>
    </row>
    <row r="66" spans="1:18" ht="19" customHeight="1">
      <c r="A66" s="4"/>
      <c r="B66" s="17" t="s">
        <v>28</v>
      </c>
      <c r="C66" s="18"/>
      <c r="D66" s="18"/>
      <c r="E66" s="18">
        <v>2</v>
      </c>
      <c r="F66" s="18"/>
      <c r="G66" s="18"/>
      <c r="H66" s="18">
        <v>1</v>
      </c>
      <c r="I66" s="18"/>
      <c r="J66" s="18">
        <v>2</v>
      </c>
      <c r="K66" s="18">
        <v>1</v>
      </c>
      <c r="L66" s="18">
        <v>1</v>
      </c>
      <c r="M66" s="18">
        <v>1</v>
      </c>
      <c r="N66" s="18">
        <v>1</v>
      </c>
      <c r="O66" s="18"/>
      <c r="P66" s="18">
        <v>5</v>
      </c>
      <c r="Q66" s="18">
        <v>1</v>
      </c>
      <c r="R66" s="18"/>
    </row>
    <row r="67" spans="1:18" ht="19" customHeight="1">
      <c r="A67" s="5" t="s">
        <v>41</v>
      </c>
      <c r="B67" s="6" t="s">
        <v>22</v>
      </c>
      <c r="C67" s="7" t="s">
        <v>24</v>
      </c>
      <c r="D67" s="7" t="s">
        <v>24</v>
      </c>
      <c r="E67" s="7" t="s">
        <v>23</v>
      </c>
      <c r="F67" s="7" t="s">
        <v>23</v>
      </c>
      <c r="G67" s="7" t="s">
        <v>23</v>
      </c>
      <c r="H67" s="7" t="s">
        <v>24</v>
      </c>
      <c r="I67" s="7" t="s">
        <v>24</v>
      </c>
      <c r="J67" s="7"/>
      <c r="K67" s="7" t="s">
        <v>23</v>
      </c>
      <c r="L67" s="7" t="s">
        <v>23</v>
      </c>
      <c r="M67" s="7"/>
      <c r="N67" s="7" t="s">
        <v>23</v>
      </c>
      <c r="O67" s="7" t="s">
        <v>23</v>
      </c>
      <c r="P67" s="7"/>
      <c r="Q67" s="7" t="s">
        <v>23</v>
      </c>
      <c r="R67" s="7" t="s">
        <v>24</v>
      </c>
    </row>
    <row r="68" spans="1:18" ht="19" customHeight="1">
      <c r="A68" s="4"/>
      <c r="B68" s="3" t="s">
        <v>25</v>
      </c>
      <c r="C68" s="8">
        <v>-5.7579795729800765E-4</v>
      </c>
      <c r="D68" s="8">
        <v>-6.5429674542762939E-3</v>
      </c>
      <c r="E68" s="8">
        <v>-0.5</v>
      </c>
      <c r="F68" s="8">
        <v>-0.1156791664670264</v>
      </c>
      <c r="G68" s="8">
        <v>-2.1135126685083439E-2</v>
      </c>
      <c r="H68" s="8">
        <v>2.4588906772728739E-2</v>
      </c>
      <c r="I68" s="8">
        <v>1.707185479251527E-2</v>
      </c>
      <c r="J68" s="8"/>
      <c r="K68" s="8">
        <v>9.1331855404087392E-2</v>
      </c>
      <c r="L68" s="8">
        <v>-1.9085312434692359E-2</v>
      </c>
      <c r="M68" s="8"/>
      <c r="N68" s="8">
        <v>1.358978058522453E-2</v>
      </c>
      <c r="O68" s="8">
        <v>-0.36100238493461689</v>
      </c>
      <c r="P68" s="8"/>
      <c r="Q68" s="8">
        <v>8.9506740877798308E-4</v>
      </c>
      <c r="R68" s="8">
        <v>-7.9010125937883924E-3</v>
      </c>
    </row>
    <row r="69" spans="1:18" ht="19" customHeight="1">
      <c r="A69" s="4"/>
      <c r="B69" s="3" t="s">
        <v>26</v>
      </c>
      <c r="C69" s="8">
        <v>0.98928951439924939</v>
      </c>
      <c r="D69" s="8">
        <v>0.98898061470860787</v>
      </c>
      <c r="E69" s="8">
        <v>0.29723001068014893</v>
      </c>
      <c r="F69" s="8">
        <v>0.13339557799726429</v>
      </c>
      <c r="G69" s="8">
        <v>0.21739135718639599</v>
      </c>
      <c r="H69" s="8">
        <v>0.89606918345484288</v>
      </c>
      <c r="I69" s="8">
        <v>0.89966651458475344</v>
      </c>
      <c r="J69" s="8"/>
      <c r="K69" s="8">
        <v>0.44517969693796727</v>
      </c>
      <c r="L69" s="8">
        <v>0.72953693493876581</v>
      </c>
      <c r="M69" s="8"/>
      <c r="N69" s="8">
        <v>0.42324813334295069</v>
      </c>
      <c r="O69" s="8">
        <v>0.29782433533458907</v>
      </c>
      <c r="P69" s="8"/>
      <c r="Q69" s="8">
        <v>0.75435823801389457</v>
      </c>
      <c r="R69" s="8">
        <v>0.92995351673775162</v>
      </c>
    </row>
    <row r="70" spans="1:18" ht="19" customHeight="1">
      <c r="A70" s="4"/>
      <c r="B70" s="3" t="s">
        <v>27</v>
      </c>
      <c r="C70" s="9">
        <v>13.4032497718642</v>
      </c>
      <c r="D70" s="9">
        <v>13.4032497718642</v>
      </c>
      <c r="E70" s="9">
        <v>1.3875858856166361</v>
      </c>
      <c r="F70" s="9">
        <v>0.46680350238728152</v>
      </c>
      <c r="G70" s="9">
        <v>1.109253898328479</v>
      </c>
      <c r="H70" s="9">
        <v>8.9348094488558942</v>
      </c>
      <c r="I70" s="9">
        <v>24.471343986414531</v>
      </c>
      <c r="J70" s="9"/>
      <c r="K70" s="9">
        <v>1.2692474443114989</v>
      </c>
      <c r="L70" s="9">
        <v>1.287096227897073</v>
      </c>
      <c r="M70" s="9"/>
      <c r="N70" s="9">
        <v>1.2692474443114989</v>
      </c>
      <c r="O70" s="9">
        <v>1.511073241174036</v>
      </c>
      <c r="P70" s="9"/>
      <c r="Q70" s="9">
        <v>2.1247972369067281</v>
      </c>
      <c r="R70" s="9">
        <v>4.0132108588653654</v>
      </c>
    </row>
    <row r="71" spans="1:18" ht="19" customHeight="1">
      <c r="A71" s="4"/>
      <c r="B71" s="17" t="s">
        <v>28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/>
      <c r="K71" s="18">
        <v>0</v>
      </c>
      <c r="L71" s="18">
        <v>0</v>
      </c>
      <c r="M71" s="18"/>
      <c r="N71" s="18">
        <v>0</v>
      </c>
      <c r="O71" s="18">
        <v>0</v>
      </c>
      <c r="P71" s="18"/>
      <c r="Q71" s="18">
        <v>0</v>
      </c>
      <c r="R71" s="18">
        <v>0</v>
      </c>
    </row>
    <row r="72" spans="1:18" ht="19" customHeight="1">
      <c r="A72" s="12" t="s">
        <v>42</v>
      </c>
      <c r="B72" s="13" t="s">
        <v>22</v>
      </c>
      <c r="C72" s="14" t="s">
        <v>23</v>
      </c>
      <c r="D72" s="14" t="s">
        <v>23</v>
      </c>
      <c r="E72" s="14" t="s">
        <v>23</v>
      </c>
      <c r="F72" s="14" t="s">
        <v>23</v>
      </c>
      <c r="G72" s="14" t="s">
        <v>23</v>
      </c>
      <c r="H72" s="14" t="s">
        <v>23</v>
      </c>
      <c r="I72" s="14" t="s">
        <v>23</v>
      </c>
      <c r="J72" s="14" t="s">
        <v>23</v>
      </c>
      <c r="K72" s="14" t="s">
        <v>23</v>
      </c>
      <c r="L72" s="14" t="s">
        <v>23</v>
      </c>
      <c r="M72" s="14" t="s">
        <v>23</v>
      </c>
      <c r="N72" s="14" t="s">
        <v>23</v>
      </c>
      <c r="O72" s="14" t="s">
        <v>23</v>
      </c>
      <c r="P72" s="14" t="s">
        <v>23</v>
      </c>
      <c r="Q72" s="14" t="s">
        <v>23</v>
      </c>
      <c r="R72" s="14" t="s">
        <v>23</v>
      </c>
    </row>
    <row r="73" spans="1:18" ht="19" customHeight="1">
      <c r="A73" s="10"/>
      <c r="B73" s="11" t="s">
        <v>25</v>
      </c>
      <c r="C73" s="15">
        <v>4.4187542046689073E-2</v>
      </c>
      <c r="D73" s="15">
        <v>0.1104906847594964</v>
      </c>
      <c r="E73" s="15">
        <v>1.886463814632422E-3</v>
      </c>
      <c r="F73" s="15">
        <v>-3.1932524351912961E-2</v>
      </c>
      <c r="G73" s="15">
        <v>5.9395217624049756E-3</v>
      </c>
      <c r="H73" s="15">
        <v>-5.7883714227647147E-2</v>
      </c>
      <c r="I73" s="15">
        <v>-3.9273785589556631E-2</v>
      </c>
      <c r="J73" s="15">
        <v>-0.1012075997825876</v>
      </c>
      <c r="K73" s="15">
        <v>4.5763079887057863E-2</v>
      </c>
      <c r="L73" s="15">
        <v>0.19835472992611261</v>
      </c>
      <c r="M73" s="15">
        <v>-0.4270359714186871</v>
      </c>
      <c r="N73" s="15">
        <v>0.1305533040472788</v>
      </c>
      <c r="O73" s="15">
        <v>-0.21578986981088019</v>
      </c>
      <c r="P73" s="15">
        <v>-0.41894197485786672</v>
      </c>
      <c r="Q73" s="15">
        <v>-0.40083029388712349</v>
      </c>
      <c r="R73" s="15">
        <v>-0.1797080414195629</v>
      </c>
    </row>
    <row r="74" spans="1:18" ht="19" customHeight="1">
      <c r="A74" s="10"/>
      <c r="B74" s="11" t="s">
        <v>26</v>
      </c>
      <c r="C74" s="15">
        <v>0.25581698500197109</v>
      </c>
      <c r="D74" s="15">
        <v>0.32197488466792618</v>
      </c>
      <c r="E74" s="15">
        <v>0.84108872451655281</v>
      </c>
      <c r="F74" s="15">
        <v>0.47419281720560191</v>
      </c>
      <c r="G74" s="15">
        <v>0.85671213533632595</v>
      </c>
      <c r="H74" s="15">
        <v>0.27760525212660742</v>
      </c>
      <c r="I74" s="15">
        <v>0.83840684795923126</v>
      </c>
      <c r="J74" s="15">
        <v>0.30119440957190702</v>
      </c>
      <c r="K74" s="15">
        <v>0.27256359396262791</v>
      </c>
      <c r="L74" s="15">
        <v>0.1042150271024422</v>
      </c>
      <c r="M74" s="15">
        <v>0.33550127213083281</v>
      </c>
      <c r="N74" s="15">
        <v>0.34224316474604238</v>
      </c>
      <c r="O74" s="15">
        <v>0.57976887910818753</v>
      </c>
      <c r="P74" s="15">
        <v>0.49828613057471022</v>
      </c>
      <c r="Q74" s="15">
        <v>8.5230924666892069E-2</v>
      </c>
      <c r="R74" s="15">
        <v>0.31163702958049372</v>
      </c>
    </row>
    <row r="75" spans="1:18" ht="19" customHeight="1">
      <c r="A75" s="10"/>
      <c r="B75" s="11" t="s">
        <v>27</v>
      </c>
      <c r="C75" s="16">
        <v>0.59938911892361657</v>
      </c>
      <c r="D75" s="16">
        <v>0.59938911892361657</v>
      </c>
      <c r="E75" s="16">
        <v>2.9184769606291541</v>
      </c>
      <c r="F75" s="16">
        <v>1.1817772975982559</v>
      </c>
      <c r="G75" s="16">
        <v>1.1538485291684331</v>
      </c>
      <c r="H75" s="16">
        <v>0.71077729555108005</v>
      </c>
      <c r="I75" s="16">
        <v>5.3651410088522944</v>
      </c>
      <c r="J75" s="16">
        <v>0.88062830876520881</v>
      </c>
      <c r="K75" s="16">
        <v>0.23766155217548379</v>
      </c>
      <c r="L75" s="16">
        <v>1.50421601663094</v>
      </c>
      <c r="M75" s="16">
        <v>0.91959742383847998</v>
      </c>
      <c r="N75" s="16">
        <v>0.23431073970860791</v>
      </c>
      <c r="O75" s="16">
        <v>0.50907953723069932</v>
      </c>
      <c r="P75" s="16">
        <v>1.0437619845706321</v>
      </c>
      <c r="Q75" s="16">
        <v>0.82911049766041922</v>
      </c>
      <c r="R75" s="16">
        <v>0.29485837269647752</v>
      </c>
    </row>
    <row r="76" spans="1:18" ht="19" customHeight="1">
      <c r="A76" s="4"/>
      <c r="B76" s="17" t="s">
        <v>28</v>
      </c>
      <c r="C76" s="18">
        <v>0</v>
      </c>
      <c r="D76" s="18">
        <v>0</v>
      </c>
      <c r="E76" s="18">
        <v>2</v>
      </c>
      <c r="F76" s="18">
        <v>0</v>
      </c>
      <c r="G76" s="18">
        <v>0</v>
      </c>
      <c r="H76" s="18">
        <v>0</v>
      </c>
      <c r="I76" s="18">
        <v>2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</row>
    <row r="77" spans="1:18" ht="19" customHeight="1">
      <c r="A77" s="5" t="s">
        <v>43</v>
      </c>
      <c r="B77" s="6" t="s">
        <v>22</v>
      </c>
      <c r="C77" s="7" t="s">
        <v>23</v>
      </c>
      <c r="D77" s="7" t="s">
        <v>23</v>
      </c>
      <c r="E77" s="7" t="s">
        <v>24</v>
      </c>
      <c r="F77" s="7"/>
      <c r="G77" s="7"/>
      <c r="H77" s="7" t="s">
        <v>23</v>
      </c>
      <c r="I77" s="7" t="s">
        <v>24</v>
      </c>
      <c r="J77" s="7" t="s">
        <v>23</v>
      </c>
      <c r="K77" s="7" t="s">
        <v>24</v>
      </c>
      <c r="L77" s="7" t="s">
        <v>23</v>
      </c>
      <c r="M77" s="7"/>
      <c r="N77" s="7" t="s">
        <v>24</v>
      </c>
      <c r="O77" s="7"/>
      <c r="P77" s="7"/>
      <c r="Q77" s="7" t="s">
        <v>23</v>
      </c>
      <c r="R77" s="7"/>
    </row>
    <row r="78" spans="1:18" ht="19" customHeight="1">
      <c r="A78" s="4"/>
      <c r="B78" s="3" t="s">
        <v>25</v>
      </c>
      <c r="C78" s="8">
        <v>-3.2708332966825848E-2</v>
      </c>
      <c r="D78" s="8">
        <v>-3.1322531830528362E-2</v>
      </c>
      <c r="E78" s="8">
        <v>-6.8158520415721013E-2</v>
      </c>
      <c r="F78" s="8"/>
      <c r="G78" s="8"/>
      <c r="H78" s="8">
        <v>-1.85410790916305E-2</v>
      </c>
      <c r="I78" s="8">
        <v>6.9690059237024196E-3</v>
      </c>
      <c r="J78" s="8">
        <v>1.4388908569806789E-2</v>
      </c>
      <c r="K78" s="8">
        <v>-2.531815794493841E-2</v>
      </c>
      <c r="L78" s="8">
        <v>-2.014784645238521E-2</v>
      </c>
      <c r="M78" s="8"/>
      <c r="N78" s="8">
        <v>-3.3206872389971658E-2</v>
      </c>
      <c r="O78" s="8"/>
      <c r="P78" s="8"/>
      <c r="Q78" s="8">
        <v>-3.6085528821853792E-2</v>
      </c>
      <c r="R78" s="8"/>
    </row>
    <row r="79" spans="1:18" ht="19" customHeight="1">
      <c r="A79" s="4"/>
      <c r="B79" s="3" t="s">
        <v>26</v>
      </c>
      <c r="C79" s="8">
        <v>0.65434108129880331</v>
      </c>
      <c r="D79" s="8">
        <v>0.66612427199315349</v>
      </c>
      <c r="E79" s="8">
        <v>0.92852407401563075</v>
      </c>
      <c r="F79" s="8"/>
      <c r="G79" s="8"/>
      <c r="H79" s="8">
        <v>0.71469442411186279</v>
      </c>
      <c r="I79" s="8">
        <v>0.90969054716247222</v>
      </c>
      <c r="J79" s="8">
        <v>0.84677490040257253</v>
      </c>
      <c r="K79" s="8">
        <v>0.97708977608972747</v>
      </c>
      <c r="L79" s="8">
        <v>0.81986171015284048</v>
      </c>
      <c r="M79" s="8"/>
      <c r="N79" s="8">
        <v>0.986255910297409</v>
      </c>
      <c r="O79" s="8"/>
      <c r="P79" s="8"/>
      <c r="Q79" s="8">
        <v>0.85249273912778833</v>
      </c>
      <c r="R79" s="8"/>
    </row>
    <row r="80" spans="1:18" ht="19" customHeight="1">
      <c r="A80" s="4"/>
      <c r="B80" s="3" t="s">
        <v>27</v>
      </c>
      <c r="C80" s="9">
        <v>2.3946373391822702</v>
      </c>
      <c r="D80" s="9">
        <v>1.5489314486683801</v>
      </c>
      <c r="E80" s="9">
        <v>1.616072717281424</v>
      </c>
      <c r="F80" s="9"/>
      <c r="G80" s="9"/>
      <c r="H80" s="9">
        <v>1.4821083327069631</v>
      </c>
      <c r="I80" s="9">
        <v>5.8997840473204768</v>
      </c>
      <c r="J80" s="9">
        <v>2.672492162975928</v>
      </c>
      <c r="K80" s="9">
        <v>3.7776443933437021</v>
      </c>
      <c r="L80" s="9">
        <v>1.6033770948479069</v>
      </c>
      <c r="M80" s="9"/>
      <c r="N80" s="9">
        <v>6.7925502878407036</v>
      </c>
      <c r="O80" s="9"/>
      <c r="P80" s="9"/>
      <c r="Q80" s="9">
        <v>1.6033770948479069</v>
      </c>
      <c r="R80" s="9"/>
    </row>
    <row r="81" spans="1:18" ht="19" customHeight="1">
      <c r="A81" s="4"/>
      <c r="B81" s="17" t="s">
        <v>28</v>
      </c>
      <c r="C81" s="18">
        <v>1</v>
      </c>
      <c r="D81" s="18">
        <v>1</v>
      </c>
      <c r="E81" s="18">
        <v>1</v>
      </c>
      <c r="F81" s="18"/>
      <c r="G81" s="18"/>
      <c r="H81" s="18">
        <v>0</v>
      </c>
      <c r="I81" s="18">
        <v>2</v>
      </c>
      <c r="J81" s="18">
        <v>1</v>
      </c>
      <c r="K81" s="18">
        <v>1</v>
      </c>
      <c r="L81" s="18">
        <v>1</v>
      </c>
      <c r="M81" s="18"/>
      <c r="N81" s="18">
        <v>0</v>
      </c>
      <c r="O81" s="18"/>
      <c r="P81" s="18"/>
      <c r="Q81" s="18">
        <v>1</v>
      </c>
      <c r="R81" s="18"/>
    </row>
    <row r="82" spans="1:18" ht="19" customHeight="1">
      <c r="A82" s="12" t="s">
        <v>44</v>
      </c>
      <c r="B82" s="13" t="s">
        <v>22</v>
      </c>
      <c r="C82" s="14" t="s">
        <v>23</v>
      </c>
      <c r="D82" s="14" t="s">
        <v>23</v>
      </c>
      <c r="E82" s="14"/>
      <c r="F82" s="14" t="s">
        <v>23</v>
      </c>
      <c r="G82" s="14" t="s">
        <v>23</v>
      </c>
      <c r="H82" s="14" t="s">
        <v>23</v>
      </c>
      <c r="I82" s="14" t="s">
        <v>23</v>
      </c>
      <c r="J82" s="14" t="s">
        <v>23</v>
      </c>
      <c r="K82" s="14" t="s">
        <v>23</v>
      </c>
      <c r="L82" s="14" t="s">
        <v>23</v>
      </c>
      <c r="M82" s="14" t="s">
        <v>23</v>
      </c>
      <c r="N82" s="14" t="s">
        <v>23</v>
      </c>
      <c r="O82" s="14" t="s">
        <v>23</v>
      </c>
      <c r="P82" s="14" t="s">
        <v>23</v>
      </c>
      <c r="Q82" s="14" t="s">
        <v>23</v>
      </c>
      <c r="R82" s="14"/>
    </row>
    <row r="83" spans="1:18" ht="19" customHeight="1">
      <c r="A83" s="10"/>
      <c r="B83" s="11" t="s">
        <v>25</v>
      </c>
      <c r="C83" s="15">
        <v>-0.48918432388842792</v>
      </c>
      <c r="D83" s="15">
        <v>0.1565380077906238</v>
      </c>
      <c r="E83" s="15"/>
      <c r="F83" s="15">
        <v>2.0835141163656701E-2</v>
      </c>
      <c r="G83" s="15">
        <v>-0.32915035962789219</v>
      </c>
      <c r="H83" s="15">
        <v>-4.8427426889055443E-2</v>
      </c>
      <c r="I83" s="15">
        <v>-4.1876189847963492E-2</v>
      </c>
      <c r="J83" s="15">
        <v>0.3014184755304723</v>
      </c>
      <c r="K83" s="15">
        <v>0.1613093969197443</v>
      </c>
      <c r="L83" s="15">
        <v>0.45225668972945549</v>
      </c>
      <c r="M83" s="15">
        <v>-0.50000000000000022</v>
      </c>
      <c r="N83" s="15">
        <v>-0.5</v>
      </c>
      <c r="O83" s="15">
        <v>-0.19163596578910161</v>
      </c>
      <c r="P83" s="15">
        <v>0.5</v>
      </c>
      <c r="Q83" s="15">
        <v>-0.36000512702448439</v>
      </c>
      <c r="R83" s="15"/>
    </row>
    <row r="84" spans="1:18" ht="19" customHeight="1">
      <c r="A84" s="10"/>
      <c r="B84" s="11" t="s">
        <v>26</v>
      </c>
      <c r="C84" s="15">
        <v>0.13741414023080301</v>
      </c>
      <c r="D84" s="15">
        <v>0.23330921611576849</v>
      </c>
      <c r="E84" s="15"/>
      <c r="F84" s="15">
        <v>0.52896841776420234</v>
      </c>
      <c r="G84" s="15">
        <v>0.33762561759881249</v>
      </c>
      <c r="H84" s="15">
        <v>0.18283615111848539</v>
      </c>
      <c r="I84" s="15">
        <v>0.82949921478558775</v>
      </c>
      <c r="J84" s="15">
        <v>0.553846996523778</v>
      </c>
      <c r="K84" s="15">
        <v>0.22255369853913509</v>
      </c>
      <c r="L84" s="15">
        <v>0.1697509838288099</v>
      </c>
      <c r="M84" s="15">
        <v>0.38944726799403617</v>
      </c>
      <c r="N84" s="15">
        <v>0.61191272606771596</v>
      </c>
      <c r="O84" s="15">
        <v>0.2746701770502859</v>
      </c>
      <c r="P84" s="15">
        <v>0.19252348283602619</v>
      </c>
      <c r="Q84" s="15">
        <v>0.37135045139471051</v>
      </c>
      <c r="R84" s="15"/>
    </row>
    <row r="85" spans="1:18" ht="19" customHeight="1">
      <c r="A85" s="10"/>
      <c r="B85" s="11" t="s">
        <v>27</v>
      </c>
      <c r="C85" s="16">
        <v>0.98000099354190995</v>
      </c>
      <c r="D85" s="16">
        <v>1.154245037486803</v>
      </c>
      <c r="E85" s="16"/>
      <c r="F85" s="16">
        <v>0.67732547003727828</v>
      </c>
      <c r="G85" s="16">
        <v>0.84727913138433242</v>
      </c>
      <c r="H85" s="16">
        <v>0.76241850141869116</v>
      </c>
      <c r="I85" s="16">
        <v>2.784883068298075</v>
      </c>
      <c r="J85" s="16">
        <v>0.56970944212148256</v>
      </c>
      <c r="K85" s="16">
        <v>0.76152323856460058</v>
      </c>
      <c r="L85" s="16">
        <v>0.99965645593543062</v>
      </c>
      <c r="M85" s="16">
        <v>0.85193889736063755</v>
      </c>
      <c r="N85" s="16">
        <v>0.76214550206408238</v>
      </c>
      <c r="O85" s="16">
        <v>0.42165660541590733</v>
      </c>
      <c r="P85" s="16">
        <v>1.240255388484635</v>
      </c>
      <c r="Q85" s="16">
        <v>0.56230109647148852</v>
      </c>
      <c r="R85" s="16"/>
    </row>
    <row r="86" spans="1:18" ht="19" customHeight="1">
      <c r="A86" s="4"/>
      <c r="B86" s="17" t="s">
        <v>28</v>
      </c>
      <c r="C86" s="18">
        <v>0</v>
      </c>
      <c r="D86" s="18">
        <v>0</v>
      </c>
      <c r="E86" s="18"/>
      <c r="F86" s="18">
        <v>0</v>
      </c>
      <c r="G86" s="18">
        <v>0</v>
      </c>
      <c r="H86" s="18">
        <v>0</v>
      </c>
      <c r="I86" s="18">
        <v>2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/>
    </row>
    <row r="87" spans="1:18" ht="19" customHeight="1">
      <c r="A87" s="5" t="s">
        <v>45</v>
      </c>
      <c r="B87" s="6" t="s">
        <v>22</v>
      </c>
      <c r="C87" s="7" t="s">
        <v>24</v>
      </c>
      <c r="D87" s="7" t="s">
        <v>24</v>
      </c>
      <c r="E87" s="7" t="s">
        <v>24</v>
      </c>
      <c r="F87" s="7" t="s">
        <v>24</v>
      </c>
      <c r="G87" s="7" t="s">
        <v>24</v>
      </c>
      <c r="H87" s="7"/>
      <c r="I87" s="7" t="s">
        <v>24</v>
      </c>
      <c r="J87" s="7"/>
      <c r="K87" s="7"/>
      <c r="L87" s="7"/>
      <c r="M87" s="7"/>
      <c r="N87" s="7"/>
      <c r="O87" s="7"/>
      <c r="P87" s="7"/>
      <c r="Q87" s="7"/>
      <c r="R87" s="7" t="s">
        <v>23</v>
      </c>
    </row>
    <row r="88" spans="1:18" ht="19" customHeight="1">
      <c r="A88" s="4"/>
      <c r="B88" s="3" t="s">
        <v>25</v>
      </c>
      <c r="C88" s="8">
        <v>2.2905318539092612E-3</v>
      </c>
      <c r="D88" s="8">
        <v>-6.5154546066721331E-3</v>
      </c>
      <c r="E88" s="8">
        <v>-2.23847165310922E-2</v>
      </c>
      <c r="F88" s="8">
        <v>3.1537353319266441E-3</v>
      </c>
      <c r="G88" s="8">
        <v>-2.691576222993763E-3</v>
      </c>
      <c r="H88" s="8"/>
      <c r="I88" s="8">
        <v>2.200324730800474E-2</v>
      </c>
      <c r="J88" s="8"/>
      <c r="K88" s="8"/>
      <c r="L88" s="8"/>
      <c r="M88" s="8"/>
      <c r="N88" s="8"/>
      <c r="O88" s="8"/>
      <c r="P88" s="8"/>
      <c r="Q88" s="8"/>
      <c r="R88" s="8">
        <v>1.007916133323072E-2</v>
      </c>
    </row>
    <row r="89" spans="1:18" ht="19" customHeight="1">
      <c r="A89" s="4"/>
      <c r="B89" s="3" t="s">
        <v>26</v>
      </c>
      <c r="C89" s="8">
        <v>0.98891505240035693</v>
      </c>
      <c r="D89" s="8">
        <v>0.98908549245664457</v>
      </c>
      <c r="E89" s="8">
        <v>0.89629740273342517</v>
      </c>
      <c r="F89" s="8">
        <v>0.99707242448175559</v>
      </c>
      <c r="G89" s="8">
        <v>0.99811743089466698</v>
      </c>
      <c r="H89" s="8"/>
      <c r="I89" s="8">
        <v>0.94005116021601642</v>
      </c>
      <c r="J89" s="8"/>
      <c r="K89" s="8"/>
      <c r="L89" s="8"/>
      <c r="M89" s="8"/>
      <c r="N89" s="8"/>
      <c r="O89" s="8"/>
      <c r="P89" s="8"/>
      <c r="Q89" s="8"/>
      <c r="R89" s="8">
        <v>0.84645084791905378</v>
      </c>
    </row>
    <row r="90" spans="1:18" ht="19" customHeight="1">
      <c r="A90" s="4"/>
      <c r="B90" s="3" t="s">
        <v>27</v>
      </c>
      <c r="C90" s="9">
        <v>23.440718748056501</v>
      </c>
      <c r="D90" s="9">
        <v>25.08626571410322</v>
      </c>
      <c r="E90" s="9">
        <v>9.9191102078457636</v>
      </c>
      <c r="F90" s="9">
        <v>37.782372598165963</v>
      </c>
      <c r="G90" s="9">
        <v>25.303717312125801</v>
      </c>
      <c r="H90" s="9"/>
      <c r="I90" s="9">
        <v>37.551146407510593</v>
      </c>
      <c r="J90" s="9"/>
      <c r="K90" s="9"/>
      <c r="L90" s="9"/>
      <c r="M90" s="9"/>
      <c r="N90" s="9"/>
      <c r="O90" s="9"/>
      <c r="P90" s="9"/>
      <c r="Q90" s="9"/>
      <c r="R90" s="9">
        <v>2.070352609688177</v>
      </c>
    </row>
    <row r="91" spans="1:18" ht="19" customHeight="1">
      <c r="A91" s="4"/>
      <c r="B91" s="17" t="s">
        <v>28</v>
      </c>
      <c r="C91" s="18">
        <v>2</v>
      </c>
      <c r="D91" s="18">
        <v>2</v>
      </c>
      <c r="E91" s="18">
        <v>3</v>
      </c>
      <c r="F91" s="18">
        <v>2</v>
      </c>
      <c r="G91" s="18">
        <v>2</v>
      </c>
      <c r="H91" s="18"/>
      <c r="I91" s="18">
        <v>1</v>
      </c>
      <c r="J91" s="18"/>
      <c r="K91" s="18"/>
      <c r="L91" s="18"/>
      <c r="M91" s="18"/>
      <c r="N91" s="18"/>
      <c r="O91" s="18"/>
      <c r="P91" s="18"/>
      <c r="Q91" s="18"/>
      <c r="R91" s="18">
        <v>0</v>
      </c>
    </row>
    <row r="92" spans="1:18" ht="19" customHeight="1">
      <c r="A92" s="12" t="s">
        <v>46</v>
      </c>
      <c r="B92" s="13" t="s">
        <v>22</v>
      </c>
      <c r="C92" s="14" t="s">
        <v>23</v>
      </c>
      <c r="D92" s="14" t="s">
        <v>24</v>
      </c>
      <c r="E92" s="14" t="s">
        <v>23</v>
      </c>
      <c r="F92" s="14" t="s">
        <v>24</v>
      </c>
      <c r="G92" s="14" t="s">
        <v>23</v>
      </c>
      <c r="H92" s="14"/>
      <c r="I92" s="14" t="s">
        <v>24</v>
      </c>
      <c r="J92" s="14" t="s">
        <v>24</v>
      </c>
      <c r="K92" s="14" t="s">
        <v>23</v>
      </c>
      <c r="L92" s="14" t="s">
        <v>23</v>
      </c>
      <c r="M92" s="14" t="s">
        <v>24</v>
      </c>
      <c r="N92" s="14" t="s">
        <v>23</v>
      </c>
      <c r="O92" s="14" t="s">
        <v>23</v>
      </c>
      <c r="P92" s="14" t="s">
        <v>23</v>
      </c>
      <c r="Q92" s="14" t="s">
        <v>24</v>
      </c>
      <c r="R92" s="14"/>
    </row>
    <row r="93" spans="1:18" ht="19" customHeight="1">
      <c r="A93" s="10"/>
      <c r="B93" s="11" t="s">
        <v>25</v>
      </c>
      <c r="C93" s="15">
        <v>-9.10942628281175E-3</v>
      </c>
      <c r="D93" s="15">
        <v>-9.3533314169143011E-3</v>
      </c>
      <c r="E93" s="15">
        <v>-3.339590407550197E-2</v>
      </c>
      <c r="F93" s="15">
        <v>-7.0843410783010263E-3</v>
      </c>
      <c r="G93" s="15">
        <v>1.4148646212200241E-2</v>
      </c>
      <c r="H93" s="15"/>
      <c r="I93" s="15">
        <v>-1.460871547646758E-2</v>
      </c>
      <c r="J93" s="15">
        <v>-7.6473639428039863E-2</v>
      </c>
      <c r="K93" s="15">
        <v>-1.074520837589432E-2</v>
      </c>
      <c r="L93" s="15">
        <v>7.6531254934790738E-2</v>
      </c>
      <c r="M93" s="15">
        <v>3.2761511519164177E-2</v>
      </c>
      <c r="N93" s="15">
        <v>-1.403118130419889E-2</v>
      </c>
      <c r="O93" s="15">
        <v>6.67524884852988E-2</v>
      </c>
      <c r="P93" s="15">
        <v>8.4245513165068786E-3</v>
      </c>
      <c r="Q93" s="15">
        <v>7.8464118654864023E-4</v>
      </c>
      <c r="R93" s="15"/>
    </row>
    <row r="94" spans="1:18" ht="19" customHeight="1">
      <c r="A94" s="10"/>
      <c r="B94" s="11" t="s">
        <v>26</v>
      </c>
      <c r="C94" s="15">
        <v>0.73753644203356261</v>
      </c>
      <c r="D94" s="15">
        <v>0.92117642643667563</v>
      </c>
      <c r="E94" s="15">
        <v>0.35674214193406112</v>
      </c>
      <c r="F94" s="15">
        <v>0.9850079786394722</v>
      </c>
      <c r="G94" s="15">
        <v>0.85537401793678203</v>
      </c>
      <c r="H94" s="15"/>
      <c r="I94" s="15">
        <v>0.89311070147961613</v>
      </c>
      <c r="J94" s="15">
        <v>0.97314653637830328</v>
      </c>
      <c r="K94" s="15">
        <v>0.86333267399628055</v>
      </c>
      <c r="L94" s="15">
        <v>0.4267707970212351</v>
      </c>
      <c r="M94" s="15">
        <v>0.88141536877548932</v>
      </c>
      <c r="N94" s="15">
        <v>0.48347923198146769</v>
      </c>
      <c r="O94" s="15">
        <v>0.1116985346843925</v>
      </c>
      <c r="P94" s="15">
        <v>0.2050147071950687</v>
      </c>
      <c r="Q94" s="15">
        <v>0.99468939931613354</v>
      </c>
      <c r="R94" s="15"/>
    </row>
    <row r="95" spans="1:18" ht="19" customHeight="1">
      <c r="A95" s="10"/>
      <c r="B95" s="11" t="s">
        <v>27</v>
      </c>
      <c r="C95" s="16">
        <v>1.681624320871872</v>
      </c>
      <c r="D95" s="16">
        <v>1.8982509824915761</v>
      </c>
      <c r="E95" s="16">
        <v>0.99970856473650582</v>
      </c>
      <c r="F95" s="16">
        <v>6.1961141199761576</v>
      </c>
      <c r="G95" s="16">
        <v>1.432276705845402</v>
      </c>
      <c r="H95" s="16"/>
      <c r="I95" s="16">
        <v>61.405015007606977</v>
      </c>
      <c r="J95" s="16">
        <v>16.5029109422704</v>
      </c>
      <c r="K95" s="16">
        <v>1.0397559700954491</v>
      </c>
      <c r="L95" s="16">
        <v>1.615423889046445</v>
      </c>
      <c r="M95" s="16">
        <v>1.804394389333037</v>
      </c>
      <c r="N95" s="16">
        <v>1.7244642052067061</v>
      </c>
      <c r="O95" s="16">
        <v>1.2013789635992971</v>
      </c>
      <c r="P95" s="16">
        <v>0.96320234523821824</v>
      </c>
      <c r="Q95" s="16">
        <v>9.0884530919409503</v>
      </c>
      <c r="R95" s="16"/>
    </row>
    <row r="96" spans="1:18" ht="19" customHeight="1">
      <c r="A96" s="4"/>
      <c r="B96" s="17" t="s">
        <v>28</v>
      </c>
      <c r="C96" s="18">
        <v>1</v>
      </c>
      <c r="D96" s="18">
        <v>1</v>
      </c>
      <c r="E96" s="18">
        <v>0</v>
      </c>
      <c r="F96" s="18">
        <v>1</v>
      </c>
      <c r="G96" s="18">
        <v>0</v>
      </c>
      <c r="H96" s="18"/>
      <c r="I96" s="18">
        <v>3</v>
      </c>
      <c r="J96" s="18">
        <v>2</v>
      </c>
      <c r="K96" s="18">
        <v>2</v>
      </c>
      <c r="L96" s="18">
        <v>0</v>
      </c>
      <c r="M96" s="18">
        <v>2</v>
      </c>
      <c r="N96" s="18">
        <v>0</v>
      </c>
      <c r="O96" s="18">
        <v>0</v>
      </c>
      <c r="P96" s="18">
        <v>0</v>
      </c>
      <c r="Q96" s="18">
        <v>2</v>
      </c>
      <c r="R96" s="18"/>
    </row>
    <row r="97" spans="1:18" ht="19" customHeight="1">
      <c r="A97" s="5" t="s">
        <v>47</v>
      </c>
      <c r="B97" s="6" t="s">
        <v>22</v>
      </c>
      <c r="C97" s="7" t="s">
        <v>32</v>
      </c>
      <c r="D97" s="7" t="s">
        <v>32</v>
      </c>
      <c r="E97" s="7" t="s">
        <v>32</v>
      </c>
      <c r="F97" s="7" t="s">
        <v>32</v>
      </c>
      <c r="G97" s="7" t="s">
        <v>32</v>
      </c>
      <c r="H97" s="7" t="s">
        <v>32</v>
      </c>
      <c r="I97" s="7" t="s">
        <v>32</v>
      </c>
      <c r="J97" s="7" t="s">
        <v>32</v>
      </c>
      <c r="K97" s="7" t="s">
        <v>32</v>
      </c>
      <c r="L97" s="7"/>
      <c r="M97" s="7" t="s">
        <v>24</v>
      </c>
      <c r="N97" s="7" t="s">
        <v>32</v>
      </c>
      <c r="O97" s="7"/>
      <c r="P97" s="7" t="s">
        <v>24</v>
      </c>
      <c r="Q97" s="7"/>
      <c r="R97" s="7"/>
    </row>
    <row r="98" spans="1:18" ht="19" customHeight="1">
      <c r="A98" s="4"/>
      <c r="B98" s="3" t="s">
        <v>25</v>
      </c>
      <c r="C98" s="8">
        <v>-0.1364113209894264</v>
      </c>
      <c r="D98" s="8">
        <v>-0.14496091170448591</v>
      </c>
      <c r="E98" s="8">
        <v>-0.22132577045537741</v>
      </c>
      <c r="F98" s="8">
        <v>0.50000000000000011</v>
      </c>
      <c r="G98" s="8">
        <v>-3.108482985896233E-2</v>
      </c>
      <c r="H98" s="8">
        <v>-0.21232319065636071</v>
      </c>
      <c r="I98" s="8">
        <v>0.5</v>
      </c>
      <c r="J98" s="8">
        <v>-0.16088676868610241</v>
      </c>
      <c r="K98" s="8">
        <v>0.5</v>
      </c>
      <c r="L98" s="8"/>
      <c r="M98" s="8">
        <v>3.1031493710252711E-2</v>
      </c>
      <c r="N98" s="8">
        <v>0.5</v>
      </c>
      <c r="O98" s="8"/>
      <c r="P98" s="8">
        <v>1.500867694130825E-2</v>
      </c>
      <c r="Q98" s="8"/>
      <c r="R98" s="8"/>
    </row>
    <row r="99" spans="1:18" ht="19" customHeight="1">
      <c r="A99" s="4"/>
      <c r="B99" s="3" t="s">
        <v>26</v>
      </c>
      <c r="C99" s="8">
        <v>0.72659316906393423</v>
      </c>
      <c r="D99" s="8">
        <v>0.73716485864697034</v>
      </c>
      <c r="E99" s="8">
        <v>0.75507770555643172</v>
      </c>
      <c r="F99" s="8">
        <v>0.51888022813578438</v>
      </c>
      <c r="G99" s="8">
        <v>0.47818817079496251</v>
      </c>
      <c r="H99" s="8">
        <v>0.64110538686220675</v>
      </c>
      <c r="I99" s="8">
        <v>0.62232476109446333</v>
      </c>
      <c r="J99" s="8">
        <v>0.15646768934760141</v>
      </c>
      <c r="K99" s="8">
        <v>0.48280517163061448</v>
      </c>
      <c r="L99" s="8"/>
      <c r="M99" s="8">
        <v>0.99474211483406383</v>
      </c>
      <c r="N99" s="8">
        <v>0.54265634502345206</v>
      </c>
      <c r="O99" s="8"/>
      <c r="P99" s="8">
        <v>0.99004153659312766</v>
      </c>
      <c r="Q99" s="8"/>
      <c r="R99" s="8"/>
    </row>
    <row r="100" spans="1:18" ht="19" customHeight="1">
      <c r="A100" s="4"/>
      <c r="B100" s="3" t="s">
        <v>27</v>
      </c>
      <c r="C100" s="9">
        <v>19.027723133948591</v>
      </c>
      <c r="D100" s="9">
        <v>27.091565266266709</v>
      </c>
      <c r="E100" s="9">
        <v>4.0352521578485154</v>
      </c>
      <c r="F100" s="9">
        <v>18.194293288250229</v>
      </c>
      <c r="G100" s="9">
        <v>8.7218116336931288</v>
      </c>
      <c r="H100" s="9">
        <v>58.53456746009833</v>
      </c>
      <c r="I100" s="9">
        <v>97.946624147463837</v>
      </c>
      <c r="J100" s="9">
        <v>6.2761773529791474E-6</v>
      </c>
      <c r="K100" s="9">
        <v>19.34652921223293</v>
      </c>
      <c r="L100" s="9"/>
      <c r="M100" s="9">
        <v>12.95938785482408</v>
      </c>
      <c r="N100" s="9">
        <v>4.796468862060169</v>
      </c>
      <c r="O100" s="9"/>
      <c r="P100" s="9">
        <v>11.460833989395759</v>
      </c>
      <c r="Q100" s="9"/>
      <c r="R100" s="9"/>
    </row>
    <row r="101" spans="1:18" ht="19" customHeight="1">
      <c r="A101" s="4"/>
      <c r="B101" s="17" t="s">
        <v>28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/>
      <c r="M101" s="18">
        <v>0</v>
      </c>
      <c r="N101" s="18">
        <v>0</v>
      </c>
      <c r="O101" s="18"/>
      <c r="P101" s="18">
        <v>0</v>
      </c>
      <c r="Q101" s="18"/>
      <c r="R101" s="18"/>
    </row>
    <row r="102" spans="1:18" ht="19" customHeight="1">
      <c r="A102" s="12" t="s">
        <v>48</v>
      </c>
      <c r="B102" s="13" t="s">
        <v>22</v>
      </c>
      <c r="C102" s="14"/>
      <c r="D102" s="14"/>
      <c r="E102" s="14" t="s">
        <v>32</v>
      </c>
      <c r="F102" s="14" t="s">
        <v>32</v>
      </c>
      <c r="G102" s="14" t="s">
        <v>32</v>
      </c>
      <c r="H102" s="14"/>
      <c r="I102" s="14" t="s">
        <v>32</v>
      </c>
      <c r="J102" s="14" t="s">
        <v>32</v>
      </c>
      <c r="K102" s="14"/>
      <c r="L102" s="14" t="s">
        <v>32</v>
      </c>
      <c r="M102" s="14"/>
      <c r="N102" s="14"/>
      <c r="O102" s="14" t="s">
        <v>32</v>
      </c>
      <c r="P102" s="14" t="s">
        <v>32</v>
      </c>
      <c r="Q102" s="14" t="s">
        <v>32</v>
      </c>
      <c r="R102" s="14" t="s">
        <v>32</v>
      </c>
    </row>
    <row r="103" spans="1:18" ht="19" customHeight="1">
      <c r="A103" s="10"/>
      <c r="B103" s="11" t="s">
        <v>25</v>
      </c>
      <c r="C103" s="15"/>
      <c r="D103" s="15"/>
      <c r="E103" s="15">
        <v>0.5</v>
      </c>
      <c r="F103" s="15">
        <v>0.50000000000000011</v>
      </c>
      <c r="G103" s="15">
        <v>0.5</v>
      </c>
      <c r="H103" s="15"/>
      <c r="I103" s="15">
        <v>0.5</v>
      </c>
      <c r="J103" s="15">
        <v>0.5</v>
      </c>
      <c r="K103" s="15"/>
      <c r="L103" s="15">
        <v>-0.23914601800526511</v>
      </c>
      <c r="M103" s="15"/>
      <c r="N103" s="15"/>
      <c r="O103" s="15">
        <v>-0.5</v>
      </c>
      <c r="P103" s="15">
        <v>-0.28148078371335478</v>
      </c>
      <c r="Q103" s="15">
        <v>0.5</v>
      </c>
      <c r="R103" s="15">
        <v>0.5</v>
      </c>
    </row>
    <row r="104" spans="1:18" ht="19" customHeight="1">
      <c r="A104" s="10"/>
      <c r="B104" s="11" t="s">
        <v>26</v>
      </c>
      <c r="C104" s="15"/>
      <c r="D104" s="15"/>
      <c r="E104" s="15">
        <v>0.52232811888076791</v>
      </c>
      <c r="F104" s="15">
        <v>0.40190727735436921</v>
      </c>
      <c r="G104" s="15">
        <v>0.47442265475284667</v>
      </c>
      <c r="H104" s="15"/>
      <c r="I104" s="15">
        <v>0.64250688244135168</v>
      </c>
      <c r="J104" s="15">
        <v>0.39003725082352081</v>
      </c>
      <c r="K104" s="15"/>
      <c r="L104" s="15">
        <v>0.40778239877521177</v>
      </c>
      <c r="M104" s="15"/>
      <c r="N104" s="15"/>
      <c r="O104" s="15">
        <v>0.17243810626273329</v>
      </c>
      <c r="P104" s="15">
        <v>0.57570039049581112</v>
      </c>
      <c r="Q104" s="15">
        <v>0.39589293456676611</v>
      </c>
      <c r="R104" s="15">
        <v>0.59499745159981865</v>
      </c>
    </row>
    <row r="105" spans="1:18" ht="19" customHeight="1">
      <c r="A105" s="10"/>
      <c r="B105" s="11" t="s">
        <v>27</v>
      </c>
      <c r="C105" s="16"/>
      <c r="D105" s="16"/>
      <c r="E105" s="16">
        <v>3.7033369730409862</v>
      </c>
      <c r="F105" s="16">
        <v>0.40512465489805199</v>
      </c>
      <c r="G105" s="16">
        <v>2.560622203027167</v>
      </c>
      <c r="H105" s="16"/>
      <c r="I105" s="16">
        <v>19.382013455067991</v>
      </c>
      <c r="J105" s="16">
        <v>2.268075362828176</v>
      </c>
      <c r="K105" s="16"/>
      <c r="L105" s="16">
        <v>1.436997403597061</v>
      </c>
      <c r="M105" s="16"/>
      <c r="N105" s="16"/>
      <c r="O105" s="16">
        <v>4.9941491853321639E-7</v>
      </c>
      <c r="P105" s="16">
        <v>0.86050869187674539</v>
      </c>
      <c r="Q105" s="16">
        <v>1.418451566061339</v>
      </c>
      <c r="R105" s="16">
        <v>1.052004017164746</v>
      </c>
    </row>
    <row r="106" spans="1:18" ht="19" customHeight="1">
      <c r="A106" s="4"/>
      <c r="B106" s="17" t="s">
        <v>28</v>
      </c>
      <c r="C106" s="18"/>
      <c r="D106" s="18"/>
      <c r="E106" s="18">
        <v>0</v>
      </c>
      <c r="F106" s="18">
        <v>0</v>
      </c>
      <c r="G106" s="18">
        <v>0</v>
      </c>
      <c r="H106" s="18"/>
      <c r="I106" s="18">
        <v>0</v>
      </c>
      <c r="J106" s="18">
        <v>0</v>
      </c>
      <c r="K106" s="18"/>
      <c r="L106" s="18">
        <v>0</v>
      </c>
      <c r="M106" s="18"/>
      <c r="N106" s="18"/>
      <c r="O106" s="18">
        <v>0</v>
      </c>
      <c r="P106" s="18">
        <v>0</v>
      </c>
      <c r="Q106" s="18">
        <v>0</v>
      </c>
      <c r="R106" s="18">
        <v>0</v>
      </c>
    </row>
    <row r="107" spans="1:18" ht="19" customHeight="1">
      <c r="A107" s="5" t="s">
        <v>49</v>
      </c>
      <c r="B107" s="6" t="s">
        <v>22</v>
      </c>
      <c r="C107" s="7" t="s">
        <v>23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7" t="s">
        <v>23</v>
      </c>
      <c r="J107" s="7" t="s">
        <v>23</v>
      </c>
      <c r="K107" s="7" t="s">
        <v>23</v>
      </c>
      <c r="L107" s="7" t="s">
        <v>23</v>
      </c>
      <c r="M107" s="7" t="s">
        <v>23</v>
      </c>
      <c r="N107" s="7" t="s">
        <v>23</v>
      </c>
      <c r="O107" s="7" t="s">
        <v>23</v>
      </c>
      <c r="P107" s="7" t="s">
        <v>23</v>
      </c>
      <c r="Q107" s="7" t="s">
        <v>23</v>
      </c>
      <c r="R107" s="7" t="s">
        <v>23</v>
      </c>
    </row>
    <row r="108" spans="1:18" ht="19" customHeight="1">
      <c r="A108" s="4"/>
      <c r="B108" s="3" t="s">
        <v>25</v>
      </c>
      <c r="C108" s="8">
        <v>4.6160342838105883E-2</v>
      </c>
      <c r="D108" s="8">
        <v>4.2803124989385877E-2</v>
      </c>
      <c r="E108" s="8">
        <v>0.5</v>
      </c>
      <c r="F108" s="8">
        <v>-0.23187102141509089</v>
      </c>
      <c r="G108" s="8">
        <v>0.28098798089182031</v>
      </c>
      <c r="H108" s="8">
        <v>-0.5</v>
      </c>
      <c r="I108" s="8">
        <v>-1.1171871603232301E-2</v>
      </c>
      <c r="J108" s="8">
        <v>-0.12771044569475709</v>
      </c>
      <c r="K108" s="8">
        <v>0.5</v>
      </c>
      <c r="L108" s="8">
        <v>0.1839423989836142</v>
      </c>
      <c r="M108" s="8">
        <v>0.4900799942718026</v>
      </c>
      <c r="N108" s="8">
        <v>-7.5850642353637365E-2</v>
      </c>
      <c r="O108" s="8">
        <v>0.18736266006334959</v>
      </c>
      <c r="P108" s="8">
        <v>0.3054859832233614</v>
      </c>
      <c r="Q108" s="8">
        <v>1.140636260419914E-2</v>
      </c>
      <c r="R108" s="8">
        <v>2.206417542401895E-2</v>
      </c>
    </row>
    <row r="109" spans="1:18" ht="19" customHeight="1">
      <c r="A109" s="4"/>
      <c r="B109" s="3" t="s">
        <v>26</v>
      </c>
      <c r="C109" s="8">
        <v>0.25350784476695271</v>
      </c>
      <c r="D109" s="8">
        <v>0.24702725876456749</v>
      </c>
      <c r="E109" s="8">
        <v>0.50731512398939582</v>
      </c>
      <c r="F109" s="8">
        <v>0.16751932379971399</v>
      </c>
      <c r="G109" s="8">
        <v>6.3854420224800507E-2</v>
      </c>
      <c r="H109" s="8">
        <v>0.1789188815231102</v>
      </c>
      <c r="I109" s="8">
        <v>0.6916445550650292</v>
      </c>
      <c r="J109" s="8">
        <v>0.34442980616275343</v>
      </c>
      <c r="K109" s="8">
        <v>0.40251586582892651</v>
      </c>
      <c r="L109" s="8">
        <v>0.19159071703699301</v>
      </c>
      <c r="M109" s="8">
        <v>0.20849476219953211</v>
      </c>
      <c r="N109" s="8">
        <v>0.194204705660144</v>
      </c>
      <c r="O109" s="8">
        <v>0.17098316098224589</v>
      </c>
      <c r="P109" s="8">
        <v>8.7084601154295907E-2</v>
      </c>
      <c r="Q109" s="8">
        <v>0.13343873641732129</v>
      </c>
      <c r="R109" s="8">
        <v>7.3986230847938678E-2</v>
      </c>
    </row>
    <row r="110" spans="1:18" ht="19" customHeight="1">
      <c r="A110" s="4"/>
      <c r="B110" s="3" t="s">
        <v>27</v>
      </c>
      <c r="C110" s="9">
        <v>0.86251377680079522</v>
      </c>
      <c r="D110" s="9">
        <v>0.90770754914160501</v>
      </c>
      <c r="E110" s="9">
        <v>0.9873634893218971</v>
      </c>
      <c r="F110" s="9">
        <v>1.078835896330208</v>
      </c>
      <c r="G110" s="9">
        <v>0.84493145543795822</v>
      </c>
      <c r="H110" s="9">
        <v>1.0327234626649611</v>
      </c>
      <c r="I110" s="9">
        <v>1.043039638579415</v>
      </c>
      <c r="J110" s="9">
        <v>0.70555345317369733</v>
      </c>
      <c r="K110" s="9">
        <v>0.92863169906655663</v>
      </c>
      <c r="L110" s="9">
        <v>0.95560583148902412</v>
      </c>
      <c r="M110" s="9">
        <v>1.1137606606115971</v>
      </c>
      <c r="N110" s="9">
        <v>1.4403018034514441</v>
      </c>
      <c r="O110" s="9">
        <v>0.92415441729106884</v>
      </c>
      <c r="P110" s="9">
        <v>0.64922615855661692</v>
      </c>
      <c r="Q110" s="9">
        <v>1.1776449479740509</v>
      </c>
      <c r="R110" s="9">
        <v>0.46679758991207609</v>
      </c>
    </row>
    <row r="111" spans="1:18" ht="19" customHeight="1">
      <c r="A111" s="4"/>
      <c r="B111" s="17" t="s">
        <v>28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</row>
    <row r="112" spans="1:18" ht="19" customHeight="1">
      <c r="A112" s="12" t="s">
        <v>50</v>
      </c>
      <c r="B112" s="13" t="s">
        <v>22</v>
      </c>
      <c r="C112" s="7" t="s">
        <v>32</v>
      </c>
      <c r="D112" s="7" t="s">
        <v>32</v>
      </c>
      <c r="E112" s="7" t="s">
        <v>32</v>
      </c>
      <c r="F112" s="7" t="s">
        <v>32</v>
      </c>
      <c r="G112" s="7" t="s">
        <v>32</v>
      </c>
      <c r="H112" s="7" t="s">
        <v>32</v>
      </c>
      <c r="I112" s="7" t="s">
        <v>32</v>
      </c>
      <c r="J112" s="7" t="s">
        <v>32</v>
      </c>
      <c r="K112" s="7" t="s">
        <v>32</v>
      </c>
      <c r="L112" s="14"/>
      <c r="M112" s="14"/>
      <c r="N112" s="14" t="s">
        <v>32</v>
      </c>
      <c r="O112" s="14" t="s">
        <v>32</v>
      </c>
      <c r="P112" s="14"/>
      <c r="Q112" s="14"/>
      <c r="R112" s="14" t="s">
        <v>32</v>
      </c>
    </row>
    <row r="113" spans="1:18" ht="19" customHeight="1">
      <c r="A113" s="10"/>
      <c r="B113" s="11" t="s">
        <v>25</v>
      </c>
      <c r="C113" s="15">
        <v>9.2091709031355107E-2</v>
      </c>
      <c r="D113" s="15">
        <v>-0.40941667902710882</v>
      </c>
      <c r="E113" s="15">
        <v>-8.1303331557238234E-2</v>
      </c>
      <c r="F113" s="15">
        <v>-0.10610061929969281</v>
      </c>
      <c r="G113" s="15">
        <v>-0.43774731393818911</v>
      </c>
      <c r="H113" s="15">
        <v>0.5</v>
      </c>
      <c r="I113" s="15">
        <v>0.5</v>
      </c>
      <c r="J113" s="15">
        <v>0.5</v>
      </c>
      <c r="K113" s="15">
        <v>0.5</v>
      </c>
      <c r="L113" s="15"/>
      <c r="M113" s="15"/>
      <c r="N113" s="15">
        <v>0.5</v>
      </c>
      <c r="O113" s="15">
        <v>0.5</v>
      </c>
      <c r="P113" s="15"/>
      <c r="Q113" s="15"/>
      <c r="R113" s="15">
        <v>-7.636020460811288E-2</v>
      </c>
    </row>
    <row r="114" spans="1:18" ht="19" customHeight="1">
      <c r="A114" s="10"/>
      <c r="B114" s="11" t="s">
        <v>26</v>
      </c>
      <c r="C114" s="15">
        <v>0.8060830392525169</v>
      </c>
      <c r="D114" s="15">
        <v>0.5553185499936214</v>
      </c>
      <c r="E114" s="15">
        <v>0.62537865233346279</v>
      </c>
      <c r="F114" s="15">
        <v>0.45721800936892892</v>
      </c>
      <c r="G114" s="15">
        <v>0.65428681557818713</v>
      </c>
      <c r="H114" s="15">
        <v>0.22781006301873671</v>
      </c>
      <c r="I114" s="15">
        <v>0.70832789665145934</v>
      </c>
      <c r="J114" s="15">
        <v>0.55914086220370662</v>
      </c>
      <c r="K114" s="15">
        <v>0.47598037720390152</v>
      </c>
      <c r="L114" s="15"/>
      <c r="M114" s="15"/>
      <c r="N114" s="15">
        <v>0.49257334896943639</v>
      </c>
      <c r="O114" s="15">
        <v>0.26267726687283649</v>
      </c>
      <c r="P114" s="15"/>
      <c r="Q114" s="15"/>
      <c r="R114" s="15">
        <v>0.33150511732639099</v>
      </c>
    </row>
    <row r="115" spans="1:18" ht="19" customHeight="1">
      <c r="A115" s="10"/>
      <c r="B115" s="11" t="s">
        <v>27</v>
      </c>
      <c r="C115" s="16">
        <v>0.75239209993353939</v>
      </c>
      <c r="D115" s="16">
        <v>1.1485124253914969</v>
      </c>
      <c r="E115" s="16">
        <v>4.7161183025476392</v>
      </c>
      <c r="F115" s="16">
        <v>1.3755855292897741</v>
      </c>
      <c r="G115" s="16">
        <v>3.4670718363108501</v>
      </c>
      <c r="H115" s="16">
        <v>1.240407877683495</v>
      </c>
      <c r="I115" s="16">
        <v>26.04077226083151</v>
      </c>
      <c r="J115" s="16">
        <v>1.366251048633893</v>
      </c>
      <c r="K115" s="16">
        <v>1.847171205721523</v>
      </c>
      <c r="L115" s="16"/>
      <c r="M115" s="16"/>
      <c r="N115" s="16">
        <v>2.4200765456940951</v>
      </c>
      <c r="O115" s="16">
        <v>0.95128746052320623</v>
      </c>
      <c r="P115" s="16"/>
      <c r="Q115" s="16"/>
      <c r="R115" s="16">
        <v>1.687154291382891</v>
      </c>
    </row>
    <row r="116" spans="1:18" ht="19" customHeight="1">
      <c r="A116" s="4"/>
      <c r="B116" s="17" t="s">
        <v>28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/>
      <c r="M116" s="18"/>
      <c r="N116" s="18">
        <v>0</v>
      </c>
      <c r="O116" s="18">
        <v>0</v>
      </c>
      <c r="P116" s="18"/>
      <c r="Q116" s="18"/>
      <c r="R116" s="18">
        <v>0</v>
      </c>
    </row>
    <row r="117" spans="1:18" ht="19" customHeight="1">
      <c r="A117" s="5" t="s">
        <v>51</v>
      </c>
      <c r="B117" s="6" t="s">
        <v>22</v>
      </c>
      <c r="C117" s="7" t="s">
        <v>23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7" t="s">
        <v>23</v>
      </c>
      <c r="J117" s="7" t="s">
        <v>23</v>
      </c>
      <c r="K117" s="7"/>
      <c r="L117" s="7"/>
      <c r="M117" s="7" t="s">
        <v>23</v>
      </c>
      <c r="N117" s="7"/>
      <c r="O117" s="7" t="s">
        <v>23</v>
      </c>
      <c r="P117" s="7" t="s">
        <v>23</v>
      </c>
      <c r="Q117" s="7"/>
      <c r="R117" s="7" t="s">
        <v>23</v>
      </c>
    </row>
    <row r="118" spans="1:18" ht="19" customHeight="1">
      <c r="A118" s="4"/>
      <c r="B118" s="3" t="s">
        <v>25</v>
      </c>
      <c r="C118" s="8">
        <v>-0.35560390245998691</v>
      </c>
      <c r="D118" s="8">
        <v>0.13428741566329089</v>
      </c>
      <c r="E118" s="8">
        <v>-0.22781593982828391</v>
      </c>
      <c r="F118" s="8">
        <v>-0.48764777493552791</v>
      </c>
      <c r="G118" s="8">
        <v>0.31877944763707111</v>
      </c>
      <c r="H118" s="8">
        <v>0.5</v>
      </c>
      <c r="I118" s="8">
        <v>-3.3319361901084747E-2</v>
      </c>
      <c r="J118" s="8">
        <v>-0.47118695433090257</v>
      </c>
      <c r="K118" s="8"/>
      <c r="L118" s="8"/>
      <c r="M118" s="8">
        <v>-0.50000000000000022</v>
      </c>
      <c r="N118" s="8"/>
      <c r="O118" s="8">
        <v>-1.5736721353342139E-2</v>
      </c>
      <c r="P118" s="8">
        <v>4.3450354975481893E-2</v>
      </c>
      <c r="Q118" s="8"/>
      <c r="R118" s="8">
        <v>-0.17313230133615229</v>
      </c>
    </row>
    <row r="119" spans="1:18" ht="19" customHeight="1">
      <c r="A119" s="4"/>
      <c r="B119" s="3" t="s">
        <v>26</v>
      </c>
      <c r="C119" s="8">
        <v>0.2649241680024087</v>
      </c>
      <c r="D119" s="8">
        <v>0.21298004272249391</v>
      </c>
      <c r="E119" s="8">
        <v>0.30885749470895968</v>
      </c>
      <c r="F119" s="8">
        <v>0.37969764521667559</v>
      </c>
      <c r="G119" s="8">
        <v>0.21824964506290331</v>
      </c>
      <c r="H119" s="8">
        <v>9.7908686366623726E-2</v>
      </c>
      <c r="I119" s="8">
        <v>0.65463345444099874</v>
      </c>
      <c r="J119" s="8">
        <v>8.4349883336315767E-2</v>
      </c>
      <c r="K119" s="8"/>
      <c r="L119" s="8"/>
      <c r="M119" s="8">
        <v>0.33074097272324682</v>
      </c>
      <c r="N119" s="8"/>
      <c r="O119" s="8">
        <v>0.27786100047875029</v>
      </c>
      <c r="P119" s="8">
        <v>0.1776478415902184</v>
      </c>
      <c r="Q119" s="8"/>
      <c r="R119" s="8">
        <v>0.31768380032268428</v>
      </c>
    </row>
    <row r="120" spans="1:18" ht="19" customHeight="1">
      <c r="A120" s="4"/>
      <c r="B120" s="3" t="s">
        <v>27</v>
      </c>
      <c r="C120" s="9">
        <v>0.84884338381466773</v>
      </c>
      <c r="D120" s="9">
        <v>0.85260404178443239</v>
      </c>
      <c r="E120" s="9">
        <v>1.10348770945189</v>
      </c>
      <c r="F120" s="9">
        <v>0.93785525968003081</v>
      </c>
      <c r="G120" s="9">
        <v>0.56154274831293849</v>
      </c>
      <c r="H120" s="9">
        <v>0.61279284204376439</v>
      </c>
      <c r="I120" s="9">
        <v>1.3339045790931361</v>
      </c>
      <c r="J120" s="9">
        <v>1.0826136468808061</v>
      </c>
      <c r="K120" s="9"/>
      <c r="L120" s="9"/>
      <c r="M120" s="9">
        <v>0.5851425817595155</v>
      </c>
      <c r="N120" s="9"/>
      <c r="O120" s="9">
        <v>0.84640779867745297</v>
      </c>
      <c r="P120" s="9">
        <v>0.43702399863120839</v>
      </c>
      <c r="Q120" s="9"/>
      <c r="R120" s="9">
        <v>1.3023384765351269</v>
      </c>
    </row>
    <row r="121" spans="1:18" ht="19" customHeight="1">
      <c r="A121" s="4"/>
      <c r="B121" s="17" t="s">
        <v>28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/>
      <c r="L121" s="18"/>
      <c r="M121" s="18">
        <v>0</v>
      </c>
      <c r="N121" s="18"/>
      <c r="O121" s="18">
        <v>0</v>
      </c>
      <c r="P121" s="18">
        <v>0</v>
      </c>
      <c r="Q121" s="18"/>
      <c r="R121" s="18">
        <v>0</v>
      </c>
    </row>
    <row r="122" spans="1:18" ht="19" customHeight="1">
      <c r="A122" s="12" t="s">
        <v>52</v>
      </c>
      <c r="B122" s="13" t="s">
        <v>22</v>
      </c>
      <c r="C122" s="14" t="s">
        <v>23</v>
      </c>
      <c r="D122" s="14" t="s">
        <v>23</v>
      </c>
      <c r="E122" s="14"/>
      <c r="F122" s="14" t="s">
        <v>24</v>
      </c>
      <c r="G122" s="14" t="s">
        <v>24</v>
      </c>
      <c r="H122" s="14" t="s">
        <v>23</v>
      </c>
      <c r="I122" s="14"/>
      <c r="J122" s="14" t="s">
        <v>23</v>
      </c>
      <c r="K122" s="14"/>
      <c r="L122" s="14" t="s">
        <v>24</v>
      </c>
      <c r="M122" s="14" t="s">
        <v>23</v>
      </c>
      <c r="N122" s="14"/>
      <c r="O122" s="14" t="s">
        <v>23</v>
      </c>
      <c r="P122" s="14" t="s">
        <v>24</v>
      </c>
      <c r="Q122" s="14" t="s">
        <v>23</v>
      </c>
      <c r="R122" s="14" t="s">
        <v>23</v>
      </c>
    </row>
    <row r="123" spans="1:18" ht="19" customHeight="1">
      <c r="A123" s="10"/>
      <c r="B123" s="11" t="s">
        <v>25</v>
      </c>
      <c r="C123" s="15">
        <v>-0.13449279150246629</v>
      </c>
      <c r="D123" s="15">
        <v>-5.3109390857950078E-2</v>
      </c>
      <c r="E123" s="15"/>
      <c r="F123" s="15">
        <v>-7.5265448692293244E-3</v>
      </c>
      <c r="G123" s="15">
        <v>-1.097409827077467E-2</v>
      </c>
      <c r="H123" s="15">
        <v>-1.353094223533113E-2</v>
      </c>
      <c r="I123" s="15"/>
      <c r="J123" s="15">
        <v>4.3419281811410748E-2</v>
      </c>
      <c r="K123" s="15"/>
      <c r="L123" s="15">
        <v>4.1034333838290138E-3</v>
      </c>
      <c r="M123" s="15">
        <v>-3.4568783445898088E-2</v>
      </c>
      <c r="N123" s="15"/>
      <c r="O123" s="15">
        <v>-5.9329945069799488E-2</v>
      </c>
      <c r="P123" s="15">
        <v>-1.221599422536368E-2</v>
      </c>
      <c r="Q123" s="15">
        <v>-4.605244177203538E-3</v>
      </c>
      <c r="R123" s="15">
        <v>-0.1308823715754148</v>
      </c>
    </row>
    <row r="124" spans="1:18" ht="19" customHeight="1">
      <c r="A124" s="10"/>
      <c r="B124" s="11" t="s">
        <v>26</v>
      </c>
      <c r="C124" s="15">
        <v>0.47081403049856863</v>
      </c>
      <c r="D124" s="15">
        <v>0.5862196896343389</v>
      </c>
      <c r="E124" s="15"/>
      <c r="F124" s="15">
        <v>0.9480641253289398</v>
      </c>
      <c r="G124" s="15">
        <v>0.89416862994653867</v>
      </c>
      <c r="H124" s="15">
        <v>0.84976893941953757</v>
      </c>
      <c r="I124" s="15"/>
      <c r="J124" s="15">
        <v>0.3308667006894615</v>
      </c>
      <c r="K124" s="15"/>
      <c r="L124" s="15">
        <v>0.91924059073352271</v>
      </c>
      <c r="M124" s="15">
        <v>0.40302884627712621</v>
      </c>
      <c r="N124" s="15"/>
      <c r="O124" s="15">
        <v>0.37461170508609282</v>
      </c>
      <c r="P124" s="15">
        <v>0.90101795885071834</v>
      </c>
      <c r="Q124" s="15">
        <v>0.86262324025525161</v>
      </c>
      <c r="R124" s="15">
        <v>0.40193451088313992</v>
      </c>
    </row>
    <row r="125" spans="1:18" ht="19" customHeight="1">
      <c r="A125" s="10"/>
      <c r="B125" s="11" t="s">
        <v>27</v>
      </c>
      <c r="C125" s="16">
        <v>0.78583069478450052</v>
      </c>
      <c r="D125" s="16">
        <v>1.832060058000466</v>
      </c>
      <c r="E125" s="16"/>
      <c r="F125" s="16">
        <v>2.3580405994007192</v>
      </c>
      <c r="G125" s="16">
        <v>1.9628201470268809</v>
      </c>
      <c r="H125" s="16">
        <v>3.2947156181789889</v>
      </c>
      <c r="I125" s="16"/>
      <c r="J125" s="16">
        <v>1.9845813661725511</v>
      </c>
      <c r="K125" s="16"/>
      <c r="L125" s="16">
        <v>2.8979970212259021</v>
      </c>
      <c r="M125" s="16">
        <v>1.446388938814797</v>
      </c>
      <c r="N125" s="16"/>
      <c r="O125" s="16">
        <v>0.68600980915816467</v>
      </c>
      <c r="P125" s="16">
        <v>1.231307714638918</v>
      </c>
      <c r="Q125" s="16">
        <v>1.647002496279186</v>
      </c>
      <c r="R125" s="16">
        <v>0.91624826455661601</v>
      </c>
    </row>
    <row r="126" spans="1:18" ht="19" customHeight="1">
      <c r="A126" s="4"/>
      <c r="B126" s="17" t="s">
        <v>28</v>
      </c>
      <c r="C126" s="18">
        <v>0</v>
      </c>
      <c r="D126" s="18">
        <v>0</v>
      </c>
      <c r="E126" s="18"/>
      <c r="F126" s="18">
        <v>1</v>
      </c>
      <c r="G126" s="18">
        <v>2</v>
      </c>
      <c r="H126" s="18">
        <v>1</v>
      </c>
      <c r="I126" s="18"/>
      <c r="J126" s="18">
        <v>1</v>
      </c>
      <c r="K126" s="18"/>
      <c r="L126" s="18">
        <v>2</v>
      </c>
      <c r="M126" s="18">
        <v>0</v>
      </c>
      <c r="N126" s="18"/>
      <c r="O126" s="18">
        <v>0</v>
      </c>
      <c r="P126" s="18">
        <v>5</v>
      </c>
      <c r="Q126" s="18">
        <v>1</v>
      </c>
      <c r="R126" s="18">
        <v>0</v>
      </c>
    </row>
    <row r="127" spans="1:18" ht="19" customHeight="1">
      <c r="A127" s="5" t="s">
        <v>53</v>
      </c>
      <c r="B127" s="6" t="s">
        <v>22</v>
      </c>
      <c r="C127" s="7" t="s">
        <v>24</v>
      </c>
      <c r="D127" s="7" t="s">
        <v>32</v>
      </c>
      <c r="E127" s="7" t="s">
        <v>32</v>
      </c>
      <c r="F127" s="7" t="s">
        <v>32</v>
      </c>
      <c r="G127" s="7" t="s">
        <v>32</v>
      </c>
      <c r="H127" s="7" t="s">
        <v>32</v>
      </c>
      <c r="I127" s="7" t="s">
        <v>32</v>
      </c>
      <c r="J127" s="7" t="s">
        <v>32</v>
      </c>
      <c r="K127" s="7" t="s">
        <v>32</v>
      </c>
      <c r="L127" s="7" t="s">
        <v>32</v>
      </c>
      <c r="M127" s="7"/>
      <c r="N127" s="7" t="s">
        <v>32</v>
      </c>
      <c r="O127" s="7" t="s">
        <v>23</v>
      </c>
      <c r="P127" s="7"/>
      <c r="Q127" s="7" t="s">
        <v>32</v>
      </c>
      <c r="R127" s="7" t="s">
        <v>32</v>
      </c>
    </row>
    <row r="128" spans="1:18" ht="19" customHeight="1">
      <c r="A128" s="4"/>
      <c r="B128" s="3" t="s">
        <v>25</v>
      </c>
      <c r="C128" s="8">
        <v>-7.9469956498812167E-4</v>
      </c>
      <c r="D128" s="8">
        <v>-5.2256312563674578E-2</v>
      </c>
      <c r="E128" s="8">
        <v>0.5</v>
      </c>
      <c r="F128" s="8">
        <v>-7.669384161886228E-2</v>
      </c>
      <c r="G128" s="8">
        <v>0.5</v>
      </c>
      <c r="H128" s="8">
        <v>-0.20715491857015</v>
      </c>
      <c r="I128" s="8">
        <v>-0.31131634209464182</v>
      </c>
      <c r="J128" s="8">
        <v>-6.5501367833805446E-2</v>
      </c>
      <c r="K128" s="8">
        <v>0.5</v>
      </c>
      <c r="L128" s="8">
        <v>0.5</v>
      </c>
      <c r="M128" s="8"/>
      <c r="N128" s="8">
        <v>0.5</v>
      </c>
      <c r="O128" s="8">
        <v>-2.2374145959433319E-2</v>
      </c>
      <c r="P128" s="8"/>
      <c r="Q128" s="8">
        <v>0.5</v>
      </c>
      <c r="R128" s="8">
        <v>-8.6696697631404973E-2</v>
      </c>
    </row>
    <row r="129" spans="1:18" ht="19" customHeight="1">
      <c r="A129" s="4"/>
      <c r="B129" s="3" t="s">
        <v>26</v>
      </c>
      <c r="C129" s="8">
        <v>0.99445106389641547</v>
      </c>
      <c r="D129" s="8">
        <v>0.74750983114918967</v>
      </c>
      <c r="E129" s="8">
        <v>0.88405434200986044</v>
      </c>
      <c r="F129" s="8">
        <v>0.65478689854719707</v>
      </c>
      <c r="G129" s="8">
        <v>0.46288179063203089</v>
      </c>
      <c r="H129" s="8">
        <v>0.56289155788020317</v>
      </c>
      <c r="I129" s="8">
        <v>0.63070213873226433</v>
      </c>
      <c r="J129" s="8">
        <v>0.62320796003984369</v>
      </c>
      <c r="K129" s="8">
        <v>0.54763794690335466</v>
      </c>
      <c r="L129" s="8">
        <v>0.42037266705671111</v>
      </c>
      <c r="M129" s="8"/>
      <c r="N129" s="8">
        <v>0.58407743907403009</v>
      </c>
      <c r="O129" s="8">
        <v>0.71116255535112938</v>
      </c>
      <c r="P129" s="8"/>
      <c r="Q129" s="8">
        <v>0.52296777434448827</v>
      </c>
      <c r="R129" s="8">
        <v>0.65151339445234324</v>
      </c>
    </row>
    <row r="130" spans="1:18" ht="19" customHeight="1">
      <c r="A130" s="4"/>
      <c r="B130" s="3" t="s">
        <v>27</v>
      </c>
      <c r="C130" s="9">
        <v>12.49739566772357</v>
      </c>
      <c r="D130" s="9">
        <v>12.49739566772357</v>
      </c>
      <c r="E130" s="9">
        <v>25.618965941256551</v>
      </c>
      <c r="F130" s="9">
        <v>72.541166182559351</v>
      </c>
      <c r="G130" s="9">
        <v>47.523360948748028</v>
      </c>
      <c r="H130" s="9">
        <v>25.92470939669024</v>
      </c>
      <c r="I130" s="9">
        <v>63.576155483009558</v>
      </c>
      <c r="J130" s="9">
        <v>9.9923692808691094</v>
      </c>
      <c r="K130" s="9">
        <v>2.1947140045019831</v>
      </c>
      <c r="L130" s="9">
        <v>3.525583810442809</v>
      </c>
      <c r="M130" s="9"/>
      <c r="N130" s="9">
        <v>2.1947140045019831</v>
      </c>
      <c r="O130" s="9">
        <v>14.91721223098342</v>
      </c>
      <c r="P130" s="9"/>
      <c r="Q130" s="9">
        <v>5.6060792622301161</v>
      </c>
      <c r="R130" s="9">
        <v>10.48077182776786</v>
      </c>
    </row>
    <row r="131" spans="1:18" ht="19" customHeight="1">
      <c r="A131" s="4"/>
      <c r="B131" s="17" t="s">
        <v>28</v>
      </c>
      <c r="C131" s="18">
        <v>1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/>
      <c r="N131" s="18">
        <v>0</v>
      </c>
      <c r="O131" s="18">
        <v>-3</v>
      </c>
      <c r="P131" s="18"/>
      <c r="Q131" s="18">
        <v>0</v>
      </c>
      <c r="R131" s="18">
        <v>0</v>
      </c>
    </row>
    <row r="132" spans="1:18" ht="19" customHeight="1">
      <c r="A132" s="12" t="s">
        <v>54</v>
      </c>
      <c r="B132" s="13" t="s">
        <v>22</v>
      </c>
      <c r="C132" s="14" t="s">
        <v>23</v>
      </c>
      <c r="D132" s="14" t="s">
        <v>23</v>
      </c>
      <c r="E132" s="14" t="s">
        <v>23</v>
      </c>
      <c r="F132" s="14" t="s">
        <v>23</v>
      </c>
      <c r="G132" s="14" t="s">
        <v>23</v>
      </c>
      <c r="H132" s="14" t="s">
        <v>23</v>
      </c>
      <c r="I132" s="14"/>
      <c r="J132" s="14" t="s">
        <v>23</v>
      </c>
      <c r="K132" s="14" t="s">
        <v>23</v>
      </c>
      <c r="L132" s="14" t="s">
        <v>23</v>
      </c>
      <c r="M132" s="14" t="s">
        <v>23</v>
      </c>
      <c r="N132" s="14" t="s">
        <v>23</v>
      </c>
      <c r="O132" s="14"/>
      <c r="P132" s="14" t="s">
        <v>23</v>
      </c>
      <c r="Q132" s="14" t="s">
        <v>23</v>
      </c>
      <c r="R132" s="14" t="s">
        <v>23</v>
      </c>
    </row>
    <row r="133" spans="1:18" ht="19" customHeight="1">
      <c r="A133" s="10"/>
      <c r="B133" s="11" t="s">
        <v>25</v>
      </c>
      <c r="C133" s="15">
        <v>0.35955917559693978</v>
      </c>
      <c r="D133" s="15">
        <v>-0.32693343433284938</v>
      </c>
      <c r="E133" s="15">
        <v>-0.12928414005817301</v>
      </c>
      <c r="F133" s="15">
        <v>-3.9627494358178139E-2</v>
      </c>
      <c r="G133" s="15">
        <v>3.8602517111951951E-2</v>
      </c>
      <c r="H133" s="15">
        <v>6.7582615369910837E-2</v>
      </c>
      <c r="I133" s="15"/>
      <c r="J133" s="15">
        <v>3.9414738345397549E-2</v>
      </c>
      <c r="K133" s="15">
        <v>7.9367373552750031E-2</v>
      </c>
      <c r="L133" s="15">
        <v>-4.0990385037268602E-2</v>
      </c>
      <c r="M133" s="15">
        <v>4.7527720777928113E-2</v>
      </c>
      <c r="N133" s="15">
        <v>-0.2384675229393638</v>
      </c>
      <c r="O133" s="15"/>
      <c r="P133" s="15">
        <v>-1.5576587693351129E-3</v>
      </c>
      <c r="Q133" s="15">
        <v>0.27046168788865282</v>
      </c>
      <c r="R133" s="15">
        <v>-0.28544589550998678</v>
      </c>
    </row>
    <row r="134" spans="1:18" ht="19" customHeight="1">
      <c r="A134" s="10"/>
      <c r="B134" s="11" t="s">
        <v>26</v>
      </c>
      <c r="C134" s="15">
        <v>0.19120447881637251</v>
      </c>
      <c r="D134" s="15">
        <v>0.28451158785502662</v>
      </c>
      <c r="E134" s="15">
        <v>8.6794047905311339E-2</v>
      </c>
      <c r="F134" s="15">
        <v>0.30531256670042223</v>
      </c>
      <c r="G134" s="15">
        <v>0.50759125705363561</v>
      </c>
      <c r="H134" s="15">
        <v>0.4462224727199659</v>
      </c>
      <c r="I134" s="15"/>
      <c r="J134" s="15">
        <v>0.62613882698848011</v>
      </c>
      <c r="K134" s="15">
        <v>0.24294564298404639</v>
      </c>
      <c r="L134" s="15">
        <v>0.57904574319808899</v>
      </c>
      <c r="M134" s="15">
        <v>0.14692617151323381</v>
      </c>
      <c r="N134" s="15">
        <v>0.12053179712815849</v>
      </c>
      <c r="O134" s="15"/>
      <c r="P134" s="15">
        <v>0.23328377798144159</v>
      </c>
      <c r="Q134" s="15">
        <v>0.54079696341655581</v>
      </c>
      <c r="R134" s="15">
        <v>0.31713480899598601</v>
      </c>
    </row>
    <row r="135" spans="1:18" ht="19" customHeight="1">
      <c r="A135" s="10"/>
      <c r="B135" s="11" t="s">
        <v>27</v>
      </c>
      <c r="C135" s="16">
        <v>1.315646362354312</v>
      </c>
      <c r="D135" s="16">
        <v>1.49239130546746</v>
      </c>
      <c r="E135" s="16">
        <v>0.85721596188729332</v>
      </c>
      <c r="F135" s="16">
        <v>0.96172789502296352</v>
      </c>
      <c r="G135" s="16">
        <v>0.72531636153115053</v>
      </c>
      <c r="H135" s="16">
        <v>1.118925754163048</v>
      </c>
      <c r="I135" s="16"/>
      <c r="J135" s="16">
        <v>1.3808751218152591</v>
      </c>
      <c r="K135" s="16">
        <v>0.44207976445847058</v>
      </c>
      <c r="L135" s="16">
        <v>0.59947362986043384</v>
      </c>
      <c r="M135" s="16">
        <v>0.78502939067886335</v>
      </c>
      <c r="N135" s="16">
        <v>0.30640281943331449</v>
      </c>
      <c r="O135" s="16"/>
      <c r="P135" s="16">
        <v>0.68570300665764627</v>
      </c>
      <c r="Q135" s="16">
        <v>1.2664510573554051</v>
      </c>
      <c r="R135" s="16">
        <v>1.06805866647499</v>
      </c>
    </row>
    <row r="136" spans="1:18" ht="19" customHeight="1">
      <c r="A136" s="4"/>
      <c r="B136" s="17" t="s">
        <v>28</v>
      </c>
      <c r="C136" s="18">
        <v>0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/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/>
      <c r="P136" s="18">
        <v>0</v>
      </c>
      <c r="Q136" s="18">
        <v>0</v>
      </c>
      <c r="R136" s="18">
        <v>0</v>
      </c>
    </row>
    <row r="137" spans="1:18" ht="19" customHeight="1">
      <c r="A137" s="5" t="s">
        <v>55</v>
      </c>
      <c r="B137" s="6" t="s">
        <v>22</v>
      </c>
      <c r="C137" s="7" t="s">
        <v>23</v>
      </c>
      <c r="D137" s="7" t="s">
        <v>23</v>
      </c>
      <c r="E137" s="7" t="s">
        <v>23</v>
      </c>
      <c r="F137" s="7" t="s">
        <v>24</v>
      </c>
      <c r="G137" s="7" t="s">
        <v>23</v>
      </c>
      <c r="H137" s="7" t="s">
        <v>24</v>
      </c>
      <c r="I137" s="7" t="s">
        <v>23</v>
      </c>
      <c r="J137" s="7" t="s">
        <v>23</v>
      </c>
      <c r="K137" s="7"/>
      <c r="L137" s="7" t="s">
        <v>23</v>
      </c>
      <c r="M137" s="7" t="s">
        <v>23</v>
      </c>
      <c r="N137" s="7"/>
      <c r="O137" s="7"/>
      <c r="P137" s="7"/>
      <c r="Q137" s="7" t="s">
        <v>23</v>
      </c>
      <c r="R137" s="7" t="s">
        <v>23</v>
      </c>
    </row>
    <row r="138" spans="1:18" ht="19" customHeight="1">
      <c r="A138" s="4"/>
      <c r="B138" s="3" t="s">
        <v>25</v>
      </c>
      <c r="C138" s="8">
        <v>-3.6543871742009459E-2</v>
      </c>
      <c r="D138" s="8">
        <v>-7.0912082878984206E-2</v>
      </c>
      <c r="E138" s="8">
        <v>6.1704255748592507E-3</v>
      </c>
      <c r="F138" s="8">
        <v>-6.628527762625458E-4</v>
      </c>
      <c r="G138" s="8">
        <v>-9.352866255869019E-2</v>
      </c>
      <c r="H138" s="8">
        <v>2.114074668784105E-2</v>
      </c>
      <c r="I138" s="8">
        <v>-1.2539626153945769E-2</v>
      </c>
      <c r="J138" s="8">
        <v>-2.5709509816079109E-2</v>
      </c>
      <c r="K138" s="8"/>
      <c r="L138" s="8">
        <v>-0.36506106580229808</v>
      </c>
      <c r="M138" s="8">
        <v>-0.3178190075154268</v>
      </c>
      <c r="N138" s="8"/>
      <c r="O138" s="8"/>
      <c r="P138" s="8"/>
      <c r="Q138" s="8">
        <v>-0.34120238686349241</v>
      </c>
      <c r="R138" s="8">
        <v>-2.3873025902061422E-3</v>
      </c>
    </row>
    <row r="139" spans="1:18" ht="19" customHeight="1">
      <c r="A139" s="4"/>
      <c r="B139" s="3" t="s">
        <v>26</v>
      </c>
      <c r="C139" s="8">
        <v>0.45507785413750179</v>
      </c>
      <c r="D139" s="8">
        <v>0.47020072129850837</v>
      </c>
      <c r="E139" s="8">
        <v>0.47906896847520292</v>
      </c>
      <c r="F139" s="8">
        <v>0.94799925624099135</v>
      </c>
      <c r="G139" s="8">
        <v>0.1307494745110219</v>
      </c>
      <c r="H139" s="8">
        <v>0.90014526942328921</v>
      </c>
      <c r="I139" s="8">
        <v>0.86581678279550667</v>
      </c>
      <c r="J139" s="8">
        <v>0.49344079261434309</v>
      </c>
      <c r="K139" s="8"/>
      <c r="L139" s="8">
        <v>0.20356245818191321</v>
      </c>
      <c r="M139" s="8">
        <v>6.0212302210184691E-2</v>
      </c>
      <c r="N139" s="8"/>
      <c r="O139" s="8"/>
      <c r="P139" s="8"/>
      <c r="Q139" s="8">
        <v>0.18225157288655941</v>
      </c>
      <c r="R139" s="8">
        <v>0.81598657285206511</v>
      </c>
    </row>
    <row r="140" spans="1:18" ht="19" customHeight="1">
      <c r="A140" s="4"/>
      <c r="B140" s="3" t="s">
        <v>27</v>
      </c>
      <c r="C140" s="9">
        <v>0.93142040746331545</v>
      </c>
      <c r="D140" s="9">
        <v>0.9510156932282976</v>
      </c>
      <c r="E140" s="9">
        <v>1.36518120746398</v>
      </c>
      <c r="F140" s="9">
        <v>3.8997211797434361</v>
      </c>
      <c r="G140" s="9">
        <v>1.321507525283484</v>
      </c>
      <c r="H140" s="9">
        <v>7.2830155371284784</v>
      </c>
      <c r="I140" s="9">
        <v>15.754123485487771</v>
      </c>
      <c r="J140" s="9">
        <v>1.4465642728701329</v>
      </c>
      <c r="K140" s="9"/>
      <c r="L140" s="9">
        <v>1.12625605872652</v>
      </c>
      <c r="M140" s="9">
        <v>0.86840549010342138</v>
      </c>
      <c r="N140" s="9"/>
      <c r="O140" s="9"/>
      <c r="P140" s="9"/>
      <c r="Q140" s="9">
        <v>1.1263293068263029</v>
      </c>
      <c r="R140" s="9">
        <v>4.3649526339325453</v>
      </c>
    </row>
    <row r="141" spans="1:18" ht="19" customHeight="1">
      <c r="A141" s="4"/>
      <c r="B141" s="17" t="s">
        <v>28</v>
      </c>
      <c r="C141" s="18">
        <v>0</v>
      </c>
      <c r="D141" s="18">
        <v>0</v>
      </c>
      <c r="E141" s="18">
        <v>0</v>
      </c>
      <c r="F141" s="18">
        <v>1</v>
      </c>
      <c r="G141" s="18">
        <v>0</v>
      </c>
      <c r="H141" s="18">
        <v>1</v>
      </c>
      <c r="I141" s="18">
        <v>2</v>
      </c>
      <c r="J141" s="18">
        <v>0</v>
      </c>
      <c r="K141" s="18"/>
      <c r="L141" s="18">
        <v>0</v>
      </c>
      <c r="M141" s="18">
        <v>0</v>
      </c>
      <c r="N141" s="18"/>
      <c r="O141" s="18"/>
      <c r="P141" s="18"/>
      <c r="Q141" s="18">
        <v>0</v>
      </c>
      <c r="R141" s="18">
        <v>2</v>
      </c>
    </row>
    <row r="142" spans="1:18" ht="19" customHeight="1">
      <c r="A142" s="12" t="s">
        <v>56</v>
      </c>
      <c r="B142" s="13" t="s">
        <v>22</v>
      </c>
      <c r="C142" s="14" t="s">
        <v>23</v>
      </c>
      <c r="D142" s="14" t="s">
        <v>23</v>
      </c>
      <c r="E142" s="14" t="s">
        <v>23</v>
      </c>
      <c r="F142" s="14" t="s">
        <v>23</v>
      </c>
      <c r="G142" s="14" t="s">
        <v>23</v>
      </c>
      <c r="H142" s="14" t="s">
        <v>23</v>
      </c>
      <c r="I142" s="14" t="s">
        <v>23</v>
      </c>
      <c r="J142" s="14"/>
      <c r="K142" s="14" t="s">
        <v>23</v>
      </c>
      <c r="L142" s="14" t="s">
        <v>23</v>
      </c>
      <c r="M142" s="14" t="s">
        <v>23</v>
      </c>
      <c r="N142" s="14" t="s">
        <v>23</v>
      </c>
      <c r="O142" s="14" t="s">
        <v>23</v>
      </c>
      <c r="P142" s="14" t="s">
        <v>23</v>
      </c>
      <c r="Q142" s="14" t="s">
        <v>23</v>
      </c>
      <c r="R142" s="14"/>
    </row>
    <row r="143" spans="1:18" ht="19" customHeight="1">
      <c r="A143" s="10"/>
      <c r="B143" s="11" t="s">
        <v>25</v>
      </c>
      <c r="C143" s="15">
        <v>-5.1363814231441207E-2</v>
      </c>
      <c r="D143" s="15">
        <v>-2.5572785170009601E-2</v>
      </c>
      <c r="E143" s="15">
        <v>0.41691993553308332</v>
      </c>
      <c r="F143" s="15">
        <v>-0.5</v>
      </c>
      <c r="G143" s="15">
        <v>-0.5</v>
      </c>
      <c r="H143" s="15">
        <v>0.5</v>
      </c>
      <c r="I143" s="15">
        <v>-0.14899898441606221</v>
      </c>
      <c r="J143" s="15"/>
      <c r="K143" s="15">
        <v>0.24003099055975949</v>
      </c>
      <c r="L143" s="15">
        <v>0.26385082401329552</v>
      </c>
      <c r="M143" s="15">
        <v>-0.17723272951276939</v>
      </c>
      <c r="N143" s="15">
        <v>-0.12235024062876181</v>
      </c>
      <c r="O143" s="15">
        <v>-6.6164761210610434E-2</v>
      </c>
      <c r="P143" s="15">
        <v>-7.329801713779549E-2</v>
      </c>
      <c r="Q143" s="15">
        <v>0.5</v>
      </c>
      <c r="R143" s="15"/>
    </row>
    <row r="144" spans="1:18" ht="19" customHeight="1">
      <c r="A144" s="10"/>
      <c r="B144" s="11" t="s">
        <v>26</v>
      </c>
      <c r="C144" s="15">
        <v>0.25602601137580627</v>
      </c>
      <c r="D144" s="15">
        <v>0.22303796267509909</v>
      </c>
      <c r="E144" s="15">
        <v>0.67302425057393722</v>
      </c>
      <c r="F144" s="15">
        <v>0.11864916234931019</v>
      </c>
      <c r="G144" s="15">
        <v>0.42352017477860932</v>
      </c>
      <c r="H144" s="15">
        <v>0.33708341404573161</v>
      </c>
      <c r="I144" s="15">
        <v>0.39734879557703368</v>
      </c>
      <c r="J144" s="15"/>
      <c r="K144" s="15">
        <v>0.151338189006679</v>
      </c>
      <c r="L144" s="15">
        <v>0.29289888693881588</v>
      </c>
      <c r="M144" s="15">
        <v>0.14759218398664861</v>
      </c>
      <c r="N144" s="15">
        <v>0.41534614753123938</v>
      </c>
      <c r="O144" s="15">
        <v>0.72809264741775404</v>
      </c>
      <c r="P144" s="15">
        <v>0.28719461944117081</v>
      </c>
      <c r="Q144" s="15">
        <v>0.39716859223266332</v>
      </c>
      <c r="R144" s="15"/>
    </row>
    <row r="145" spans="1:18" ht="19" customHeight="1">
      <c r="A145" s="10"/>
      <c r="B145" s="11" t="s">
        <v>27</v>
      </c>
      <c r="C145" s="16">
        <v>0.50413885611025777</v>
      </c>
      <c r="D145" s="16">
        <v>0.97676096190635198</v>
      </c>
      <c r="E145" s="16">
        <v>0.76152104787839381</v>
      </c>
      <c r="F145" s="16">
        <v>0.69670377678781625</v>
      </c>
      <c r="G145" s="16">
        <v>0.90692547760517306</v>
      </c>
      <c r="H145" s="16">
        <v>0.45527481487094168</v>
      </c>
      <c r="I145" s="16">
        <v>1.0400861795590719</v>
      </c>
      <c r="J145" s="16"/>
      <c r="K145" s="16">
        <v>0.95574937231214863</v>
      </c>
      <c r="L145" s="16">
        <v>1.1103806988800049</v>
      </c>
      <c r="M145" s="16">
        <v>0.80063675699867276</v>
      </c>
      <c r="N145" s="16">
        <v>0.83538250709338857</v>
      </c>
      <c r="O145" s="16">
        <v>0.41120155174673623</v>
      </c>
      <c r="P145" s="16">
        <v>0.85055079493672192</v>
      </c>
      <c r="Q145" s="16">
        <v>1.331099501082883</v>
      </c>
      <c r="R145" s="16"/>
    </row>
    <row r="146" spans="1:18" ht="19" customHeight="1">
      <c r="A146" s="4"/>
      <c r="B146" s="17" t="s">
        <v>28</v>
      </c>
      <c r="C146" s="18">
        <v>0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/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/>
    </row>
    <row r="147" spans="1:18" ht="19" customHeight="1">
      <c r="A147" s="5" t="s">
        <v>57</v>
      </c>
      <c r="B147" s="6" t="s">
        <v>22</v>
      </c>
      <c r="C147" s="7" t="s">
        <v>24</v>
      </c>
      <c r="D147" s="7" t="s">
        <v>24</v>
      </c>
      <c r="E147" s="7" t="s">
        <v>24</v>
      </c>
      <c r="F147" s="7"/>
      <c r="G147" s="7"/>
      <c r="H147" s="7" t="s">
        <v>24</v>
      </c>
      <c r="I147" s="7"/>
      <c r="J147" s="7"/>
      <c r="K147" s="7"/>
      <c r="L147" s="7"/>
      <c r="M147" s="7"/>
      <c r="N147" s="7"/>
      <c r="O147" s="7"/>
      <c r="P147" s="7"/>
      <c r="Q147" s="7" t="s">
        <v>24</v>
      </c>
      <c r="R147" s="7" t="s">
        <v>24</v>
      </c>
    </row>
    <row r="148" spans="1:18" ht="19" customHeight="1">
      <c r="A148" s="4"/>
      <c r="B148" s="3" t="s">
        <v>25</v>
      </c>
      <c r="C148" s="8">
        <v>4.2709428521507942E-3</v>
      </c>
      <c r="D148" s="8">
        <v>1.1752157619877579E-3</v>
      </c>
      <c r="E148" s="8">
        <v>-8.4160127771226723E-4</v>
      </c>
      <c r="F148" s="8"/>
      <c r="G148" s="8"/>
      <c r="H148" s="8">
        <v>-4.0505491722255824E-3</v>
      </c>
      <c r="I148" s="8"/>
      <c r="J148" s="8"/>
      <c r="K148" s="8"/>
      <c r="L148" s="8"/>
      <c r="M148" s="8"/>
      <c r="N148" s="8"/>
      <c r="O148" s="8"/>
      <c r="P148" s="8"/>
      <c r="Q148" s="8">
        <v>-5.1396753252701544E-3</v>
      </c>
      <c r="R148" s="8">
        <v>-6.6060372604730411E-3</v>
      </c>
    </row>
    <row r="149" spans="1:18" ht="19" customHeight="1">
      <c r="A149" s="4"/>
      <c r="B149" s="3" t="s">
        <v>26</v>
      </c>
      <c r="C149" s="8">
        <v>0.9934049295534354</v>
      </c>
      <c r="D149" s="8">
        <v>0.9921766566209409</v>
      </c>
      <c r="E149" s="8">
        <v>0.92689601664292498</v>
      </c>
      <c r="F149" s="8"/>
      <c r="G149" s="8"/>
      <c r="H149" s="8">
        <v>0.89903453895141683</v>
      </c>
      <c r="I149" s="8"/>
      <c r="J149" s="8"/>
      <c r="K149" s="8"/>
      <c r="L149" s="8"/>
      <c r="M149" s="8"/>
      <c r="N149" s="8"/>
      <c r="O149" s="8"/>
      <c r="P149" s="8"/>
      <c r="Q149" s="8">
        <v>0.97536658598806913</v>
      </c>
      <c r="R149" s="8">
        <v>0.96303141805898829</v>
      </c>
    </row>
    <row r="150" spans="1:18" ht="19" customHeight="1">
      <c r="A150" s="4"/>
      <c r="B150" s="3" t="s">
        <v>27</v>
      </c>
      <c r="C150" s="9">
        <v>27.758952589986588</v>
      </c>
      <c r="D150" s="9">
        <v>27.758952589986588</v>
      </c>
      <c r="E150" s="9">
        <v>18.052701877513961</v>
      </c>
      <c r="F150" s="9"/>
      <c r="G150" s="9"/>
      <c r="H150" s="9">
        <v>23.50905211938618</v>
      </c>
      <c r="I150" s="9"/>
      <c r="J150" s="9"/>
      <c r="K150" s="9"/>
      <c r="L150" s="9"/>
      <c r="M150" s="9"/>
      <c r="N150" s="9"/>
      <c r="O150" s="9"/>
      <c r="P150" s="9"/>
      <c r="Q150" s="9">
        <v>3.0001492540299668</v>
      </c>
      <c r="R150" s="9">
        <v>27.45635456354082</v>
      </c>
    </row>
    <row r="151" spans="1:18" ht="19" customHeight="1">
      <c r="A151" s="4"/>
      <c r="B151" s="17" t="s">
        <v>28</v>
      </c>
      <c r="C151" s="18">
        <v>0</v>
      </c>
      <c r="D151" s="18">
        <v>-1</v>
      </c>
      <c r="E151" s="18">
        <v>0</v>
      </c>
      <c r="F151" s="18"/>
      <c r="G151" s="18"/>
      <c r="H151" s="18">
        <v>-2</v>
      </c>
      <c r="I151" s="18"/>
      <c r="J151" s="18"/>
      <c r="K151" s="18"/>
      <c r="L151" s="18"/>
      <c r="M151" s="18"/>
      <c r="N151" s="18"/>
      <c r="O151" s="18"/>
      <c r="P151" s="18"/>
      <c r="Q151" s="18">
        <v>-2</v>
      </c>
      <c r="R151" s="18">
        <v>0</v>
      </c>
    </row>
    <row r="152" spans="1:18" ht="19" customHeight="1">
      <c r="A152" s="12" t="s">
        <v>58</v>
      </c>
      <c r="B152" s="13" t="s">
        <v>22</v>
      </c>
      <c r="C152" s="14" t="s">
        <v>24</v>
      </c>
      <c r="D152" s="14" t="s">
        <v>24</v>
      </c>
      <c r="E152" s="14"/>
      <c r="F152" s="14" t="s">
        <v>24</v>
      </c>
      <c r="G152" s="14" t="s">
        <v>24</v>
      </c>
      <c r="H152" s="14"/>
      <c r="I152" s="14"/>
      <c r="J152" s="14"/>
      <c r="K152" s="14"/>
      <c r="L152" s="14" t="s">
        <v>24</v>
      </c>
      <c r="M152" s="14" t="s">
        <v>23</v>
      </c>
      <c r="N152" s="14"/>
      <c r="O152" s="14" t="s">
        <v>23</v>
      </c>
      <c r="P152" s="14" t="s">
        <v>23</v>
      </c>
      <c r="Q152" s="14" t="s">
        <v>24</v>
      </c>
      <c r="R152" s="14"/>
    </row>
    <row r="153" spans="1:18" ht="19" customHeight="1">
      <c r="A153" s="10"/>
      <c r="B153" s="11" t="s">
        <v>25</v>
      </c>
      <c r="C153" s="15">
        <v>-2.7736104771256538E-3</v>
      </c>
      <c r="D153" s="15">
        <v>4.9756383577315155E-4</v>
      </c>
      <c r="E153" s="15"/>
      <c r="F153" s="15">
        <v>6.5807761861613745E-4</v>
      </c>
      <c r="G153" s="15">
        <v>1.130095162501865E-2</v>
      </c>
      <c r="H153" s="15"/>
      <c r="I153" s="15"/>
      <c r="J153" s="15"/>
      <c r="K153" s="15"/>
      <c r="L153" s="15">
        <v>-8.2561492709634088E-3</v>
      </c>
      <c r="M153" s="15">
        <v>3.1035507199927981E-2</v>
      </c>
      <c r="N153" s="15"/>
      <c r="O153" s="15">
        <v>2.7471008330484551E-2</v>
      </c>
      <c r="P153" s="15">
        <v>0.34461146132527182</v>
      </c>
      <c r="Q153" s="15">
        <v>7.9635644961140173E-3</v>
      </c>
      <c r="R153" s="15"/>
    </row>
    <row r="154" spans="1:18" ht="19" customHeight="1">
      <c r="A154" s="10"/>
      <c r="B154" s="11" t="s">
        <v>26</v>
      </c>
      <c r="C154" s="15">
        <v>0.95082860295040972</v>
      </c>
      <c r="D154" s="15">
        <v>0.95505351282925122</v>
      </c>
      <c r="E154" s="15"/>
      <c r="F154" s="15">
        <v>0.98306736010822915</v>
      </c>
      <c r="G154" s="15">
        <v>0.98529621590709693</v>
      </c>
      <c r="H154" s="15"/>
      <c r="I154" s="15"/>
      <c r="J154" s="15"/>
      <c r="K154" s="15"/>
      <c r="L154" s="15">
        <v>0.948615981223764</v>
      </c>
      <c r="M154" s="15">
        <v>0.48656342284464288</v>
      </c>
      <c r="N154" s="15"/>
      <c r="O154" s="15">
        <v>0.83038481821786858</v>
      </c>
      <c r="P154" s="15">
        <v>0.18683497598456181</v>
      </c>
      <c r="Q154" s="15">
        <v>0.98145496133843624</v>
      </c>
      <c r="R154" s="15"/>
    </row>
    <row r="155" spans="1:18" ht="19" customHeight="1">
      <c r="A155" s="10"/>
      <c r="B155" s="11" t="s">
        <v>27</v>
      </c>
      <c r="C155" s="16">
        <v>5.1519705007833032</v>
      </c>
      <c r="D155" s="16">
        <v>5.1829565454195636</v>
      </c>
      <c r="E155" s="16"/>
      <c r="F155" s="16">
        <v>12.221003747526341</v>
      </c>
      <c r="G155" s="16">
        <v>5.4273188816275946</v>
      </c>
      <c r="H155" s="16"/>
      <c r="I155" s="16"/>
      <c r="J155" s="16"/>
      <c r="K155" s="16"/>
      <c r="L155" s="16">
        <v>2.4891665482984262</v>
      </c>
      <c r="M155" s="16">
        <v>0.92607350080824347</v>
      </c>
      <c r="N155" s="16"/>
      <c r="O155" s="16">
        <v>1.122045471282348</v>
      </c>
      <c r="P155" s="16">
        <v>1.2561554935297281</v>
      </c>
      <c r="Q155" s="16">
        <v>12.10677708901347</v>
      </c>
      <c r="R155" s="16"/>
    </row>
    <row r="156" spans="1:18" ht="19" customHeight="1">
      <c r="A156" s="4"/>
      <c r="B156" s="17" t="s">
        <v>28</v>
      </c>
      <c r="C156" s="18">
        <v>0</v>
      </c>
      <c r="D156" s="18">
        <v>0</v>
      </c>
      <c r="E156" s="18"/>
      <c r="F156" s="18">
        <v>0</v>
      </c>
      <c r="G156" s="18">
        <v>0</v>
      </c>
      <c r="H156" s="18"/>
      <c r="I156" s="18"/>
      <c r="J156" s="18"/>
      <c r="K156" s="18"/>
      <c r="L156" s="18">
        <v>0</v>
      </c>
      <c r="M156" s="18">
        <v>0</v>
      </c>
      <c r="N156" s="18"/>
      <c r="O156" s="18">
        <v>-2</v>
      </c>
      <c r="P156" s="18">
        <v>0</v>
      </c>
      <c r="Q156" s="18">
        <v>1</v>
      </c>
      <c r="R156" s="18"/>
    </row>
    <row r="157" spans="1:18" ht="19" customHeight="1">
      <c r="A157" s="5" t="s">
        <v>59</v>
      </c>
      <c r="B157" s="6" t="s">
        <v>22</v>
      </c>
      <c r="C157" s="7" t="s">
        <v>32</v>
      </c>
      <c r="D157" s="7" t="s">
        <v>32</v>
      </c>
      <c r="E157" s="7"/>
      <c r="F157" s="7"/>
      <c r="G157" s="7" t="s">
        <v>24</v>
      </c>
      <c r="H157" s="7" t="s">
        <v>24</v>
      </c>
      <c r="I157" s="7" t="s">
        <v>24</v>
      </c>
      <c r="J157" s="7" t="s">
        <v>32</v>
      </c>
      <c r="K157" s="7" t="s">
        <v>24</v>
      </c>
      <c r="L157" s="7" t="s">
        <v>24</v>
      </c>
      <c r="M157" s="7"/>
      <c r="N157" s="7"/>
      <c r="O157" s="7"/>
      <c r="P157" s="7" t="s">
        <v>24</v>
      </c>
      <c r="Q157" s="7" t="s">
        <v>24</v>
      </c>
      <c r="R157" s="7" t="s">
        <v>23</v>
      </c>
    </row>
    <row r="158" spans="1:18" ht="19" customHeight="1">
      <c r="A158" s="4"/>
      <c r="B158" s="3" t="s">
        <v>25</v>
      </c>
      <c r="C158" s="8">
        <v>-8.4674133506774441E-2</v>
      </c>
      <c r="D158" s="8">
        <v>-2.1299953335899291E-2</v>
      </c>
      <c r="E158" s="8"/>
      <c r="F158" s="8"/>
      <c r="G158" s="8">
        <v>4.2584725813732399E-4</v>
      </c>
      <c r="H158" s="8">
        <v>-4.8078487395672997E-3</v>
      </c>
      <c r="I158" s="8">
        <v>-2.1457105475651161E-2</v>
      </c>
      <c r="J158" s="8">
        <v>-7.395339489245023E-2</v>
      </c>
      <c r="K158" s="8">
        <v>1.8799438313772401E-3</v>
      </c>
      <c r="L158" s="8">
        <v>8.70248015487185E-4</v>
      </c>
      <c r="M158" s="8"/>
      <c r="N158" s="8"/>
      <c r="O158" s="8"/>
      <c r="P158" s="8">
        <v>8.1426597599003614E-3</v>
      </c>
      <c r="Q158" s="8">
        <v>-1.390796870699873E-3</v>
      </c>
      <c r="R158" s="8">
        <v>-6.7309484732651637E-3</v>
      </c>
    </row>
    <row r="159" spans="1:18" ht="19" customHeight="1">
      <c r="A159" s="4"/>
      <c r="B159" s="3" t="s">
        <v>26</v>
      </c>
      <c r="C159" s="8">
        <v>0.85420400419695819</v>
      </c>
      <c r="D159" s="8">
        <v>0.84916926216517108</v>
      </c>
      <c r="E159" s="8"/>
      <c r="F159" s="8"/>
      <c r="G159" s="8">
        <v>0.97584298921331325</v>
      </c>
      <c r="H159" s="8">
        <v>0.94333363186882613</v>
      </c>
      <c r="I159" s="8">
        <v>0.9295484718016539</v>
      </c>
      <c r="J159" s="8">
        <v>0.86132715673190163</v>
      </c>
      <c r="K159" s="8">
        <v>0.95928276207365393</v>
      </c>
      <c r="L159" s="8">
        <v>0.97997764744134297</v>
      </c>
      <c r="M159" s="8"/>
      <c r="N159" s="8"/>
      <c r="O159" s="8"/>
      <c r="P159" s="8">
        <v>0.88430029851632708</v>
      </c>
      <c r="Q159" s="8">
        <v>0.9835427759048504</v>
      </c>
      <c r="R159" s="8">
        <v>0.86272292149526575</v>
      </c>
    </row>
    <row r="160" spans="1:18" ht="19" customHeight="1">
      <c r="A160" s="4"/>
      <c r="B160" s="3" t="s">
        <v>27</v>
      </c>
      <c r="C160" s="9">
        <v>1.159743124636373</v>
      </c>
      <c r="D160" s="9">
        <v>1.145117593506521</v>
      </c>
      <c r="E160" s="9"/>
      <c r="F160" s="9"/>
      <c r="G160" s="9">
        <v>1.910430910852237</v>
      </c>
      <c r="H160" s="9">
        <v>11.26501384176126</v>
      </c>
      <c r="I160" s="9">
        <v>26.207134748349041</v>
      </c>
      <c r="J160" s="9">
        <v>2.856216054075873</v>
      </c>
      <c r="K160" s="9">
        <v>3.545181547246425</v>
      </c>
      <c r="L160" s="9">
        <v>5.9914073391566376</v>
      </c>
      <c r="M160" s="9"/>
      <c r="N160" s="9"/>
      <c r="O160" s="9"/>
      <c r="P160" s="9">
        <v>1.9846975480661571</v>
      </c>
      <c r="Q160" s="9">
        <v>4.3920410514758874</v>
      </c>
      <c r="R160" s="9">
        <v>3.5288422953411041</v>
      </c>
    </row>
    <row r="161" spans="1:18" ht="19" customHeight="1">
      <c r="A161" s="4"/>
      <c r="B161" s="17" t="s">
        <v>28</v>
      </c>
      <c r="C161" s="18">
        <v>0</v>
      </c>
      <c r="D161" s="18">
        <v>-1</v>
      </c>
      <c r="E161" s="18"/>
      <c r="F161" s="18"/>
      <c r="G161" s="18">
        <v>1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/>
      <c r="N161" s="18"/>
      <c r="O161" s="18"/>
      <c r="P161" s="18">
        <v>5</v>
      </c>
      <c r="Q161" s="18">
        <v>0</v>
      </c>
      <c r="R161" s="18">
        <v>1</v>
      </c>
    </row>
    <row r="162" spans="1:18" ht="19" customHeight="1">
      <c r="A162" s="12" t="s">
        <v>60</v>
      </c>
      <c r="B162" s="13" t="s">
        <v>22</v>
      </c>
      <c r="C162" s="14" t="s">
        <v>23</v>
      </c>
      <c r="D162" s="14" t="s">
        <v>23</v>
      </c>
      <c r="E162" s="14" t="s">
        <v>23</v>
      </c>
      <c r="F162" s="14" t="s">
        <v>24</v>
      </c>
      <c r="G162" s="14"/>
      <c r="H162" s="14" t="s">
        <v>24</v>
      </c>
      <c r="I162" s="14" t="s">
        <v>24</v>
      </c>
      <c r="J162" s="14" t="s">
        <v>23</v>
      </c>
      <c r="K162" s="14"/>
      <c r="L162" s="14"/>
      <c r="M162" s="14" t="s">
        <v>23</v>
      </c>
      <c r="N162" s="14"/>
      <c r="O162" s="14"/>
      <c r="P162" s="14" t="s">
        <v>23</v>
      </c>
      <c r="Q162" s="14"/>
      <c r="R162" s="14" t="s">
        <v>23</v>
      </c>
    </row>
    <row r="163" spans="1:18" ht="19" customHeight="1">
      <c r="A163" s="10"/>
      <c r="B163" s="11" t="s">
        <v>25</v>
      </c>
      <c r="C163" s="15">
        <v>-8.7136028768874052E-2</v>
      </c>
      <c r="D163" s="15">
        <v>-7.6602750986350721E-2</v>
      </c>
      <c r="E163" s="15">
        <v>-7.7446203334556762E-2</v>
      </c>
      <c r="F163" s="15">
        <v>1.197644536798248E-2</v>
      </c>
      <c r="G163" s="15"/>
      <c r="H163" s="15">
        <v>-1.038361921779418E-2</v>
      </c>
      <c r="I163" s="15">
        <v>-1.0461699243290431E-2</v>
      </c>
      <c r="J163" s="15">
        <v>1.660759374478182E-2</v>
      </c>
      <c r="K163" s="15"/>
      <c r="L163" s="15"/>
      <c r="M163" s="15">
        <v>-2.361442616121145E-3</v>
      </c>
      <c r="N163" s="15"/>
      <c r="O163" s="15"/>
      <c r="P163" s="15">
        <v>-2.4587315124666279E-2</v>
      </c>
      <c r="Q163" s="15"/>
      <c r="R163" s="15">
        <v>-0.5</v>
      </c>
    </row>
    <row r="164" spans="1:18" ht="19" customHeight="1">
      <c r="A164" s="10"/>
      <c r="B164" s="11" t="s">
        <v>26</v>
      </c>
      <c r="C164" s="15">
        <v>0.84137143780922885</v>
      </c>
      <c r="D164" s="15">
        <v>0.84800165876993527</v>
      </c>
      <c r="E164" s="15">
        <v>0.68476671403375544</v>
      </c>
      <c r="F164" s="15">
        <v>0.92902436125284993</v>
      </c>
      <c r="G164" s="15"/>
      <c r="H164" s="15">
        <v>0.88888371374818886</v>
      </c>
      <c r="I164" s="15">
        <v>0.89726250824828357</v>
      </c>
      <c r="J164" s="15">
        <v>0.8207146294394404</v>
      </c>
      <c r="K164" s="15"/>
      <c r="L164" s="15"/>
      <c r="M164" s="15">
        <v>0.39243569257515393</v>
      </c>
      <c r="N164" s="15"/>
      <c r="O164" s="15"/>
      <c r="P164" s="15">
        <v>0.72266435245320959</v>
      </c>
      <c r="Q164" s="15"/>
      <c r="R164" s="15">
        <v>0.404036212238785</v>
      </c>
    </row>
    <row r="165" spans="1:18" ht="19" customHeight="1">
      <c r="A165" s="10"/>
      <c r="B165" s="11" t="s">
        <v>27</v>
      </c>
      <c r="C165" s="16">
        <v>2.1613568915935302</v>
      </c>
      <c r="D165" s="16">
        <v>2.1613568915935302</v>
      </c>
      <c r="E165" s="16">
        <v>1.6785722039876501</v>
      </c>
      <c r="F165" s="16">
        <v>3.3364897091283519</v>
      </c>
      <c r="G165" s="16"/>
      <c r="H165" s="16">
        <v>3.264979607637974</v>
      </c>
      <c r="I165" s="16">
        <v>5.3455727343596564</v>
      </c>
      <c r="J165" s="16">
        <v>1.5117775339220301</v>
      </c>
      <c r="K165" s="16"/>
      <c r="L165" s="16"/>
      <c r="M165" s="16">
        <v>0.95270590726437809</v>
      </c>
      <c r="N165" s="16"/>
      <c r="O165" s="16"/>
      <c r="P165" s="16">
        <v>1.2303003199124301</v>
      </c>
      <c r="Q165" s="16"/>
      <c r="R165" s="16">
        <v>0.88504130259714231</v>
      </c>
    </row>
    <row r="166" spans="1:18" ht="19" customHeight="1">
      <c r="A166" s="4"/>
      <c r="B166" s="17" t="s">
        <v>28</v>
      </c>
      <c r="C166" s="18">
        <v>0</v>
      </c>
      <c r="D166" s="18">
        <v>0</v>
      </c>
      <c r="E166" s="18">
        <v>0</v>
      </c>
      <c r="F166" s="18">
        <v>0</v>
      </c>
      <c r="G166" s="18"/>
      <c r="H166" s="18">
        <v>-1</v>
      </c>
      <c r="I166" s="18">
        <v>1</v>
      </c>
      <c r="J166" s="18">
        <v>0</v>
      </c>
      <c r="K166" s="18"/>
      <c r="L166" s="18"/>
      <c r="M166" s="18">
        <v>0</v>
      </c>
      <c r="N166" s="18"/>
      <c r="O166" s="18"/>
      <c r="P166" s="18">
        <v>0</v>
      </c>
      <c r="Q166" s="18"/>
      <c r="R166" s="18">
        <v>0</v>
      </c>
    </row>
    <row r="167" spans="1:18" ht="19" customHeight="1">
      <c r="A167" s="5" t="s">
        <v>61</v>
      </c>
      <c r="B167" s="6" t="s">
        <v>22</v>
      </c>
      <c r="C167" s="7" t="s">
        <v>23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7" t="s">
        <v>23</v>
      </c>
      <c r="J167" s="7" t="s">
        <v>23</v>
      </c>
      <c r="K167" s="7" t="s">
        <v>23</v>
      </c>
      <c r="L167" s="7" t="s">
        <v>23</v>
      </c>
      <c r="M167" s="7"/>
      <c r="N167" s="7" t="s">
        <v>23</v>
      </c>
      <c r="O167" s="7"/>
      <c r="P167" s="7"/>
      <c r="Q167" s="7" t="s">
        <v>23</v>
      </c>
      <c r="R167" s="7" t="s">
        <v>23</v>
      </c>
    </row>
    <row r="168" spans="1:18" ht="19" customHeight="1">
      <c r="A168" s="4"/>
      <c r="B168" s="3" t="s">
        <v>25</v>
      </c>
      <c r="C168" s="8">
        <v>-0.26583475905535181</v>
      </c>
      <c r="D168" s="8">
        <v>0.33312071212907363</v>
      </c>
      <c r="E168" s="8">
        <v>-0.19054373160684571</v>
      </c>
      <c r="F168" s="8">
        <v>-0.4675968689781056</v>
      </c>
      <c r="G168" s="8">
        <v>-0.34289313835500762</v>
      </c>
      <c r="H168" s="8">
        <v>-3.3229745595392053E-2</v>
      </c>
      <c r="I168" s="8">
        <v>-0.1285487910488117</v>
      </c>
      <c r="J168" s="8">
        <v>0.16546870177977449</v>
      </c>
      <c r="K168" s="8">
        <v>2.1767772910996189E-2</v>
      </c>
      <c r="L168" s="8">
        <v>0.38180382987280698</v>
      </c>
      <c r="M168" s="8"/>
      <c r="N168" s="8">
        <v>1.6203158864113391E-2</v>
      </c>
      <c r="O168" s="8"/>
      <c r="P168" s="8"/>
      <c r="Q168" s="8">
        <v>-2.7130554818683979E-2</v>
      </c>
      <c r="R168" s="8">
        <v>-0.49355677442517959</v>
      </c>
    </row>
    <row r="169" spans="1:18" ht="19" customHeight="1">
      <c r="A169" s="4"/>
      <c r="B169" s="3" t="s">
        <v>26</v>
      </c>
      <c r="C169" s="8">
        <v>0.1851285953710845</v>
      </c>
      <c r="D169" s="8">
        <v>0.22217144955400461</v>
      </c>
      <c r="E169" s="8">
        <v>0.35204901798835958</v>
      </c>
      <c r="F169" s="8">
        <v>0.51960134710187089</v>
      </c>
      <c r="G169" s="8">
        <v>0.34411695024779138</v>
      </c>
      <c r="H169" s="8">
        <v>0.13133869636497239</v>
      </c>
      <c r="I169" s="8">
        <v>0.2352677829135415</v>
      </c>
      <c r="J169" s="8">
        <v>0.21154344170689229</v>
      </c>
      <c r="K169" s="8">
        <v>0.23480450239324269</v>
      </c>
      <c r="L169" s="8">
        <v>0.1356578934971813</v>
      </c>
      <c r="M169" s="8"/>
      <c r="N169" s="8">
        <v>0.38917227230801232</v>
      </c>
      <c r="O169" s="8"/>
      <c r="P169" s="8"/>
      <c r="Q169" s="8">
        <v>0.27808645534499032</v>
      </c>
      <c r="R169" s="8">
        <v>0.21685882910923401</v>
      </c>
    </row>
    <row r="170" spans="1:18" ht="19" customHeight="1">
      <c r="A170" s="4"/>
      <c r="B170" s="3" t="s">
        <v>27</v>
      </c>
      <c r="C170" s="9">
        <v>0.74400011806454358</v>
      </c>
      <c r="D170" s="9">
        <v>0.74415844484811355</v>
      </c>
      <c r="E170" s="9">
        <v>0.481485551599382</v>
      </c>
      <c r="F170" s="9">
        <v>0.75377506381403103</v>
      </c>
      <c r="G170" s="9">
        <v>0.96029446410787977</v>
      </c>
      <c r="H170" s="9">
        <v>1.122406706637503</v>
      </c>
      <c r="I170" s="9">
        <v>0.65194568082519522</v>
      </c>
      <c r="J170" s="9">
        <v>0.63890484732209674</v>
      </c>
      <c r="K170" s="9">
        <v>0.6483218167650282</v>
      </c>
      <c r="L170" s="9">
        <v>1.069264872913847</v>
      </c>
      <c r="M170" s="9"/>
      <c r="N170" s="9">
        <v>0.53934487736157322</v>
      </c>
      <c r="O170" s="9"/>
      <c r="P170" s="9"/>
      <c r="Q170" s="9">
        <v>1.046039652883501</v>
      </c>
      <c r="R170" s="9">
        <v>1.1456079118785709</v>
      </c>
    </row>
    <row r="171" spans="1:18" ht="19" customHeight="1">
      <c r="A171" s="4"/>
      <c r="B171" s="17" t="s">
        <v>28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/>
      <c r="N171" s="18">
        <v>0</v>
      </c>
      <c r="O171" s="18"/>
      <c r="P171" s="18"/>
      <c r="Q171" s="18">
        <v>0</v>
      </c>
      <c r="R171" s="18">
        <v>0</v>
      </c>
    </row>
    <row r="172" spans="1:18" ht="19" customHeight="1">
      <c r="A172" s="12" t="s">
        <v>62</v>
      </c>
      <c r="B172" s="13" t="s">
        <v>22</v>
      </c>
      <c r="C172" s="14"/>
      <c r="D172" s="14" t="s">
        <v>23</v>
      </c>
      <c r="E172" s="14" t="s">
        <v>23</v>
      </c>
      <c r="F172" s="14" t="s">
        <v>23</v>
      </c>
      <c r="G172" s="14" t="s">
        <v>23</v>
      </c>
      <c r="H172" s="14" t="s">
        <v>23</v>
      </c>
      <c r="I172" s="14" t="s">
        <v>24</v>
      </c>
      <c r="J172" s="14" t="s">
        <v>23</v>
      </c>
      <c r="K172" s="14" t="s">
        <v>23</v>
      </c>
      <c r="L172" s="14" t="s">
        <v>23</v>
      </c>
      <c r="M172" s="14" t="s">
        <v>23</v>
      </c>
      <c r="N172" s="14" t="s">
        <v>23</v>
      </c>
      <c r="O172" s="14" t="s">
        <v>23</v>
      </c>
      <c r="P172" s="14"/>
      <c r="Q172" s="14" t="s">
        <v>23</v>
      </c>
      <c r="R172" s="14"/>
    </row>
    <row r="173" spans="1:18" ht="19" customHeight="1">
      <c r="A173" s="10"/>
      <c r="B173" s="11" t="s">
        <v>25</v>
      </c>
      <c r="C173" s="15"/>
      <c r="D173" s="15">
        <v>1.397135367045488E-2</v>
      </c>
      <c r="E173" s="15">
        <v>-5.9847074023036913E-2</v>
      </c>
      <c r="F173" s="15">
        <v>-2.1742927783423349E-2</v>
      </c>
      <c r="G173" s="15">
        <v>-7.1861903987433529E-2</v>
      </c>
      <c r="H173" s="15">
        <v>-6.3017981719866167E-3</v>
      </c>
      <c r="I173" s="15">
        <v>-2.0638440502019129E-2</v>
      </c>
      <c r="J173" s="15">
        <v>-1.9476817540797779E-3</v>
      </c>
      <c r="K173" s="15">
        <v>-7.5008727776526563E-2</v>
      </c>
      <c r="L173" s="15">
        <v>-0.12758974792633551</v>
      </c>
      <c r="M173" s="15">
        <v>-8.0919018972739343E-2</v>
      </c>
      <c r="N173" s="15">
        <v>-0.30812794236460572</v>
      </c>
      <c r="O173" s="15">
        <v>-0.16846605552176469</v>
      </c>
      <c r="P173" s="15"/>
      <c r="Q173" s="15">
        <v>0.5</v>
      </c>
      <c r="R173" s="15"/>
    </row>
    <row r="174" spans="1:18" ht="19" customHeight="1">
      <c r="A174" s="10"/>
      <c r="B174" s="11" t="s">
        <v>26</v>
      </c>
      <c r="C174" s="15"/>
      <c r="D174" s="15">
        <v>0.4999290428212475</v>
      </c>
      <c r="E174" s="15">
        <v>0.67503767537542014</v>
      </c>
      <c r="F174" s="15">
        <v>0.84489443728676705</v>
      </c>
      <c r="G174" s="15">
        <v>0.55900124781415717</v>
      </c>
      <c r="H174" s="15">
        <v>0.66883482730573895</v>
      </c>
      <c r="I174" s="15">
        <v>0.9121790109016723</v>
      </c>
      <c r="J174" s="15">
        <v>0.65216734543900357</v>
      </c>
      <c r="K174" s="15">
        <v>0.1152784573101658</v>
      </c>
      <c r="L174" s="15">
        <v>0.29936289736468291</v>
      </c>
      <c r="M174" s="15">
        <v>0.4171383075137215</v>
      </c>
      <c r="N174" s="15">
        <v>0.26278408951849402</v>
      </c>
      <c r="O174" s="15">
        <v>0.50167104493538217</v>
      </c>
      <c r="P174" s="15"/>
      <c r="Q174" s="15">
        <v>0.34149693102123002</v>
      </c>
      <c r="R174" s="15"/>
    </row>
    <row r="175" spans="1:18" ht="19" customHeight="1">
      <c r="A175" s="10"/>
      <c r="B175" s="11" t="s">
        <v>27</v>
      </c>
      <c r="C175" s="16"/>
      <c r="D175" s="16">
        <v>1.251553403035814</v>
      </c>
      <c r="E175" s="16">
        <v>0.58175297120049441</v>
      </c>
      <c r="F175" s="16">
        <v>1.74759649534427</v>
      </c>
      <c r="G175" s="16">
        <v>1.9628363684764769</v>
      </c>
      <c r="H175" s="16">
        <v>0.52846013168907735</v>
      </c>
      <c r="I175" s="16">
        <v>3.060851350618583</v>
      </c>
      <c r="J175" s="16">
        <v>1.64528440262443</v>
      </c>
      <c r="K175" s="16">
        <v>0.52651185948905876</v>
      </c>
      <c r="L175" s="16">
        <v>1.0151236833679891</v>
      </c>
      <c r="M175" s="16">
        <v>1.203585161874172</v>
      </c>
      <c r="N175" s="16">
        <v>0.52651185948905876</v>
      </c>
      <c r="O175" s="16">
        <v>0.95002165727611942</v>
      </c>
      <c r="P175" s="16"/>
      <c r="Q175" s="16">
        <v>0.66702805622079264</v>
      </c>
      <c r="R175" s="16"/>
    </row>
    <row r="176" spans="1:18" ht="19" customHeight="1">
      <c r="A176" s="4"/>
      <c r="B176" s="17" t="s">
        <v>28</v>
      </c>
      <c r="C176" s="18"/>
      <c r="D176" s="18">
        <v>0</v>
      </c>
      <c r="E176" s="18">
        <v>0</v>
      </c>
      <c r="F176" s="18">
        <v>0</v>
      </c>
      <c r="G176" s="18">
        <v>0</v>
      </c>
      <c r="H176" s="18">
        <v>-2</v>
      </c>
      <c r="I176" s="18">
        <v>-2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/>
      <c r="Q176" s="18">
        <v>0</v>
      </c>
      <c r="R176" s="18"/>
    </row>
    <row r="177" spans="1:18" ht="19" customHeight="1">
      <c r="A177" s="5" t="s">
        <v>63</v>
      </c>
      <c r="B177" s="6" t="s">
        <v>22</v>
      </c>
      <c r="C177" s="7" t="s">
        <v>24</v>
      </c>
      <c r="D177" s="7" t="s">
        <v>32</v>
      </c>
      <c r="E177" s="7" t="s">
        <v>32</v>
      </c>
      <c r="F177" s="7" t="s">
        <v>32</v>
      </c>
      <c r="G177" s="7" t="s">
        <v>32</v>
      </c>
      <c r="H177" s="7"/>
      <c r="I177" s="7" t="s">
        <v>32</v>
      </c>
      <c r="J177" s="7" t="s">
        <v>32</v>
      </c>
      <c r="K177" s="7" t="s">
        <v>32</v>
      </c>
      <c r="L177" s="7" t="s">
        <v>32</v>
      </c>
      <c r="M177" s="7"/>
      <c r="N177" s="7" t="s">
        <v>32</v>
      </c>
      <c r="O177" s="7" t="s">
        <v>32</v>
      </c>
      <c r="P177" s="7"/>
      <c r="Q177" s="7" t="s">
        <v>32</v>
      </c>
      <c r="R177" s="7" t="s">
        <v>32</v>
      </c>
    </row>
    <row r="178" spans="1:18" ht="19" customHeight="1">
      <c r="A178" s="4"/>
      <c r="B178" s="3" t="s">
        <v>25</v>
      </c>
      <c r="C178" s="8">
        <v>-1.109793150882332E-2</v>
      </c>
      <c r="D178" s="8">
        <v>-0.16695481838981061</v>
      </c>
      <c r="E178" s="8">
        <v>-8.8545364052594167E-2</v>
      </c>
      <c r="F178" s="8">
        <v>0.50000000000000011</v>
      </c>
      <c r="G178" s="8">
        <v>0.35965691013947731</v>
      </c>
      <c r="H178" s="8"/>
      <c r="I178" s="8">
        <v>0.5</v>
      </c>
      <c r="J178" s="8">
        <v>-0.2030939922287813</v>
      </c>
      <c r="K178" s="8">
        <v>0.5</v>
      </c>
      <c r="L178" s="8">
        <v>0.5</v>
      </c>
      <c r="M178" s="8"/>
      <c r="N178" s="8">
        <v>0.5</v>
      </c>
      <c r="O178" s="8">
        <v>0.20337250486864769</v>
      </c>
      <c r="P178" s="8"/>
      <c r="Q178" s="8">
        <v>-0.40247880256640028</v>
      </c>
      <c r="R178" s="8">
        <v>0.5</v>
      </c>
    </row>
    <row r="179" spans="1:18" ht="19" customHeight="1">
      <c r="A179" s="4"/>
      <c r="B179" s="3" t="s">
        <v>26</v>
      </c>
      <c r="C179" s="8">
        <v>0.909058363396124</v>
      </c>
      <c r="D179" s="8">
        <v>0.2219038470134336</v>
      </c>
      <c r="E179" s="8">
        <v>0.69079775828919454</v>
      </c>
      <c r="F179" s="8">
        <v>0.61949478603522878</v>
      </c>
      <c r="G179" s="8">
        <v>0.46283171341608059</v>
      </c>
      <c r="H179" s="8"/>
      <c r="I179" s="8">
        <v>0.59594481959427559</v>
      </c>
      <c r="J179" s="8">
        <v>0.387994499130771</v>
      </c>
      <c r="K179" s="8">
        <v>0.55560996967452247</v>
      </c>
      <c r="L179" s="8">
        <v>0.48022961213000331</v>
      </c>
      <c r="M179" s="8"/>
      <c r="N179" s="8">
        <v>0.44409773895706661</v>
      </c>
      <c r="O179" s="8">
        <v>0.22523901590294809</v>
      </c>
      <c r="P179" s="8"/>
      <c r="Q179" s="8">
        <v>0.45102120847437482</v>
      </c>
      <c r="R179" s="8">
        <v>0.58716840032762374</v>
      </c>
    </row>
    <row r="180" spans="1:18" ht="19" customHeight="1">
      <c r="A180" s="4"/>
      <c r="B180" s="3" t="s">
        <v>27</v>
      </c>
      <c r="C180" s="9">
        <v>2.1355968609205269</v>
      </c>
      <c r="D180" s="9">
        <v>0.5832864057619197</v>
      </c>
      <c r="E180" s="9">
        <v>8.4559044874803284</v>
      </c>
      <c r="F180" s="9">
        <v>4.8234837330379117</v>
      </c>
      <c r="G180" s="9">
        <v>1.53543204383455E-2</v>
      </c>
      <c r="H180" s="9"/>
      <c r="I180" s="9">
        <v>5.5334942834803877</v>
      </c>
      <c r="J180" s="9">
        <v>3.165305758207781</v>
      </c>
      <c r="K180" s="9">
        <v>1.294788647675996</v>
      </c>
      <c r="L180" s="9">
        <v>1.85092991114909</v>
      </c>
      <c r="M180" s="9"/>
      <c r="N180" s="9">
        <v>1.294788647675996</v>
      </c>
      <c r="O180" s="9">
        <v>1.4160499905972741</v>
      </c>
      <c r="P180" s="9"/>
      <c r="Q180" s="9">
        <v>1.008448668366442</v>
      </c>
      <c r="R180" s="9">
        <v>2.695974293934992</v>
      </c>
    </row>
    <row r="181" spans="1:18" ht="19" customHeight="1">
      <c r="A181" s="4"/>
      <c r="B181" s="17" t="s">
        <v>28</v>
      </c>
      <c r="C181" s="18">
        <v>0</v>
      </c>
      <c r="D181" s="18">
        <v>0</v>
      </c>
      <c r="E181" s="18">
        <v>0</v>
      </c>
      <c r="F181" s="18">
        <v>0</v>
      </c>
      <c r="G181" s="18">
        <v>0</v>
      </c>
      <c r="H181" s="18"/>
      <c r="I181" s="18">
        <v>0</v>
      </c>
      <c r="J181" s="18">
        <v>0</v>
      </c>
      <c r="K181" s="18">
        <v>0</v>
      </c>
      <c r="L181" s="18">
        <v>0</v>
      </c>
      <c r="M181" s="18"/>
      <c r="N181" s="18">
        <v>0</v>
      </c>
      <c r="O181" s="18">
        <v>0</v>
      </c>
      <c r="P181" s="18"/>
      <c r="Q181" s="18">
        <v>0</v>
      </c>
      <c r="R181" s="18">
        <v>0</v>
      </c>
    </row>
    <row r="182" spans="1:18" ht="19" customHeight="1">
      <c r="A182" s="12" t="s">
        <v>64</v>
      </c>
      <c r="B182" s="13" t="s">
        <v>22</v>
      </c>
      <c r="C182" s="14" t="s">
        <v>23</v>
      </c>
      <c r="D182" s="14" t="s">
        <v>23</v>
      </c>
      <c r="E182" s="14" t="s">
        <v>23</v>
      </c>
      <c r="F182" s="14" t="s">
        <v>23</v>
      </c>
      <c r="G182" s="14" t="s">
        <v>23</v>
      </c>
      <c r="H182" s="14" t="s">
        <v>23</v>
      </c>
      <c r="I182" s="14" t="s">
        <v>23</v>
      </c>
      <c r="J182" s="14" t="s">
        <v>23</v>
      </c>
      <c r="K182" s="14"/>
      <c r="L182" s="14" t="s">
        <v>23</v>
      </c>
      <c r="M182" s="14"/>
      <c r="N182" s="14"/>
      <c r="O182" s="14" t="s">
        <v>23</v>
      </c>
      <c r="P182" s="14"/>
      <c r="Q182" s="14" t="s">
        <v>23</v>
      </c>
      <c r="R182" s="14" t="s">
        <v>23</v>
      </c>
    </row>
    <row r="183" spans="1:18" ht="19" customHeight="1">
      <c r="A183" s="10"/>
      <c r="B183" s="11" t="s">
        <v>25</v>
      </c>
      <c r="C183" s="15">
        <v>-0.27011481212985639</v>
      </c>
      <c r="D183" s="15">
        <v>0.5</v>
      </c>
      <c r="E183" s="15">
        <v>0.44600804690547657</v>
      </c>
      <c r="F183" s="15">
        <v>6.2804619810432949E-2</v>
      </c>
      <c r="G183" s="15">
        <v>9.4244386091828058E-2</v>
      </c>
      <c r="H183" s="15">
        <v>0.11392913397633909</v>
      </c>
      <c r="I183" s="15">
        <v>-3.1889653924881189E-2</v>
      </c>
      <c r="J183" s="15">
        <v>0.5</v>
      </c>
      <c r="K183" s="15"/>
      <c r="L183" s="15">
        <v>-0.44874854624346389</v>
      </c>
      <c r="M183" s="15"/>
      <c r="N183" s="15"/>
      <c r="O183" s="15">
        <v>-0.15561551309962279</v>
      </c>
      <c r="P183" s="15"/>
      <c r="Q183" s="15">
        <v>9.9486602915820121E-2</v>
      </c>
      <c r="R183" s="15">
        <v>0.30510872888112223</v>
      </c>
    </row>
    <row r="184" spans="1:18" ht="19" customHeight="1">
      <c r="A184" s="10"/>
      <c r="B184" s="11" t="s">
        <v>26</v>
      </c>
      <c r="C184" s="15">
        <v>0.29107646840323381</v>
      </c>
      <c r="D184" s="15">
        <v>0.70886407700298337</v>
      </c>
      <c r="E184" s="15">
        <v>0.2332372310259947</v>
      </c>
      <c r="F184" s="15">
        <v>9.6112181975119018E-2</v>
      </c>
      <c r="G184" s="15">
        <v>0.1043009308322884</v>
      </c>
      <c r="H184" s="15">
        <v>0.51652894525699156</v>
      </c>
      <c r="I184" s="15">
        <v>0.60223840561404374</v>
      </c>
      <c r="J184" s="15">
        <v>0.32301525313077822</v>
      </c>
      <c r="K184" s="15"/>
      <c r="L184" s="15">
        <v>0.25341050591307202</v>
      </c>
      <c r="M184" s="15"/>
      <c r="N184" s="15"/>
      <c r="O184" s="15">
        <v>0.1231918126139508</v>
      </c>
      <c r="P184" s="15"/>
      <c r="Q184" s="15">
        <v>0.2487209961041689</v>
      </c>
      <c r="R184" s="15">
        <v>0.3357693395851028</v>
      </c>
    </row>
    <row r="185" spans="1:18" ht="19" customHeight="1">
      <c r="A185" s="10"/>
      <c r="B185" s="11" t="s">
        <v>27</v>
      </c>
      <c r="C185" s="16">
        <v>0.57468418975648494</v>
      </c>
      <c r="D185" s="16">
        <v>0.77915795351400718</v>
      </c>
      <c r="E185" s="16">
        <v>0.60353837501637153</v>
      </c>
      <c r="F185" s="16">
        <v>0.7356281615571767</v>
      </c>
      <c r="G185" s="16">
        <v>0.55704278833238208</v>
      </c>
      <c r="H185" s="16">
        <v>1.1475023737900301</v>
      </c>
      <c r="I185" s="16">
        <v>0.79701629494229254</v>
      </c>
      <c r="J185" s="16">
        <v>0.78511935821148515</v>
      </c>
      <c r="K185" s="16"/>
      <c r="L185" s="16">
        <v>1.2269878039640889</v>
      </c>
      <c r="M185" s="16"/>
      <c r="N185" s="16"/>
      <c r="O185" s="16">
        <v>0.62090189522167449</v>
      </c>
      <c r="P185" s="16"/>
      <c r="Q185" s="16">
        <v>1.404499233090261</v>
      </c>
      <c r="R185" s="16">
        <v>0.8402424142488184</v>
      </c>
    </row>
    <row r="186" spans="1:18" ht="19" customHeight="1">
      <c r="A186" s="4"/>
      <c r="B186" s="17" t="s">
        <v>28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0</v>
      </c>
      <c r="K186" s="18"/>
      <c r="L186" s="18">
        <v>0</v>
      </c>
      <c r="M186" s="18"/>
      <c r="N186" s="18"/>
      <c r="O186" s="18">
        <v>0</v>
      </c>
      <c r="P186" s="18"/>
      <c r="Q186" s="18">
        <v>0</v>
      </c>
      <c r="R186" s="18">
        <v>0</v>
      </c>
    </row>
    <row r="187" spans="1:18" ht="19" customHeight="1">
      <c r="A187" s="5" t="s">
        <v>65</v>
      </c>
      <c r="B187" s="6" t="s">
        <v>22</v>
      </c>
      <c r="C187" s="7"/>
      <c r="D187" s="7"/>
      <c r="E187" s="7" t="s">
        <v>23</v>
      </c>
      <c r="F187" s="7" t="s">
        <v>23</v>
      </c>
      <c r="G187" s="7" t="s">
        <v>23</v>
      </c>
      <c r="H187" s="7" t="s">
        <v>23</v>
      </c>
      <c r="I187" s="7" t="s">
        <v>23</v>
      </c>
      <c r="J187" s="7" t="s">
        <v>23</v>
      </c>
      <c r="K187" s="7"/>
      <c r="L187" s="7"/>
      <c r="M187" s="7" t="s">
        <v>23</v>
      </c>
      <c r="N187" s="7"/>
      <c r="O187" s="7"/>
      <c r="P187" s="7"/>
      <c r="Q187" s="7"/>
      <c r="R187" s="7" t="s">
        <v>23</v>
      </c>
    </row>
    <row r="188" spans="1:18" ht="19" customHeight="1">
      <c r="A188" s="4"/>
      <c r="B188" s="3" t="s">
        <v>25</v>
      </c>
      <c r="C188" s="8"/>
      <c r="D188" s="8"/>
      <c r="E188" s="8">
        <v>2.5979589312104982E-2</v>
      </c>
      <c r="F188" s="8">
        <v>-1.4508091536633679E-2</v>
      </c>
      <c r="G188" s="8">
        <v>-0.26194424280979239</v>
      </c>
      <c r="H188" s="8">
        <v>0.19900426382110431</v>
      </c>
      <c r="I188" s="8">
        <v>-2.01663272066217E-2</v>
      </c>
      <c r="J188" s="8">
        <v>-0.45035101951885848</v>
      </c>
      <c r="K188" s="8"/>
      <c r="L188" s="8"/>
      <c r="M188" s="8">
        <v>6.5641262305770054E-2</v>
      </c>
      <c r="N188" s="8"/>
      <c r="O188" s="8"/>
      <c r="P188" s="8"/>
      <c r="Q188" s="8"/>
      <c r="R188" s="8">
        <v>0.35088658864603672</v>
      </c>
    </row>
    <row r="189" spans="1:18" ht="19" customHeight="1">
      <c r="A189" s="4"/>
      <c r="B189" s="3" t="s">
        <v>26</v>
      </c>
      <c r="C189" s="8"/>
      <c r="D189" s="8"/>
      <c r="E189" s="8">
        <v>0.45095004940155797</v>
      </c>
      <c r="F189" s="8">
        <v>0.22618756379489591</v>
      </c>
      <c r="G189" s="8">
        <v>0.41557674425411101</v>
      </c>
      <c r="H189" s="8">
        <v>0.37169996427020002</v>
      </c>
      <c r="I189" s="8">
        <v>0.75288849390203949</v>
      </c>
      <c r="J189" s="8">
        <v>0.16686711647166511</v>
      </c>
      <c r="K189" s="8"/>
      <c r="L189" s="8"/>
      <c r="M189" s="8">
        <v>0.23475224371966241</v>
      </c>
      <c r="N189" s="8"/>
      <c r="O189" s="8"/>
      <c r="P189" s="8"/>
      <c r="Q189" s="8"/>
      <c r="R189" s="8">
        <v>0.60611135110500969</v>
      </c>
    </row>
    <row r="190" spans="1:18" ht="19" customHeight="1">
      <c r="A190" s="4"/>
      <c r="B190" s="3" t="s">
        <v>27</v>
      </c>
      <c r="C190" s="9"/>
      <c r="D190" s="9"/>
      <c r="E190" s="9">
        <v>1.5442615607104559</v>
      </c>
      <c r="F190" s="9">
        <v>0.80836132086321244</v>
      </c>
      <c r="G190" s="9">
        <v>0.60033771124189228</v>
      </c>
      <c r="H190" s="9">
        <v>0.76419153867310852</v>
      </c>
      <c r="I190" s="9">
        <v>1.893475506958981</v>
      </c>
      <c r="J190" s="9">
        <v>1.2498917995104799</v>
      </c>
      <c r="K190" s="9"/>
      <c r="L190" s="9"/>
      <c r="M190" s="9">
        <v>0.81460939533906918</v>
      </c>
      <c r="N190" s="9"/>
      <c r="O190" s="9"/>
      <c r="P190" s="9"/>
      <c r="Q190" s="9"/>
      <c r="R190" s="9">
        <v>1.513736574572373</v>
      </c>
    </row>
    <row r="191" spans="1:18" ht="19" customHeight="1">
      <c r="A191" s="4"/>
      <c r="B191" s="17" t="s">
        <v>28</v>
      </c>
      <c r="C191" s="18"/>
      <c r="D191" s="18"/>
      <c r="E191" s="18">
        <v>0</v>
      </c>
      <c r="F191" s="18">
        <v>0</v>
      </c>
      <c r="G191" s="18">
        <v>0</v>
      </c>
      <c r="H191" s="18">
        <v>0</v>
      </c>
      <c r="I191" s="18">
        <v>3</v>
      </c>
      <c r="J191" s="18">
        <v>0</v>
      </c>
      <c r="K191" s="18"/>
      <c r="L191" s="18"/>
      <c r="M191" s="18">
        <v>0</v>
      </c>
      <c r="N191" s="18"/>
      <c r="O191" s="18"/>
      <c r="P191" s="18"/>
      <c r="Q191" s="18"/>
      <c r="R191" s="18">
        <v>0</v>
      </c>
    </row>
    <row r="192" spans="1:18" ht="19" customHeight="1">
      <c r="A192" s="12" t="s">
        <v>66</v>
      </c>
      <c r="B192" s="13" t="s">
        <v>22</v>
      </c>
      <c r="C192" s="14" t="s">
        <v>24</v>
      </c>
      <c r="D192" s="14" t="s">
        <v>32</v>
      </c>
      <c r="E192" s="14" t="s">
        <v>32</v>
      </c>
      <c r="F192" s="14" t="s">
        <v>32</v>
      </c>
      <c r="G192" s="14" t="s">
        <v>32</v>
      </c>
      <c r="H192" s="14"/>
      <c r="I192" s="14" t="s">
        <v>32</v>
      </c>
      <c r="J192" s="14" t="s">
        <v>32</v>
      </c>
      <c r="K192" s="14"/>
      <c r="L192" s="14"/>
      <c r="M192" s="14" t="s">
        <v>32</v>
      </c>
      <c r="N192" s="14"/>
      <c r="O192" s="14" t="s">
        <v>32</v>
      </c>
      <c r="P192" s="14"/>
      <c r="Q192" s="14"/>
      <c r="R192" s="14"/>
    </row>
    <row r="193" spans="1:18" ht="19" customHeight="1">
      <c r="A193" s="10"/>
      <c r="B193" s="11" t="s">
        <v>25</v>
      </c>
      <c r="C193" s="15">
        <v>7.6750104899152571E-3</v>
      </c>
      <c r="D193" s="15">
        <v>-9.5179873772134549E-2</v>
      </c>
      <c r="E193" s="15">
        <v>-5.9952807561580827E-2</v>
      </c>
      <c r="F193" s="15">
        <v>-9.806822107946378E-2</v>
      </c>
      <c r="G193" s="15">
        <v>-0.10717324342168059</v>
      </c>
      <c r="H193" s="15"/>
      <c r="I193" s="15">
        <v>-9.4862235744511247E-2</v>
      </c>
      <c r="J193" s="15">
        <v>-6.3817350792590766E-2</v>
      </c>
      <c r="K193" s="15"/>
      <c r="L193" s="15"/>
      <c r="M193" s="15">
        <v>-7.0111762386748433E-2</v>
      </c>
      <c r="N193" s="15"/>
      <c r="O193" s="15">
        <v>2.5326272428571439E-2</v>
      </c>
      <c r="P193" s="15"/>
      <c r="Q193" s="15"/>
      <c r="R193" s="15"/>
    </row>
    <row r="194" spans="1:18" ht="19" customHeight="1">
      <c r="A194" s="10"/>
      <c r="B194" s="11" t="s">
        <v>26</v>
      </c>
      <c r="C194" s="15">
        <v>0.98054718501875493</v>
      </c>
      <c r="D194" s="15">
        <v>0.9860728151524758</v>
      </c>
      <c r="E194" s="15">
        <v>0.69330650215706224</v>
      </c>
      <c r="F194" s="15">
        <v>0.99746737704769761</v>
      </c>
      <c r="G194" s="15">
        <v>0.98259879214352686</v>
      </c>
      <c r="H194" s="15"/>
      <c r="I194" s="15">
        <v>0.9823894192316257</v>
      </c>
      <c r="J194" s="15">
        <v>0.90000913503979452</v>
      </c>
      <c r="K194" s="15"/>
      <c r="L194" s="15"/>
      <c r="M194" s="15">
        <v>0.74221967571550751</v>
      </c>
      <c r="N194" s="15"/>
      <c r="O194" s="15">
        <v>0.22250840630647259</v>
      </c>
      <c r="P194" s="15"/>
      <c r="Q194" s="15"/>
      <c r="R194" s="15"/>
    </row>
    <row r="195" spans="1:18" ht="19" customHeight="1">
      <c r="A195" s="10"/>
      <c r="B195" s="11" t="s">
        <v>27</v>
      </c>
      <c r="C195" s="16">
        <v>12.473053362173509</v>
      </c>
      <c r="D195" s="16">
        <v>10.49759740716976</v>
      </c>
      <c r="E195" s="16">
        <v>0.60443524411634453</v>
      </c>
      <c r="F195" s="16">
        <v>20.411096755083751</v>
      </c>
      <c r="G195" s="16">
        <v>6.911429412130194</v>
      </c>
      <c r="H195" s="16"/>
      <c r="I195" s="16">
        <v>34.500337013291727</v>
      </c>
      <c r="J195" s="16">
        <v>2.661854535203104</v>
      </c>
      <c r="K195" s="16"/>
      <c r="L195" s="16"/>
      <c r="M195" s="16">
        <v>0.89800428369797503</v>
      </c>
      <c r="N195" s="16"/>
      <c r="O195" s="16">
        <v>1.235909698195222</v>
      </c>
      <c r="P195" s="16"/>
      <c r="Q195" s="16"/>
      <c r="R195" s="16"/>
    </row>
    <row r="196" spans="1:18" ht="19" customHeight="1">
      <c r="A196" s="4"/>
      <c r="B196" s="17" t="s">
        <v>28</v>
      </c>
      <c r="C196" s="18">
        <v>2</v>
      </c>
      <c r="D196" s="18">
        <v>0</v>
      </c>
      <c r="E196" s="18">
        <v>0</v>
      </c>
      <c r="F196" s="18">
        <v>0</v>
      </c>
      <c r="G196" s="18">
        <v>0</v>
      </c>
      <c r="H196" s="18"/>
      <c r="I196" s="18">
        <v>0</v>
      </c>
      <c r="J196" s="18">
        <v>0</v>
      </c>
      <c r="K196" s="18"/>
      <c r="L196" s="18"/>
      <c r="M196" s="18">
        <v>0</v>
      </c>
      <c r="N196" s="18"/>
      <c r="O196" s="18">
        <v>0</v>
      </c>
      <c r="P196" s="18"/>
      <c r="Q196" s="18"/>
      <c r="R196" s="18"/>
    </row>
    <row r="197" spans="1:18" ht="19" customHeight="1">
      <c r="A197" s="5" t="s">
        <v>67</v>
      </c>
      <c r="B197" s="6" t="s">
        <v>22</v>
      </c>
      <c r="C197" s="7" t="s">
        <v>23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7" t="s">
        <v>23</v>
      </c>
      <c r="J197" s="7"/>
      <c r="K197" s="7"/>
      <c r="L197" s="7" t="s">
        <v>23</v>
      </c>
      <c r="M197" s="7"/>
      <c r="N197" s="7"/>
      <c r="O197" s="7"/>
      <c r="P197" s="7"/>
      <c r="Q197" s="7"/>
      <c r="R197" s="7"/>
    </row>
    <row r="198" spans="1:18" ht="19" customHeight="1">
      <c r="A198" s="4"/>
      <c r="B198" s="3" t="s">
        <v>25</v>
      </c>
      <c r="C198" s="8">
        <v>0.26169284072843468</v>
      </c>
      <c r="D198" s="8">
        <v>-0.13139592796462951</v>
      </c>
      <c r="E198" s="8">
        <v>-8.5001739740404147E-2</v>
      </c>
      <c r="F198" s="8">
        <v>-0.24090623528198121</v>
      </c>
      <c r="G198" s="8">
        <v>3.588682137302035E-2</v>
      </c>
      <c r="H198" s="8">
        <v>0.1069283241552783</v>
      </c>
      <c r="I198" s="8">
        <v>-0.4370376643888933</v>
      </c>
      <c r="J198" s="8"/>
      <c r="K198" s="8"/>
      <c r="L198" s="8">
        <v>-0.23665017196002711</v>
      </c>
      <c r="M198" s="8"/>
      <c r="N198" s="8"/>
      <c r="O198" s="8"/>
      <c r="P198" s="8"/>
      <c r="Q198" s="8"/>
      <c r="R198" s="8"/>
    </row>
    <row r="199" spans="1:18" ht="19" customHeight="1">
      <c r="A199" s="4"/>
      <c r="B199" s="3" t="s">
        <v>26</v>
      </c>
      <c r="C199" s="8">
        <v>0.26170440317827459</v>
      </c>
      <c r="D199" s="8">
        <v>0.44475753922914091</v>
      </c>
      <c r="E199" s="8">
        <v>0.39183185880720661</v>
      </c>
      <c r="F199" s="8">
        <v>0.50316549833512825</v>
      </c>
      <c r="G199" s="8">
        <v>0.21690127007308671</v>
      </c>
      <c r="H199" s="8">
        <v>0.1425615544789289</v>
      </c>
      <c r="I199" s="8">
        <v>0.14287381256040199</v>
      </c>
      <c r="J199" s="8"/>
      <c r="K199" s="8"/>
      <c r="L199" s="8">
        <v>0.28930032622431212</v>
      </c>
      <c r="M199" s="8"/>
      <c r="N199" s="8"/>
      <c r="O199" s="8"/>
      <c r="P199" s="8"/>
      <c r="Q199" s="8"/>
      <c r="R199" s="8"/>
    </row>
    <row r="200" spans="1:18" ht="19" customHeight="1">
      <c r="A200" s="4"/>
      <c r="B200" s="3" t="s">
        <v>27</v>
      </c>
      <c r="C200" s="9">
        <v>0.98888233158799943</v>
      </c>
      <c r="D200" s="9">
        <v>0.83751156477550215</v>
      </c>
      <c r="E200" s="9">
        <v>1.143032915579753</v>
      </c>
      <c r="F200" s="9">
        <v>0.60588722393396921</v>
      </c>
      <c r="G200" s="9">
        <v>0.73021202305270572</v>
      </c>
      <c r="H200" s="9">
        <v>1.0789118017795789</v>
      </c>
      <c r="I200" s="9">
        <v>1.0447426570722389</v>
      </c>
      <c r="J200" s="9"/>
      <c r="K200" s="9"/>
      <c r="L200" s="9">
        <v>0.81974476011267039</v>
      </c>
      <c r="M200" s="9"/>
      <c r="N200" s="9"/>
      <c r="O200" s="9"/>
      <c r="P200" s="9"/>
      <c r="Q200" s="9"/>
      <c r="R200" s="9"/>
    </row>
    <row r="201" spans="1:18" ht="19" customHeight="1">
      <c r="A201" s="4"/>
      <c r="B201" s="17" t="s">
        <v>28</v>
      </c>
      <c r="C201" s="18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/>
      <c r="K201" s="18"/>
      <c r="L201" s="18">
        <v>0</v>
      </c>
      <c r="M201" s="18"/>
      <c r="N201" s="18"/>
      <c r="O201" s="18"/>
      <c r="P201" s="18"/>
      <c r="Q201" s="18"/>
      <c r="R201" s="18"/>
    </row>
    <row r="202" spans="1:18" ht="19" customHeight="1">
      <c r="A202" s="12" t="s">
        <v>68</v>
      </c>
      <c r="B202" s="13" t="s">
        <v>22</v>
      </c>
      <c r="C202" s="14" t="s">
        <v>23</v>
      </c>
      <c r="D202" s="14" t="s">
        <v>23</v>
      </c>
      <c r="E202" s="14"/>
      <c r="F202" s="14"/>
      <c r="G202" s="14"/>
      <c r="H202" s="14"/>
      <c r="I202" s="14"/>
      <c r="J202" s="14"/>
      <c r="K202" s="14"/>
      <c r="L202" s="14" t="s">
        <v>23</v>
      </c>
      <c r="M202" s="14"/>
      <c r="N202" s="14"/>
      <c r="O202" s="14" t="s">
        <v>23</v>
      </c>
      <c r="P202" s="14"/>
      <c r="Q202" s="14" t="s">
        <v>23</v>
      </c>
      <c r="R202" s="14"/>
    </row>
    <row r="203" spans="1:18" ht="19" customHeight="1">
      <c r="A203" s="10"/>
      <c r="B203" s="11" t="s">
        <v>25</v>
      </c>
      <c r="C203" s="15">
        <v>0.30245646011954652</v>
      </c>
      <c r="D203" s="15">
        <v>0.26458502881040552</v>
      </c>
      <c r="E203" s="15"/>
      <c r="F203" s="15"/>
      <c r="G203" s="15"/>
      <c r="H203" s="15"/>
      <c r="I203" s="15"/>
      <c r="J203" s="15"/>
      <c r="K203" s="15"/>
      <c r="L203" s="15">
        <v>-0.15122860354538761</v>
      </c>
      <c r="M203" s="15"/>
      <c r="N203" s="15"/>
      <c r="O203" s="15">
        <v>-0.25830839473403822</v>
      </c>
      <c r="P203" s="15"/>
      <c r="Q203" s="15">
        <v>5.7126116625047629E-2</v>
      </c>
      <c r="R203" s="15"/>
    </row>
    <row r="204" spans="1:18" ht="19" customHeight="1">
      <c r="A204" s="10"/>
      <c r="B204" s="11" t="s">
        <v>26</v>
      </c>
      <c r="C204" s="15">
        <v>0.48289396143772972</v>
      </c>
      <c r="D204" s="15">
        <v>0.45572232927468548</v>
      </c>
      <c r="E204" s="15"/>
      <c r="F204" s="15"/>
      <c r="G204" s="15"/>
      <c r="H204" s="15"/>
      <c r="I204" s="15"/>
      <c r="J204" s="15"/>
      <c r="K204" s="15"/>
      <c r="L204" s="15">
        <v>0.23095381562323269</v>
      </c>
      <c r="M204" s="15"/>
      <c r="N204" s="15"/>
      <c r="O204" s="15">
        <v>0.45332586647673911</v>
      </c>
      <c r="P204" s="15"/>
      <c r="Q204" s="15">
        <v>0.49710499092415961</v>
      </c>
      <c r="R204" s="15"/>
    </row>
    <row r="205" spans="1:18" ht="19" customHeight="1">
      <c r="A205" s="10"/>
      <c r="B205" s="11" t="s">
        <v>27</v>
      </c>
      <c r="C205" s="16">
        <v>0.52653330005170829</v>
      </c>
      <c r="D205" s="16">
        <v>1.4433225731742081</v>
      </c>
      <c r="E205" s="16"/>
      <c r="F205" s="16"/>
      <c r="G205" s="16"/>
      <c r="H205" s="16"/>
      <c r="I205" s="16"/>
      <c r="J205" s="16"/>
      <c r="K205" s="16"/>
      <c r="L205" s="16">
        <v>0.61783564351625264</v>
      </c>
      <c r="M205" s="16"/>
      <c r="N205" s="16"/>
      <c r="O205" s="16">
        <v>0.89139934266687892</v>
      </c>
      <c r="P205" s="16"/>
      <c r="Q205" s="16">
        <v>0.6948546743807742</v>
      </c>
      <c r="R205" s="16"/>
    </row>
    <row r="206" spans="1:18" ht="19" customHeight="1">
      <c r="A206" s="4"/>
      <c r="B206" s="17" t="s">
        <v>28</v>
      </c>
      <c r="C206" s="18">
        <v>0</v>
      </c>
      <c r="D206" s="18">
        <v>0</v>
      </c>
      <c r="E206" s="18"/>
      <c r="F206" s="18"/>
      <c r="G206" s="18"/>
      <c r="H206" s="18"/>
      <c r="I206" s="18"/>
      <c r="J206" s="18"/>
      <c r="K206" s="18"/>
      <c r="L206" s="18">
        <v>0</v>
      </c>
      <c r="M206" s="18"/>
      <c r="N206" s="18"/>
      <c r="O206" s="18">
        <v>0</v>
      </c>
      <c r="P206" s="18"/>
      <c r="Q206" s="18">
        <v>0</v>
      </c>
      <c r="R206" s="18"/>
    </row>
    <row r="207" spans="1:18" ht="19" customHeight="1">
      <c r="A207" s="5" t="s">
        <v>69</v>
      </c>
      <c r="B207" s="6" t="s">
        <v>22</v>
      </c>
      <c r="C207" s="7"/>
      <c r="D207" s="7"/>
      <c r="E207" s="7" t="s">
        <v>23</v>
      </c>
      <c r="F207" s="7" t="s">
        <v>23</v>
      </c>
      <c r="G207" s="7" t="s">
        <v>23</v>
      </c>
      <c r="H207" s="7" t="s">
        <v>24</v>
      </c>
      <c r="I207" s="7" t="s">
        <v>24</v>
      </c>
      <c r="J207" s="7" t="s">
        <v>23</v>
      </c>
      <c r="K207" s="7"/>
      <c r="L207" s="7" t="s">
        <v>23</v>
      </c>
      <c r="M207" s="7" t="s">
        <v>23</v>
      </c>
      <c r="N207" s="7"/>
      <c r="O207" s="7" t="s">
        <v>23</v>
      </c>
      <c r="P207" s="7" t="s">
        <v>23</v>
      </c>
      <c r="Q207" s="7" t="s">
        <v>24</v>
      </c>
      <c r="R207" s="7" t="s">
        <v>23</v>
      </c>
    </row>
    <row r="208" spans="1:18" ht="19" customHeight="1">
      <c r="A208" s="4"/>
      <c r="B208" s="3" t="s">
        <v>25</v>
      </c>
      <c r="C208" s="8"/>
      <c r="D208" s="8"/>
      <c r="E208" s="8">
        <v>0.1529083397458022</v>
      </c>
      <c r="F208" s="8">
        <v>7.5477449016827514E-3</v>
      </c>
      <c r="G208" s="8">
        <v>6.1349974044104796E-3</v>
      </c>
      <c r="H208" s="8">
        <v>-2.423781594527186E-2</v>
      </c>
      <c r="I208" s="8">
        <v>5.2153866182158559E-4</v>
      </c>
      <c r="J208" s="8">
        <v>9.501640981717463E-2</v>
      </c>
      <c r="K208" s="8"/>
      <c r="L208" s="8">
        <v>-1.5744230300764881E-3</v>
      </c>
      <c r="M208" s="8">
        <v>-0.49439834875137939</v>
      </c>
      <c r="N208" s="8"/>
      <c r="O208" s="8">
        <v>-0.1059565384707086</v>
      </c>
      <c r="P208" s="8">
        <v>9.8094231119452147E-2</v>
      </c>
      <c r="Q208" s="8">
        <v>2.2221935279059579E-2</v>
      </c>
      <c r="R208" s="8">
        <v>4.3381432717617852E-2</v>
      </c>
    </row>
    <row r="209" spans="1:18" ht="19" customHeight="1">
      <c r="A209" s="4"/>
      <c r="B209" s="3" t="s">
        <v>26</v>
      </c>
      <c r="C209" s="8"/>
      <c r="D209" s="8"/>
      <c r="E209" s="8">
        <v>9.0806003087517809E-2</v>
      </c>
      <c r="F209" s="8">
        <v>0.76805812812012964</v>
      </c>
      <c r="G209" s="8">
        <v>0.481407355811861</v>
      </c>
      <c r="H209" s="8">
        <v>0.87900242970730724</v>
      </c>
      <c r="I209" s="8">
        <v>0.90645317400645775</v>
      </c>
      <c r="J209" s="8">
        <v>0.44671799882787239</v>
      </c>
      <c r="K209" s="8"/>
      <c r="L209" s="8">
        <v>0.62967031306772026</v>
      </c>
      <c r="M209" s="8">
        <v>0.1003383249385746</v>
      </c>
      <c r="N209" s="8"/>
      <c r="O209" s="8">
        <v>0.24473215106181931</v>
      </c>
      <c r="P209" s="8">
        <v>0.26706555217064409</v>
      </c>
      <c r="Q209" s="8">
        <v>0.87795334489947052</v>
      </c>
      <c r="R209" s="8">
        <v>0.58389591312415268</v>
      </c>
    </row>
    <row r="210" spans="1:18" ht="19" customHeight="1">
      <c r="A210" s="4"/>
      <c r="B210" s="3" t="s">
        <v>27</v>
      </c>
      <c r="C210" s="9"/>
      <c r="D210" s="9"/>
      <c r="E210" s="9">
        <v>1.060869660238478</v>
      </c>
      <c r="F210" s="9">
        <v>1.2677688286600219</v>
      </c>
      <c r="G210" s="9">
        <v>0.90982082486044591</v>
      </c>
      <c r="H210" s="9">
        <v>2.4667034090404729</v>
      </c>
      <c r="I210" s="9">
        <v>5.9998870418318866</v>
      </c>
      <c r="J210" s="9">
        <v>1.5574618834009371</v>
      </c>
      <c r="K210" s="9"/>
      <c r="L210" s="9">
        <v>0.93734976070536147</v>
      </c>
      <c r="M210" s="9">
        <v>0.91808529097712122</v>
      </c>
      <c r="N210" s="9"/>
      <c r="O210" s="9">
        <v>0.75881389159123691</v>
      </c>
      <c r="P210" s="9">
        <v>1.026626428091296</v>
      </c>
      <c r="Q210" s="9">
        <v>1.6132874038670411</v>
      </c>
      <c r="R210" s="9">
        <v>1.4259618699922689</v>
      </c>
    </row>
    <row r="211" spans="1:18" ht="19" customHeight="1">
      <c r="A211" s="4"/>
      <c r="B211" s="17" t="s">
        <v>28</v>
      </c>
      <c r="C211" s="18"/>
      <c r="D211" s="18"/>
      <c r="E211" s="18">
        <v>0</v>
      </c>
      <c r="F211" s="18">
        <v>8</v>
      </c>
      <c r="G211" s="18">
        <v>8</v>
      </c>
      <c r="H211" s="18">
        <v>3</v>
      </c>
      <c r="I211" s="18">
        <v>4</v>
      </c>
      <c r="J211" s="18">
        <v>3</v>
      </c>
      <c r="K211" s="18"/>
      <c r="L211" s="18">
        <v>-2</v>
      </c>
      <c r="M211" s="18">
        <v>0</v>
      </c>
      <c r="N211" s="18"/>
      <c r="O211" s="18">
        <v>0</v>
      </c>
      <c r="P211" s="18">
        <v>0</v>
      </c>
      <c r="Q211" s="18">
        <v>0</v>
      </c>
      <c r="R211" s="18">
        <v>0</v>
      </c>
    </row>
    <row r="212" spans="1:18" ht="19" customHeight="1">
      <c r="A212" s="12" t="s">
        <v>70</v>
      </c>
      <c r="B212" s="13" t="s">
        <v>22</v>
      </c>
      <c r="C212" s="14" t="s">
        <v>24</v>
      </c>
      <c r="D212" s="14" t="s">
        <v>24</v>
      </c>
      <c r="E212" s="14" t="s">
        <v>24</v>
      </c>
      <c r="F212" s="14" t="s">
        <v>24</v>
      </c>
      <c r="G212" s="14" t="s">
        <v>24</v>
      </c>
      <c r="H212" s="14" t="s">
        <v>23</v>
      </c>
      <c r="I212" s="14" t="s">
        <v>24</v>
      </c>
      <c r="J212" s="14" t="s">
        <v>24</v>
      </c>
      <c r="K212" s="14" t="s">
        <v>23</v>
      </c>
      <c r="L212" s="14" t="s">
        <v>23</v>
      </c>
      <c r="M212" s="14"/>
      <c r="N212" s="14" t="s">
        <v>23</v>
      </c>
      <c r="O212" s="14" t="s">
        <v>23</v>
      </c>
      <c r="P212" s="14" t="s">
        <v>23</v>
      </c>
      <c r="Q212" s="14" t="s">
        <v>23</v>
      </c>
      <c r="R212" s="14" t="s">
        <v>23</v>
      </c>
    </row>
    <row r="213" spans="1:18" ht="19" customHeight="1">
      <c r="A213" s="10"/>
      <c r="B213" s="11" t="s">
        <v>25</v>
      </c>
      <c r="C213" s="15">
        <v>-5.8460684000842811E-3</v>
      </c>
      <c r="D213" s="15">
        <v>-2.0165202656834191E-2</v>
      </c>
      <c r="E213" s="15">
        <v>-1.4623493450764189E-2</v>
      </c>
      <c r="F213" s="15">
        <v>3.7312933587347889E-3</v>
      </c>
      <c r="G213" s="15">
        <v>8.4091012402209842E-4</v>
      </c>
      <c r="H213" s="15">
        <v>-4.7414148589022256E-3</v>
      </c>
      <c r="I213" s="15">
        <v>4.9483339998502851E-3</v>
      </c>
      <c r="J213" s="15">
        <v>4.3466795157073967E-2</v>
      </c>
      <c r="K213" s="15">
        <v>-9.5209303997352279E-3</v>
      </c>
      <c r="L213" s="15">
        <v>3.869709032808677E-2</v>
      </c>
      <c r="M213" s="15"/>
      <c r="N213" s="15">
        <v>-0.5</v>
      </c>
      <c r="O213" s="15">
        <v>-7.1711682349875572E-2</v>
      </c>
      <c r="P213" s="15">
        <v>5.8542205648514312E-2</v>
      </c>
      <c r="Q213" s="15">
        <v>-0.39332486414542339</v>
      </c>
      <c r="R213" s="15">
        <v>8.0642340764771614E-3</v>
      </c>
    </row>
    <row r="214" spans="1:18" ht="19" customHeight="1">
      <c r="A214" s="10"/>
      <c r="B214" s="11" t="s">
        <v>26</v>
      </c>
      <c r="C214" s="15">
        <v>0.9843749152856428</v>
      </c>
      <c r="D214" s="15">
        <v>0.95362974748364226</v>
      </c>
      <c r="E214" s="15">
        <v>0.94823650073053767</v>
      </c>
      <c r="F214" s="15">
        <v>0.99335661123738028</v>
      </c>
      <c r="G214" s="15">
        <v>0.99396372814861977</v>
      </c>
      <c r="H214" s="15">
        <v>0.80617156690401892</v>
      </c>
      <c r="I214" s="15">
        <v>0.89075832867652804</v>
      </c>
      <c r="J214" s="15">
        <v>0.89609498742585547</v>
      </c>
      <c r="K214" s="15">
        <v>0.49126592754866322</v>
      </c>
      <c r="L214" s="15">
        <v>0.20562132312260051</v>
      </c>
      <c r="M214" s="15"/>
      <c r="N214" s="15">
        <v>0.18182598982812759</v>
      </c>
      <c r="O214" s="15">
        <v>0.35590460107580008</v>
      </c>
      <c r="P214" s="15">
        <v>0.2362744932811818</v>
      </c>
      <c r="Q214" s="15">
        <v>0.2158047967583904</v>
      </c>
      <c r="R214" s="15">
        <v>0.81760442690184354</v>
      </c>
    </row>
    <row r="215" spans="1:18" ht="19" customHeight="1">
      <c r="A215" s="10"/>
      <c r="B215" s="11" t="s">
        <v>27</v>
      </c>
      <c r="C215" s="16">
        <v>6.4038611824495701</v>
      </c>
      <c r="D215" s="16">
        <v>3.5342039994251722</v>
      </c>
      <c r="E215" s="16">
        <v>9.4932687281643915</v>
      </c>
      <c r="F215" s="16">
        <v>10.163005558818449</v>
      </c>
      <c r="G215" s="16">
        <v>9.805992147164293</v>
      </c>
      <c r="H215" s="16">
        <v>0.88161559218653207</v>
      </c>
      <c r="I215" s="16">
        <v>22.492076728353421</v>
      </c>
      <c r="J215" s="16">
        <v>2.6594891867088619</v>
      </c>
      <c r="K215" s="16">
        <v>1.1715283811339869</v>
      </c>
      <c r="L215" s="16">
        <v>1.1179302835396421</v>
      </c>
      <c r="M215" s="16"/>
      <c r="N215" s="16">
        <v>1.0175946178969391</v>
      </c>
      <c r="O215" s="16">
        <v>0.84547666098944418</v>
      </c>
      <c r="P215" s="16">
        <v>0.86868648338633481</v>
      </c>
      <c r="Q215" s="16">
        <v>1.0552692594385691</v>
      </c>
      <c r="R215" s="16">
        <v>2.0124052652187889</v>
      </c>
    </row>
    <row r="216" spans="1:18" ht="19" customHeight="1">
      <c r="A216" s="4"/>
      <c r="B216" s="17" t="s">
        <v>28</v>
      </c>
      <c r="C216" s="18">
        <v>0</v>
      </c>
      <c r="D216" s="18">
        <v>-1</v>
      </c>
      <c r="E216" s="18">
        <v>0</v>
      </c>
      <c r="F216" s="18">
        <v>0</v>
      </c>
      <c r="G216" s="18">
        <v>0</v>
      </c>
      <c r="H216" s="18">
        <v>-2</v>
      </c>
      <c r="I216" s="18">
        <v>0</v>
      </c>
      <c r="J216" s="18">
        <v>0</v>
      </c>
      <c r="K216" s="18">
        <v>0</v>
      </c>
      <c r="L216" s="18">
        <v>0</v>
      </c>
      <c r="M216" s="18"/>
      <c r="N216" s="18">
        <v>0</v>
      </c>
      <c r="O216" s="18">
        <v>0</v>
      </c>
      <c r="P216" s="18">
        <v>0</v>
      </c>
      <c r="Q216" s="18">
        <v>0</v>
      </c>
      <c r="R216" s="18">
        <v>0</v>
      </c>
    </row>
    <row r="217" spans="1:18" ht="19" customHeight="1">
      <c r="A217" s="5" t="s">
        <v>71</v>
      </c>
      <c r="B217" s="6" t="s">
        <v>22</v>
      </c>
      <c r="C217" s="7" t="s">
        <v>23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7" t="s">
        <v>23</v>
      </c>
      <c r="J217" s="7" t="s">
        <v>23</v>
      </c>
      <c r="K217" s="7" t="s">
        <v>23</v>
      </c>
      <c r="L217" s="7" t="s">
        <v>23</v>
      </c>
      <c r="M217" s="7"/>
      <c r="N217" s="7" t="s">
        <v>23</v>
      </c>
      <c r="O217" s="7"/>
      <c r="P217" s="7" t="s">
        <v>23</v>
      </c>
      <c r="Q217" s="7"/>
      <c r="R217" s="7" t="s">
        <v>23</v>
      </c>
    </row>
    <row r="218" spans="1:18" ht="19" customHeight="1">
      <c r="A218" s="4"/>
      <c r="B218" s="3" t="s">
        <v>25</v>
      </c>
      <c r="C218" s="8">
        <v>-0.5</v>
      </c>
      <c r="D218" s="8">
        <v>-5.6548183679959507E-2</v>
      </c>
      <c r="E218" s="8">
        <v>0.37257303755025523</v>
      </c>
      <c r="F218" s="8">
        <v>-0.5</v>
      </c>
      <c r="G218" s="8">
        <v>-0.10465700966205919</v>
      </c>
      <c r="H218" s="8">
        <v>-0.42933885125595511</v>
      </c>
      <c r="I218" s="8">
        <v>0.5</v>
      </c>
      <c r="J218" s="8">
        <v>-0.33519202568530249</v>
      </c>
      <c r="K218" s="8">
        <v>0.5</v>
      </c>
      <c r="L218" s="8">
        <v>0.19452166962272791</v>
      </c>
      <c r="M218" s="8"/>
      <c r="N218" s="8">
        <v>-0.12211876598420671</v>
      </c>
      <c r="O218" s="8"/>
      <c r="P218" s="8">
        <v>-4.0459219541739699E-3</v>
      </c>
      <c r="Q218" s="8"/>
      <c r="R218" s="8">
        <v>-0.17388064770182399</v>
      </c>
    </row>
    <row r="219" spans="1:18" ht="19" customHeight="1">
      <c r="A219" s="4"/>
      <c r="B219" s="3" t="s">
        <v>26</v>
      </c>
      <c r="C219" s="8">
        <v>0.23623889546865839</v>
      </c>
      <c r="D219" s="8">
        <v>0.3958573590164236</v>
      </c>
      <c r="E219" s="8">
        <v>0.361744704964998</v>
      </c>
      <c r="F219" s="8">
        <v>0.30453828222109702</v>
      </c>
      <c r="G219" s="8">
        <v>0.3423735582298888</v>
      </c>
      <c r="H219" s="8">
        <v>0.1188374510991325</v>
      </c>
      <c r="I219" s="8">
        <v>0.2448243045444973</v>
      </c>
      <c r="J219" s="8">
        <v>0.20931592507121871</v>
      </c>
      <c r="K219" s="8">
        <v>0.26456822127585139</v>
      </c>
      <c r="L219" s="8">
        <v>0.40314328506799141</v>
      </c>
      <c r="M219" s="8"/>
      <c r="N219" s="8">
        <v>0.17218673674439619</v>
      </c>
      <c r="O219" s="8"/>
      <c r="P219" s="8">
        <v>0.174471293406114</v>
      </c>
      <c r="Q219" s="8"/>
      <c r="R219" s="8">
        <v>0.16436308023005919</v>
      </c>
    </row>
    <row r="220" spans="1:18" ht="19" customHeight="1">
      <c r="A220" s="4"/>
      <c r="B220" s="3" t="s">
        <v>27</v>
      </c>
      <c r="C220" s="9">
        <v>1.216099968518739</v>
      </c>
      <c r="D220" s="9">
        <v>1.0704165083700889</v>
      </c>
      <c r="E220" s="9">
        <v>0.57158364448668941</v>
      </c>
      <c r="F220" s="9">
        <v>0.98559944024031942</v>
      </c>
      <c r="G220" s="9">
        <v>0.60616472566035362</v>
      </c>
      <c r="H220" s="9">
        <v>0.69635108226227127</v>
      </c>
      <c r="I220" s="9">
        <v>0.72131904223944598</v>
      </c>
      <c r="J220" s="9">
        <v>0.71331780448723525</v>
      </c>
      <c r="K220" s="9">
        <v>0.94955874688874864</v>
      </c>
      <c r="L220" s="9">
        <v>0.6895396393736527</v>
      </c>
      <c r="M220" s="9"/>
      <c r="N220" s="9">
        <v>1.181568827990396</v>
      </c>
      <c r="O220" s="9"/>
      <c r="P220" s="9">
        <v>1.0425208609629</v>
      </c>
      <c r="Q220" s="9"/>
      <c r="R220" s="9">
        <v>0.48078170502760881</v>
      </c>
    </row>
    <row r="221" spans="1:18" ht="19" customHeight="1">
      <c r="A221" s="4"/>
      <c r="B221" s="17" t="s">
        <v>28</v>
      </c>
      <c r="C221" s="18">
        <v>0</v>
      </c>
      <c r="D221" s="18">
        <v>0</v>
      </c>
      <c r="E221" s="18">
        <v>0</v>
      </c>
      <c r="F221" s="18">
        <v>0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/>
      <c r="N221" s="18">
        <v>0</v>
      </c>
      <c r="O221" s="18"/>
      <c r="P221" s="18">
        <v>0</v>
      </c>
      <c r="Q221" s="18"/>
      <c r="R221" s="18">
        <v>0</v>
      </c>
    </row>
    <row r="222" spans="1:18" ht="19" customHeight="1">
      <c r="A222" s="12" t="s">
        <v>72</v>
      </c>
      <c r="B222" s="13" t="s">
        <v>22</v>
      </c>
      <c r="C222" s="14" t="s">
        <v>23</v>
      </c>
      <c r="D222" s="14" t="s">
        <v>23</v>
      </c>
      <c r="E222" s="14"/>
      <c r="F222" s="14" t="s">
        <v>23</v>
      </c>
      <c r="G222" s="14" t="s">
        <v>23</v>
      </c>
      <c r="H222" s="14"/>
      <c r="I222" s="14"/>
      <c r="J222" s="14" t="s">
        <v>23</v>
      </c>
      <c r="K222" s="14"/>
      <c r="L222" s="14"/>
      <c r="M222" s="14"/>
      <c r="N222" s="14" t="s">
        <v>23</v>
      </c>
      <c r="O222" s="14" t="s">
        <v>23</v>
      </c>
      <c r="P222" s="14"/>
      <c r="Q222" s="14" t="s">
        <v>23</v>
      </c>
      <c r="R222" s="14" t="s">
        <v>23</v>
      </c>
    </row>
    <row r="223" spans="1:18" ht="19" customHeight="1">
      <c r="A223" s="10"/>
      <c r="B223" s="11" t="s">
        <v>25</v>
      </c>
      <c r="C223" s="15">
        <v>-0.42760015121275408</v>
      </c>
      <c r="D223" s="15">
        <v>4.6168973879691322E-2</v>
      </c>
      <c r="E223" s="15"/>
      <c r="F223" s="15">
        <v>-0.10357419211455771</v>
      </c>
      <c r="G223" s="15">
        <v>9.4369875731711961E-2</v>
      </c>
      <c r="H223" s="15"/>
      <c r="I223" s="15"/>
      <c r="J223" s="15">
        <v>4.919409581746903E-2</v>
      </c>
      <c r="K223" s="15"/>
      <c r="L223" s="15"/>
      <c r="M223" s="15"/>
      <c r="N223" s="15">
        <v>-1.264471252627342E-2</v>
      </c>
      <c r="O223" s="15">
        <v>-0.10467419412316011</v>
      </c>
      <c r="P223" s="15"/>
      <c r="Q223" s="15">
        <v>-5.0182994146412696E-3</v>
      </c>
      <c r="R223" s="15">
        <v>0.44228972806587358</v>
      </c>
    </row>
    <row r="224" spans="1:18" ht="19" customHeight="1">
      <c r="A224" s="10"/>
      <c r="B224" s="11" t="s">
        <v>26</v>
      </c>
      <c r="C224" s="15">
        <v>0.20708512003761601</v>
      </c>
      <c r="D224" s="15">
        <v>0.289184096357187</v>
      </c>
      <c r="E224" s="15"/>
      <c r="F224" s="15">
        <v>0.68692755151962992</v>
      </c>
      <c r="G224" s="15">
        <v>0.29960696366383022</v>
      </c>
      <c r="H224" s="15"/>
      <c r="I224" s="15"/>
      <c r="J224" s="15">
        <v>0.59080725667584966</v>
      </c>
      <c r="K224" s="15"/>
      <c r="L224" s="15"/>
      <c r="M224" s="15"/>
      <c r="N224" s="15">
        <v>0.53905704357871109</v>
      </c>
      <c r="O224" s="15">
        <v>0.25803741307597422</v>
      </c>
      <c r="P224" s="15"/>
      <c r="Q224" s="15">
        <v>0.7400998735981047</v>
      </c>
      <c r="R224" s="15">
        <v>0.31779455273384849</v>
      </c>
    </row>
    <row r="225" spans="1:18" ht="19" customHeight="1">
      <c r="A225" s="10"/>
      <c r="B225" s="11" t="s">
        <v>27</v>
      </c>
      <c r="C225" s="16">
        <v>1.07409059398954</v>
      </c>
      <c r="D225" s="16">
        <v>0.81196708353541747</v>
      </c>
      <c r="E225" s="16"/>
      <c r="F225" s="16">
        <v>1.2082568850763851</v>
      </c>
      <c r="G225" s="16">
        <v>0.88546082926699099</v>
      </c>
      <c r="H225" s="16"/>
      <c r="I225" s="16"/>
      <c r="J225" s="16">
        <v>0.8536285020821055</v>
      </c>
      <c r="K225" s="16"/>
      <c r="L225" s="16"/>
      <c r="M225" s="16"/>
      <c r="N225" s="16">
        <v>1.0005195264717019</v>
      </c>
      <c r="O225" s="16">
        <v>6.1248863635229897E-2</v>
      </c>
      <c r="P225" s="16"/>
      <c r="Q225" s="16">
        <v>2.2653424726368572</v>
      </c>
      <c r="R225" s="16">
        <v>0.89871904754880394</v>
      </c>
    </row>
    <row r="226" spans="1:18" ht="19" customHeight="1">
      <c r="A226" s="4"/>
      <c r="B226" s="17" t="s">
        <v>28</v>
      </c>
      <c r="C226" s="18">
        <v>0</v>
      </c>
      <c r="D226" s="18">
        <v>0</v>
      </c>
      <c r="E226" s="18"/>
      <c r="F226" s="18">
        <v>0</v>
      </c>
      <c r="G226" s="18">
        <v>0</v>
      </c>
      <c r="H226" s="18"/>
      <c r="I226" s="18"/>
      <c r="J226" s="18">
        <v>0</v>
      </c>
      <c r="K226" s="18"/>
      <c r="L226" s="18"/>
      <c r="M226" s="18"/>
      <c r="N226" s="18">
        <v>0</v>
      </c>
      <c r="O226" s="18">
        <v>0</v>
      </c>
      <c r="P226" s="18"/>
      <c r="Q226" s="18">
        <v>0</v>
      </c>
      <c r="R226" s="18">
        <v>0</v>
      </c>
    </row>
    <row r="227" spans="1:18" ht="19" customHeight="1">
      <c r="A227" s="5" t="s">
        <v>73</v>
      </c>
      <c r="B227" s="6" t="s">
        <v>22</v>
      </c>
      <c r="C227" s="7"/>
      <c r="D227" s="7"/>
      <c r="E227" s="7" t="s">
        <v>23</v>
      </c>
      <c r="F227" s="7" t="s">
        <v>23</v>
      </c>
      <c r="G227" s="7" t="s">
        <v>23</v>
      </c>
      <c r="H227" s="7" t="s">
        <v>23</v>
      </c>
      <c r="I227" s="7" t="s">
        <v>23</v>
      </c>
      <c r="J227" s="7" t="s">
        <v>23</v>
      </c>
      <c r="K227" s="7"/>
      <c r="L227" s="7"/>
      <c r="M227" s="7"/>
      <c r="N227" s="7"/>
      <c r="O227" s="7"/>
      <c r="P227" s="7"/>
      <c r="Q227" s="7"/>
      <c r="R227" s="7" t="s">
        <v>23</v>
      </c>
    </row>
    <row r="228" spans="1:18" ht="19" customHeight="1">
      <c r="A228" s="4"/>
      <c r="B228" s="3" t="s">
        <v>25</v>
      </c>
      <c r="C228" s="8"/>
      <c r="D228" s="8"/>
      <c r="E228" s="8">
        <v>-0.24744509368037709</v>
      </c>
      <c r="F228" s="8">
        <v>-1.7879714190887189E-2</v>
      </c>
      <c r="G228" s="8">
        <v>5.2341422640031172E-2</v>
      </c>
      <c r="H228" s="8">
        <v>1.0344040007523869E-3</v>
      </c>
      <c r="I228" s="8">
        <v>-1.159899477007975E-2</v>
      </c>
      <c r="J228" s="8">
        <v>-0.36838196744964652</v>
      </c>
      <c r="K228" s="8"/>
      <c r="L228" s="8"/>
      <c r="M228" s="8"/>
      <c r="N228" s="8"/>
      <c r="O228" s="8"/>
      <c r="P228" s="8"/>
      <c r="Q228" s="8"/>
      <c r="R228" s="8">
        <v>6.5519538239586783E-3</v>
      </c>
    </row>
    <row r="229" spans="1:18" ht="19" customHeight="1">
      <c r="A229" s="4"/>
      <c r="B229" s="3" t="s">
        <v>26</v>
      </c>
      <c r="C229" s="8"/>
      <c r="D229" s="8"/>
      <c r="E229" s="8">
        <v>0.28440750849012919</v>
      </c>
      <c r="F229" s="8">
        <v>0.45212397860414599</v>
      </c>
      <c r="G229" s="8">
        <v>0.38209696982810809</v>
      </c>
      <c r="H229" s="8">
        <v>0.39348049659130901</v>
      </c>
      <c r="I229" s="8">
        <v>0.68425019836797862</v>
      </c>
      <c r="J229" s="8">
        <v>0.35008057035689588</v>
      </c>
      <c r="K229" s="8"/>
      <c r="L229" s="8"/>
      <c r="M229" s="8"/>
      <c r="N229" s="8"/>
      <c r="O229" s="8"/>
      <c r="P229" s="8"/>
      <c r="Q229" s="8"/>
      <c r="R229" s="8">
        <v>0.83213732348394576</v>
      </c>
    </row>
    <row r="230" spans="1:18" ht="19" customHeight="1">
      <c r="A230" s="4"/>
      <c r="B230" s="3" t="s">
        <v>27</v>
      </c>
      <c r="C230" s="9"/>
      <c r="D230" s="9"/>
      <c r="E230" s="9">
        <v>0.68237916753176975</v>
      </c>
      <c r="F230" s="9">
        <v>0.96262601663763026</v>
      </c>
      <c r="G230" s="9">
        <v>0.55970947922190839</v>
      </c>
      <c r="H230" s="9">
        <v>0.80992263913934603</v>
      </c>
      <c r="I230" s="9">
        <v>2.8724650595882708</v>
      </c>
      <c r="J230" s="9">
        <v>0.9286540350483834</v>
      </c>
      <c r="K230" s="9"/>
      <c r="L230" s="9"/>
      <c r="M230" s="9"/>
      <c r="N230" s="9"/>
      <c r="O230" s="9"/>
      <c r="P230" s="9"/>
      <c r="Q230" s="9"/>
      <c r="R230" s="9">
        <v>1.150006319736095</v>
      </c>
    </row>
    <row r="231" spans="1:18" ht="19" customHeight="1">
      <c r="A231" s="4"/>
      <c r="B231" s="17" t="s">
        <v>28</v>
      </c>
      <c r="C231" s="18"/>
      <c r="D231" s="18"/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8">
        <v>0</v>
      </c>
      <c r="K231" s="18"/>
      <c r="L231" s="18"/>
      <c r="M231" s="18"/>
      <c r="N231" s="18"/>
      <c r="O231" s="18"/>
      <c r="P231" s="18"/>
      <c r="Q231" s="18"/>
      <c r="R231" s="18">
        <v>0</v>
      </c>
    </row>
    <row r="232" spans="1:18" ht="19" customHeight="1">
      <c r="A232" s="12" t="s">
        <v>74</v>
      </c>
      <c r="B232" s="13" t="s">
        <v>22</v>
      </c>
      <c r="C232" s="14" t="s">
        <v>23</v>
      </c>
      <c r="D232" s="14"/>
      <c r="E232" s="14" t="s">
        <v>23</v>
      </c>
      <c r="F232" s="14" t="s">
        <v>23</v>
      </c>
      <c r="G232" s="14" t="s">
        <v>23</v>
      </c>
      <c r="H232" s="14" t="s">
        <v>23</v>
      </c>
      <c r="I232" s="14" t="s">
        <v>23</v>
      </c>
      <c r="J232" s="14" t="s">
        <v>23</v>
      </c>
      <c r="K232" s="14" t="s">
        <v>23</v>
      </c>
      <c r="L232" s="14" t="s">
        <v>23</v>
      </c>
      <c r="M232" s="14" t="s">
        <v>23</v>
      </c>
      <c r="N232" s="14" t="s">
        <v>23</v>
      </c>
      <c r="O232" s="14" t="s">
        <v>23</v>
      </c>
      <c r="P232" s="14" t="s">
        <v>23</v>
      </c>
      <c r="Q232" s="14" t="s">
        <v>23</v>
      </c>
      <c r="R232" s="14" t="s">
        <v>23</v>
      </c>
    </row>
    <row r="233" spans="1:18" ht="19" customHeight="1">
      <c r="A233" s="10"/>
      <c r="B233" s="11" t="s">
        <v>25</v>
      </c>
      <c r="C233" s="15">
        <v>-0.5</v>
      </c>
      <c r="D233" s="15"/>
      <c r="E233" s="15">
        <v>-0.2399386322667475</v>
      </c>
      <c r="F233" s="15">
        <v>-0.5</v>
      </c>
      <c r="G233" s="15">
        <v>0.46328601823161142</v>
      </c>
      <c r="H233" s="15">
        <v>-0.20661937883929449</v>
      </c>
      <c r="I233" s="15">
        <v>1.8925610775411661E-2</v>
      </c>
      <c r="J233" s="15">
        <v>0.30206615994685482</v>
      </c>
      <c r="K233" s="15">
        <v>-0.36182178442939611</v>
      </c>
      <c r="L233" s="15">
        <v>-0.5</v>
      </c>
      <c r="M233" s="15">
        <v>0.46089333239494779</v>
      </c>
      <c r="N233" s="15">
        <v>-1.9642519296019231E-2</v>
      </c>
      <c r="O233" s="15">
        <v>0.1873989917880432</v>
      </c>
      <c r="P233" s="15">
        <v>0.20250774486104109</v>
      </c>
      <c r="Q233" s="15">
        <v>5.2418506195979653E-2</v>
      </c>
      <c r="R233" s="15">
        <v>-5.3366278902186932E-2</v>
      </c>
    </row>
    <row r="234" spans="1:18" ht="19" customHeight="1">
      <c r="A234" s="10"/>
      <c r="B234" s="11" t="s">
        <v>26</v>
      </c>
      <c r="C234" s="15">
        <v>0.36605105581353131</v>
      </c>
      <c r="D234" s="15"/>
      <c r="E234" s="15">
        <v>9.8427763200573851E-2</v>
      </c>
      <c r="F234" s="15">
        <v>0.27255083874094188</v>
      </c>
      <c r="G234" s="15">
        <v>0.52202997210600066</v>
      </c>
      <c r="H234" s="15">
        <v>0.12868571912418289</v>
      </c>
      <c r="I234" s="15">
        <v>0.17402861892035179</v>
      </c>
      <c r="J234" s="15">
        <v>0.25878919657011062</v>
      </c>
      <c r="K234" s="15">
        <v>6.5751850582476012E-2</v>
      </c>
      <c r="L234" s="15">
        <v>0.23868988902775409</v>
      </c>
      <c r="M234" s="15">
        <v>0.35973054541099908</v>
      </c>
      <c r="N234" s="15">
        <v>0.43676822612734367</v>
      </c>
      <c r="O234" s="15">
        <v>0.2266927456230087</v>
      </c>
      <c r="P234" s="15">
        <v>0.4067412344048551</v>
      </c>
      <c r="Q234" s="15">
        <v>0.41440525022624419</v>
      </c>
      <c r="R234" s="15">
        <v>0.2984577291817519</v>
      </c>
    </row>
    <row r="235" spans="1:18" ht="19" customHeight="1">
      <c r="A235" s="10"/>
      <c r="B235" s="11" t="s">
        <v>27</v>
      </c>
      <c r="C235" s="16">
        <v>1.2825301876259489</v>
      </c>
      <c r="D235" s="16"/>
      <c r="E235" s="16">
        <v>0.78395673112306963</v>
      </c>
      <c r="F235" s="16">
        <v>0.98522910074038483</v>
      </c>
      <c r="G235" s="16">
        <v>0.68967969293034881</v>
      </c>
      <c r="H235" s="16">
        <v>0.94133136159978348</v>
      </c>
      <c r="I235" s="16">
        <v>0.94876783392520536</v>
      </c>
      <c r="J235" s="16">
        <v>0.81386043194626756</v>
      </c>
      <c r="K235" s="16">
        <v>0.59011245820086111</v>
      </c>
      <c r="L235" s="16">
        <v>0.63157216726654375</v>
      </c>
      <c r="M235" s="16">
        <v>0.58346614485270298</v>
      </c>
      <c r="N235" s="16">
        <v>0.65982633547962655</v>
      </c>
      <c r="O235" s="16">
        <v>0.75670917630235357</v>
      </c>
      <c r="P235" s="16">
        <v>1.0721245357006319</v>
      </c>
      <c r="Q235" s="16">
        <v>0.66981144631612866</v>
      </c>
      <c r="R235" s="16">
        <v>1.048867402457428</v>
      </c>
    </row>
    <row r="236" spans="1:18" ht="19" customHeight="1">
      <c r="A236" s="4"/>
      <c r="B236" s="17" t="s">
        <v>28</v>
      </c>
      <c r="C236" s="18">
        <v>0</v>
      </c>
      <c r="D236" s="18"/>
      <c r="E236" s="18">
        <v>0</v>
      </c>
      <c r="F236" s="18">
        <v>0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8">
        <v>0</v>
      </c>
      <c r="R236" s="18">
        <v>0</v>
      </c>
    </row>
    <row r="237" spans="1:18" ht="19" customHeight="1">
      <c r="A237" s="5" t="s">
        <v>75</v>
      </c>
      <c r="B237" s="6" t="s">
        <v>22</v>
      </c>
      <c r="C237" s="7" t="s">
        <v>23</v>
      </c>
      <c r="D237" s="7" t="s">
        <v>23</v>
      </c>
      <c r="E237" s="7" t="s">
        <v>23</v>
      </c>
      <c r="F237" s="7" t="s">
        <v>24</v>
      </c>
      <c r="G237" s="7" t="s">
        <v>23</v>
      </c>
      <c r="H237" s="7" t="s">
        <v>23</v>
      </c>
      <c r="I237" s="7" t="s">
        <v>24</v>
      </c>
      <c r="J237" s="7" t="s">
        <v>23</v>
      </c>
      <c r="K237" s="7" t="s">
        <v>23</v>
      </c>
      <c r="L237" s="7" t="s">
        <v>23</v>
      </c>
      <c r="M237" s="7" t="s">
        <v>23</v>
      </c>
      <c r="N237" s="7" t="s">
        <v>23</v>
      </c>
      <c r="O237" s="7" t="s">
        <v>23</v>
      </c>
      <c r="P237" s="7"/>
      <c r="Q237" s="7" t="s">
        <v>23</v>
      </c>
      <c r="R237" s="7" t="s">
        <v>23</v>
      </c>
    </row>
    <row r="238" spans="1:18" ht="19" customHeight="1">
      <c r="A238" s="4"/>
      <c r="B238" s="3" t="s">
        <v>25</v>
      </c>
      <c r="C238" s="8">
        <v>7.3936389102808642E-2</v>
      </c>
      <c r="D238" s="8">
        <v>2.9404290049547251E-2</v>
      </c>
      <c r="E238" s="8">
        <v>1.8818230492460449E-2</v>
      </c>
      <c r="F238" s="8">
        <v>-1.8072904602814629E-2</v>
      </c>
      <c r="G238" s="8">
        <v>-4.5909448465179643E-2</v>
      </c>
      <c r="H238" s="8">
        <v>-4.6847438706158151E-2</v>
      </c>
      <c r="I238" s="8">
        <v>-3.3157133176181297E-2</v>
      </c>
      <c r="J238" s="8">
        <v>-2.98047754776305E-2</v>
      </c>
      <c r="K238" s="8">
        <v>3.8335862755509709E-3</v>
      </c>
      <c r="L238" s="8">
        <v>1.728745604261395E-2</v>
      </c>
      <c r="M238" s="8">
        <v>-2.1488431814396192E-2</v>
      </c>
      <c r="N238" s="8">
        <v>-1.635801099736733E-2</v>
      </c>
      <c r="O238" s="8">
        <v>-6.2678292738921337E-2</v>
      </c>
      <c r="P238" s="8"/>
      <c r="Q238" s="8">
        <v>-7.5489244179304471E-2</v>
      </c>
      <c r="R238" s="8">
        <v>-2.6714341846360231E-2</v>
      </c>
    </row>
    <row r="239" spans="1:18" ht="19" customHeight="1">
      <c r="A239" s="4"/>
      <c r="B239" s="3" t="s">
        <v>26</v>
      </c>
      <c r="C239" s="8">
        <v>0.68851308678335077</v>
      </c>
      <c r="D239" s="8">
        <v>0.62241663596050356</v>
      </c>
      <c r="E239" s="8">
        <v>0.61377374309340638</v>
      </c>
      <c r="F239" s="8">
        <v>0.92919389290597443</v>
      </c>
      <c r="G239" s="8">
        <v>0.69339400115646832</v>
      </c>
      <c r="H239" s="8">
        <v>0.59492927148722374</v>
      </c>
      <c r="I239" s="8">
        <v>0.89055965012757576</v>
      </c>
      <c r="J239" s="8">
        <v>0.82277556149121656</v>
      </c>
      <c r="K239" s="8">
        <v>0.61475017290113976</v>
      </c>
      <c r="L239" s="8">
        <v>0.6948216255243076</v>
      </c>
      <c r="M239" s="8">
        <v>0.47223419604221151</v>
      </c>
      <c r="N239" s="8">
        <v>0.78184541751890235</v>
      </c>
      <c r="O239" s="8">
        <v>0.73285906374738041</v>
      </c>
      <c r="P239" s="8"/>
      <c r="Q239" s="8">
        <v>0.64732509325552179</v>
      </c>
      <c r="R239" s="8">
        <v>0.80258410287612059</v>
      </c>
    </row>
    <row r="240" spans="1:18" ht="19" customHeight="1">
      <c r="A240" s="4"/>
      <c r="B240" s="3" t="s">
        <v>27</v>
      </c>
      <c r="C240" s="9">
        <v>1.140632355225591</v>
      </c>
      <c r="D240" s="9">
        <v>0.6735457747030994</v>
      </c>
      <c r="E240" s="9">
        <v>1.229507803550747</v>
      </c>
      <c r="F240" s="9">
        <v>3.3100097826992978</v>
      </c>
      <c r="G240" s="9">
        <v>2.647163180556896</v>
      </c>
      <c r="H240" s="9">
        <v>2.9134022689340808</v>
      </c>
      <c r="I240" s="9">
        <v>4.8046536780152129</v>
      </c>
      <c r="J240" s="9">
        <v>1.501464113728761</v>
      </c>
      <c r="K240" s="9">
        <v>1.2709537821657939</v>
      </c>
      <c r="L240" s="9">
        <v>0.94534123055319441</v>
      </c>
      <c r="M240" s="9">
        <v>0.68322799429886816</v>
      </c>
      <c r="N240" s="9">
        <v>1.134963254156639</v>
      </c>
      <c r="O240" s="9">
        <v>1.107395599052786</v>
      </c>
      <c r="P240" s="9"/>
      <c r="Q240" s="9">
        <v>1.133466074459347</v>
      </c>
      <c r="R240" s="9">
        <v>1.8001300916408209</v>
      </c>
    </row>
    <row r="241" spans="1:18" ht="19" customHeight="1">
      <c r="A241" s="4"/>
      <c r="B241" s="17" t="s">
        <v>28</v>
      </c>
      <c r="C241" s="18">
        <v>0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1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-1</v>
      </c>
      <c r="P241" s="18"/>
      <c r="Q241" s="18">
        <v>0</v>
      </c>
      <c r="R241" s="18">
        <v>0</v>
      </c>
    </row>
    <row r="242" spans="1:18" ht="19" customHeight="1">
      <c r="A242" s="12" t="s">
        <v>76</v>
      </c>
      <c r="B242" s="13" t="s">
        <v>22</v>
      </c>
      <c r="C242" s="14" t="s">
        <v>23</v>
      </c>
      <c r="D242" s="14" t="s">
        <v>23</v>
      </c>
      <c r="E242" s="14" t="s">
        <v>23</v>
      </c>
      <c r="F242" s="14" t="s">
        <v>23</v>
      </c>
      <c r="G242" s="14" t="s">
        <v>23</v>
      </c>
      <c r="H242" s="14" t="s">
        <v>23</v>
      </c>
      <c r="I242" s="14" t="s">
        <v>23</v>
      </c>
      <c r="J242" s="14" t="s">
        <v>23</v>
      </c>
      <c r="K242" s="14"/>
      <c r="L242" s="14" t="s">
        <v>23</v>
      </c>
      <c r="M242" s="14" t="s">
        <v>23</v>
      </c>
      <c r="N242" s="14"/>
      <c r="O242" s="14" t="s">
        <v>23</v>
      </c>
      <c r="P242" s="14" t="s">
        <v>23</v>
      </c>
      <c r="Q242" s="14" t="s">
        <v>23</v>
      </c>
      <c r="R242" s="14" t="s">
        <v>23</v>
      </c>
    </row>
    <row r="243" spans="1:18" ht="19" customHeight="1">
      <c r="A243" s="10"/>
      <c r="B243" s="11" t="s">
        <v>25</v>
      </c>
      <c r="C243" s="15">
        <v>0.21593840021308641</v>
      </c>
      <c r="D243" s="15">
        <v>-8.6620654006259512E-2</v>
      </c>
      <c r="E243" s="15">
        <v>0.5</v>
      </c>
      <c r="F243" s="15">
        <v>8.2328215881161126E-3</v>
      </c>
      <c r="G243" s="15">
        <v>2.4498351247596251E-2</v>
      </c>
      <c r="H243" s="15">
        <v>-1.3380052131316321E-2</v>
      </c>
      <c r="I243" s="15">
        <v>1.546066627316312E-2</v>
      </c>
      <c r="J243" s="15">
        <v>-1.21329961941079E-2</v>
      </c>
      <c r="K243" s="15"/>
      <c r="L243" s="15">
        <v>-2.0211602087850888E-2</v>
      </c>
      <c r="M243" s="15">
        <v>2.8194750447108289E-2</v>
      </c>
      <c r="N243" s="15"/>
      <c r="O243" s="15">
        <v>4.2139391127139943E-2</v>
      </c>
      <c r="P243" s="15">
        <v>-0.33958439962822679</v>
      </c>
      <c r="Q243" s="15">
        <v>2.2594788793597331E-3</v>
      </c>
      <c r="R243" s="15">
        <v>1.7620951450934671E-2</v>
      </c>
    </row>
    <row r="244" spans="1:18" ht="19" customHeight="1">
      <c r="A244" s="10"/>
      <c r="B244" s="11" t="s">
        <v>26</v>
      </c>
      <c r="C244" s="15">
        <v>0.29900018357554009</v>
      </c>
      <c r="D244" s="15">
        <v>0.20010569044444571</v>
      </c>
      <c r="E244" s="15">
        <v>0.28631464165332249</v>
      </c>
      <c r="F244" s="15">
        <v>0.70698911935090114</v>
      </c>
      <c r="G244" s="15">
        <v>0.1440708318224509</v>
      </c>
      <c r="H244" s="15">
        <v>0.71283193835221026</v>
      </c>
      <c r="I244" s="15">
        <v>0.8644967463313098</v>
      </c>
      <c r="J244" s="15">
        <v>0.8673362430945426</v>
      </c>
      <c r="K244" s="15"/>
      <c r="L244" s="15">
        <v>0.61347239353784999</v>
      </c>
      <c r="M244" s="15">
        <v>0.43754340862047397</v>
      </c>
      <c r="N244" s="15"/>
      <c r="O244" s="15">
        <v>0.39279817882364249</v>
      </c>
      <c r="P244" s="15">
        <v>0.51037925039064946</v>
      </c>
      <c r="Q244" s="15">
        <v>0.65801764773178595</v>
      </c>
      <c r="R244" s="15">
        <v>0.43671461808964768</v>
      </c>
    </row>
    <row r="245" spans="1:18" ht="19" customHeight="1">
      <c r="A245" s="10"/>
      <c r="B245" s="11" t="s">
        <v>27</v>
      </c>
      <c r="C245" s="16">
        <v>0.86906567414462144</v>
      </c>
      <c r="D245" s="16">
        <v>1.2468371667634159</v>
      </c>
      <c r="E245" s="16">
        <v>0.74646519257924515</v>
      </c>
      <c r="F245" s="16">
        <v>1.005734523954376</v>
      </c>
      <c r="G245" s="16">
        <v>1.0360298151363561</v>
      </c>
      <c r="H245" s="16">
        <v>2.075385571625382</v>
      </c>
      <c r="I245" s="16">
        <v>3.3761415532363759</v>
      </c>
      <c r="J245" s="16">
        <v>1.3591638311297081</v>
      </c>
      <c r="K245" s="16"/>
      <c r="L245" s="16">
        <v>1.7580911164958219</v>
      </c>
      <c r="M245" s="16">
        <v>0.47158141414180649</v>
      </c>
      <c r="N245" s="16"/>
      <c r="O245" s="16">
        <v>1.2779759849029311</v>
      </c>
      <c r="P245" s="16">
        <v>1.4919521120062591</v>
      </c>
      <c r="Q245" s="16">
        <v>1.21859806863974</v>
      </c>
      <c r="R245" s="16">
        <v>1.18940345707975</v>
      </c>
    </row>
    <row r="246" spans="1:18" ht="19" customHeight="1">
      <c r="A246" s="4"/>
      <c r="B246" s="17" t="s">
        <v>28</v>
      </c>
      <c r="C246" s="18">
        <v>0</v>
      </c>
      <c r="D246" s="18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2</v>
      </c>
      <c r="J246" s="18">
        <v>1</v>
      </c>
      <c r="K246" s="18"/>
      <c r="L246" s="18">
        <v>0</v>
      </c>
      <c r="M246" s="18">
        <v>0</v>
      </c>
      <c r="N246" s="18"/>
      <c r="O246" s="18">
        <v>0</v>
      </c>
      <c r="P246" s="18">
        <v>0</v>
      </c>
      <c r="Q246" s="18">
        <v>0</v>
      </c>
      <c r="R246" s="18">
        <v>0</v>
      </c>
    </row>
    <row r="247" spans="1:18" ht="19" customHeight="1">
      <c r="A247" s="5" t="s">
        <v>77</v>
      </c>
      <c r="B247" s="6" t="s">
        <v>22</v>
      </c>
      <c r="C247" s="7" t="s">
        <v>23</v>
      </c>
      <c r="D247" s="7" t="s">
        <v>23</v>
      </c>
      <c r="E247" s="7" t="s">
        <v>23</v>
      </c>
      <c r="F247" s="7" t="s">
        <v>23</v>
      </c>
      <c r="G247" s="7" t="s">
        <v>23</v>
      </c>
      <c r="H247" s="7"/>
      <c r="I247" s="7"/>
      <c r="J247" s="7" t="s">
        <v>23</v>
      </c>
      <c r="K247" s="7" t="s">
        <v>23</v>
      </c>
      <c r="L247" s="7" t="s">
        <v>23</v>
      </c>
      <c r="M247" s="7" t="s">
        <v>23</v>
      </c>
      <c r="N247" s="7" t="s">
        <v>23</v>
      </c>
      <c r="O247" s="7" t="s">
        <v>23</v>
      </c>
      <c r="P247" s="7" t="s">
        <v>23</v>
      </c>
      <c r="Q247" s="7" t="s">
        <v>23</v>
      </c>
      <c r="R247" s="7" t="s">
        <v>23</v>
      </c>
    </row>
    <row r="248" spans="1:18" ht="19" customHeight="1">
      <c r="A248" s="4"/>
      <c r="B248" s="3" t="s">
        <v>25</v>
      </c>
      <c r="C248" s="8">
        <v>-4.5688125618221782E-2</v>
      </c>
      <c r="D248" s="8">
        <v>-4.3332709486975103E-2</v>
      </c>
      <c r="E248" s="8">
        <v>5.7900790731419072E-2</v>
      </c>
      <c r="F248" s="8">
        <v>-3.1558112270611227E-2</v>
      </c>
      <c r="G248" s="8">
        <v>-9.9410167276904549E-2</v>
      </c>
      <c r="H248" s="8"/>
      <c r="I248" s="8"/>
      <c r="J248" s="8">
        <v>0.27634885950367161</v>
      </c>
      <c r="K248" s="8">
        <v>5.8440441547244149E-2</v>
      </c>
      <c r="L248" s="8">
        <v>-0.21638867000591991</v>
      </c>
      <c r="M248" s="8">
        <v>-0.1254747443180009</v>
      </c>
      <c r="N248" s="8">
        <v>-0.14449663232538781</v>
      </c>
      <c r="O248" s="8">
        <v>-3.6176467717894623E-2</v>
      </c>
      <c r="P248" s="8">
        <v>0.2532594293133954</v>
      </c>
      <c r="Q248" s="8">
        <v>-0.17803533043856129</v>
      </c>
      <c r="R248" s="8">
        <v>0.38112219007777498</v>
      </c>
    </row>
    <row r="249" spans="1:18" ht="19" customHeight="1">
      <c r="A249" s="4"/>
      <c r="B249" s="3" t="s">
        <v>26</v>
      </c>
      <c r="C249" s="8">
        <v>0.5342035917996637</v>
      </c>
      <c r="D249" s="8">
        <v>0.53323824987788604</v>
      </c>
      <c r="E249" s="8">
        <v>0.55689011212755835</v>
      </c>
      <c r="F249" s="8">
        <v>0.54267350467320663</v>
      </c>
      <c r="G249" s="8">
        <v>0.31739143983748719</v>
      </c>
      <c r="H249" s="8"/>
      <c r="I249" s="8"/>
      <c r="J249" s="8">
        <v>0.27925642041888221</v>
      </c>
      <c r="K249" s="8">
        <v>0.30734382707079028</v>
      </c>
      <c r="L249" s="8">
        <v>0.25251482765546679</v>
      </c>
      <c r="M249" s="8">
        <v>0.2101112977035402</v>
      </c>
      <c r="N249" s="8">
        <v>0.21608364498815019</v>
      </c>
      <c r="O249" s="8">
        <v>0.5320430200654801</v>
      </c>
      <c r="P249" s="8">
        <v>0.2209680568398221</v>
      </c>
      <c r="Q249" s="8">
        <v>0.15063407166166329</v>
      </c>
      <c r="R249" s="8">
        <v>0.25866493016213588</v>
      </c>
    </row>
    <row r="250" spans="1:18" ht="19" customHeight="1">
      <c r="A250" s="4"/>
      <c r="B250" s="3" t="s">
        <v>27</v>
      </c>
      <c r="C250" s="9">
        <v>1.078281920793521</v>
      </c>
      <c r="D250" s="9">
        <v>0.88299022891375978</v>
      </c>
      <c r="E250" s="9">
        <v>0.99958813772628163</v>
      </c>
      <c r="F250" s="9">
        <v>0.76322488929708032</v>
      </c>
      <c r="G250" s="9">
        <v>0.88636832670169485</v>
      </c>
      <c r="H250" s="9"/>
      <c r="I250" s="9"/>
      <c r="J250" s="9">
        <v>0.98040938587517135</v>
      </c>
      <c r="K250" s="9">
        <v>0.95622030726629215</v>
      </c>
      <c r="L250" s="9">
        <v>0.8014021434962153</v>
      </c>
      <c r="M250" s="9">
        <v>0.65349138943644058</v>
      </c>
      <c r="N250" s="9">
        <v>0.95622030726629215</v>
      </c>
      <c r="O250" s="9">
        <v>0.71070728544673145</v>
      </c>
      <c r="P250" s="9">
        <v>0.64516425066358496</v>
      </c>
      <c r="Q250" s="9">
        <v>0.8014021434962153</v>
      </c>
      <c r="R250" s="9">
        <v>0.74555615725827462</v>
      </c>
    </row>
    <row r="251" spans="1:18" ht="19" customHeight="1">
      <c r="A251" s="4"/>
      <c r="B251" s="17" t="s">
        <v>28</v>
      </c>
      <c r="C251" s="18">
        <v>0</v>
      </c>
      <c r="D251" s="18">
        <v>0</v>
      </c>
      <c r="E251" s="18">
        <v>0</v>
      </c>
      <c r="F251" s="18">
        <v>0</v>
      </c>
      <c r="G251" s="18">
        <v>0</v>
      </c>
      <c r="H251" s="18"/>
      <c r="I251" s="18"/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</row>
    <row r="252" spans="1:18" ht="19" customHeight="1">
      <c r="A252" s="12" t="s">
        <v>78</v>
      </c>
      <c r="B252" s="13" t="s">
        <v>22</v>
      </c>
      <c r="C252" s="14" t="s">
        <v>23</v>
      </c>
      <c r="D252" s="14" t="s">
        <v>23</v>
      </c>
      <c r="E252" s="14" t="s">
        <v>23</v>
      </c>
      <c r="F252" s="14" t="s">
        <v>23</v>
      </c>
      <c r="G252" s="14" t="s">
        <v>23</v>
      </c>
      <c r="H252" s="14" t="s">
        <v>23</v>
      </c>
      <c r="I252" s="14" t="s">
        <v>23</v>
      </c>
      <c r="J252" s="14" t="s">
        <v>23</v>
      </c>
      <c r="K252" s="14" t="s">
        <v>23</v>
      </c>
      <c r="L252" s="14" t="s">
        <v>23</v>
      </c>
      <c r="M252" s="14" t="s">
        <v>23</v>
      </c>
      <c r="N252" s="14" t="s">
        <v>23</v>
      </c>
      <c r="O252" s="14" t="s">
        <v>23</v>
      </c>
      <c r="P252" s="14" t="s">
        <v>23</v>
      </c>
      <c r="Q252" s="14" t="s">
        <v>23</v>
      </c>
      <c r="R252" s="14" t="s">
        <v>23</v>
      </c>
    </row>
    <row r="253" spans="1:18" ht="19" customHeight="1">
      <c r="A253" s="10"/>
      <c r="B253" s="11" t="s">
        <v>25</v>
      </c>
      <c r="C253" s="15">
        <v>0.13692402526757991</v>
      </c>
      <c r="D253" s="15">
        <v>-0.5</v>
      </c>
      <c r="E253" s="15">
        <v>0.5</v>
      </c>
      <c r="F253" s="15">
        <v>-9.6617312530231536E-2</v>
      </c>
      <c r="G253" s="15">
        <v>-5.1227626994531317E-2</v>
      </c>
      <c r="H253" s="15">
        <v>-0.1032748976094966</v>
      </c>
      <c r="I253" s="15">
        <v>-0.11444265134012201</v>
      </c>
      <c r="J253" s="15">
        <v>-0.5</v>
      </c>
      <c r="K253" s="15">
        <v>5.5336376097556261E-2</v>
      </c>
      <c r="L253" s="15">
        <v>-2.6714174031410302E-2</v>
      </c>
      <c r="M253" s="15">
        <v>0.45252587157984991</v>
      </c>
      <c r="N253" s="15">
        <v>0.5</v>
      </c>
      <c r="O253" s="15">
        <v>0.5</v>
      </c>
      <c r="P253" s="15">
        <v>-2.0397173688238009E-2</v>
      </c>
      <c r="Q253" s="15">
        <v>-7.1774003306614986E-2</v>
      </c>
      <c r="R253" s="15">
        <v>-5.3929775657088008E-2</v>
      </c>
    </row>
    <row r="254" spans="1:18" ht="19" customHeight="1">
      <c r="A254" s="10"/>
      <c r="B254" s="11" t="s">
        <v>26</v>
      </c>
      <c r="C254" s="15">
        <v>0.2264078604353712</v>
      </c>
      <c r="D254" s="15">
        <v>0.20538979731655929</v>
      </c>
      <c r="E254" s="15">
        <v>0.31114273184736368</v>
      </c>
      <c r="F254" s="15">
        <v>0.83552751370506595</v>
      </c>
      <c r="G254" s="15">
        <v>0.54662098776673462</v>
      </c>
      <c r="H254" s="15">
        <v>0.85098714839457879</v>
      </c>
      <c r="I254" s="15">
        <v>0.78627104398468506</v>
      </c>
      <c r="J254" s="15">
        <v>0.15669603578722879</v>
      </c>
      <c r="K254" s="15">
        <v>0.29222174501687093</v>
      </c>
      <c r="L254" s="15">
        <v>0.2007147452973794</v>
      </c>
      <c r="M254" s="15">
        <v>0.13755398494821411</v>
      </c>
      <c r="N254" s="15">
        <v>0.24614098260074019</v>
      </c>
      <c r="O254" s="15">
        <v>0.42819611186184708</v>
      </c>
      <c r="P254" s="15">
        <v>0.1902945357003214</v>
      </c>
      <c r="Q254" s="15">
        <v>0.31402229222702838</v>
      </c>
      <c r="R254" s="15">
        <v>0.63303586873063999</v>
      </c>
    </row>
    <row r="255" spans="1:18" ht="19" customHeight="1">
      <c r="A255" s="10"/>
      <c r="B255" s="11" t="s">
        <v>27</v>
      </c>
      <c r="C255" s="16">
        <v>0.71287715320049116</v>
      </c>
      <c r="D255" s="16">
        <v>1.206161051319067</v>
      </c>
      <c r="E255" s="16">
        <v>1.057493365556087</v>
      </c>
      <c r="F255" s="16">
        <v>0.94830225818965419</v>
      </c>
      <c r="G255" s="16">
        <v>0.88018477825848396</v>
      </c>
      <c r="H255" s="16">
        <v>0.92826402782642348</v>
      </c>
      <c r="I255" s="16">
        <v>3.5282483440001569</v>
      </c>
      <c r="J255" s="16">
        <v>0.95341540468732278</v>
      </c>
      <c r="K255" s="16">
        <v>1.049096185798186</v>
      </c>
      <c r="L255" s="16">
        <v>0.8000770400245748</v>
      </c>
      <c r="M255" s="16">
        <v>1.047899183999061</v>
      </c>
      <c r="N255" s="16">
        <v>1.049096185798186</v>
      </c>
      <c r="O255" s="16">
        <v>0.54694820993748616</v>
      </c>
      <c r="P255" s="16">
        <v>0.93503765812243367</v>
      </c>
      <c r="Q255" s="16">
        <v>0.92989943667567976</v>
      </c>
      <c r="R255" s="16">
        <v>0.73250366553521873</v>
      </c>
    </row>
    <row r="256" spans="1:18" ht="19" customHeight="1">
      <c r="A256" s="4"/>
      <c r="B256" s="17" t="s">
        <v>28</v>
      </c>
      <c r="C256" s="18">
        <v>0</v>
      </c>
      <c r="D256" s="18">
        <v>0</v>
      </c>
      <c r="E256" s="18">
        <v>0</v>
      </c>
      <c r="F256" s="18">
        <v>-4</v>
      </c>
      <c r="G256" s="18">
        <v>-5</v>
      </c>
      <c r="H256" s="18">
        <v>-5</v>
      </c>
      <c r="I256" s="18">
        <v>-3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-2</v>
      </c>
    </row>
    <row r="257" spans="1:18" ht="19" customHeight="1">
      <c r="A257" s="5" t="s">
        <v>79</v>
      </c>
      <c r="B257" s="6" t="s">
        <v>22</v>
      </c>
      <c r="C257" s="7" t="s">
        <v>24</v>
      </c>
      <c r="D257" s="7" t="s">
        <v>24</v>
      </c>
      <c r="E257" s="7" t="s">
        <v>23</v>
      </c>
      <c r="F257" s="7" t="s">
        <v>24</v>
      </c>
      <c r="G257" s="7" t="s">
        <v>24</v>
      </c>
      <c r="H257" s="7" t="s">
        <v>23</v>
      </c>
      <c r="I257" s="7" t="s">
        <v>24</v>
      </c>
      <c r="J257" s="7" t="s">
        <v>23</v>
      </c>
      <c r="K257" s="7" t="s">
        <v>23</v>
      </c>
      <c r="L257" s="7" t="s">
        <v>23</v>
      </c>
      <c r="M257" s="7"/>
      <c r="N257" s="7" t="s">
        <v>23</v>
      </c>
      <c r="O257" s="7" t="s">
        <v>23</v>
      </c>
      <c r="P257" s="7" t="s">
        <v>23</v>
      </c>
      <c r="Q257" s="7" t="s">
        <v>23</v>
      </c>
      <c r="R257" s="7" t="s">
        <v>23</v>
      </c>
    </row>
    <row r="258" spans="1:18" ht="19" customHeight="1">
      <c r="A258" s="4"/>
      <c r="B258" s="3" t="s">
        <v>25</v>
      </c>
      <c r="C258" s="8">
        <v>5.1974577697853066E-3</v>
      </c>
      <c r="D258" s="8">
        <v>-1.609443483001027E-2</v>
      </c>
      <c r="E258" s="8">
        <v>-6.7697298657787286E-4</v>
      </c>
      <c r="F258" s="8">
        <v>7.5985777924084674E-3</v>
      </c>
      <c r="G258" s="8">
        <v>-4.4412979385199947E-3</v>
      </c>
      <c r="H258" s="8">
        <v>3.9209220219897263E-2</v>
      </c>
      <c r="I258" s="8">
        <v>1.251850090605444E-2</v>
      </c>
      <c r="J258" s="8">
        <v>-0.46440978255611842</v>
      </c>
      <c r="K258" s="8">
        <v>-8.3042579042457376E-2</v>
      </c>
      <c r="L258" s="8">
        <v>-0.1133668236952383</v>
      </c>
      <c r="M258" s="8"/>
      <c r="N258" s="8">
        <v>0.1257604363699163</v>
      </c>
      <c r="O258" s="8">
        <v>0.5</v>
      </c>
      <c r="P258" s="8">
        <v>1.9246652538475569E-2</v>
      </c>
      <c r="Q258" s="8">
        <v>6.4878491390654602E-2</v>
      </c>
      <c r="R258" s="8">
        <v>1.7785418015263229E-2</v>
      </c>
    </row>
    <row r="259" spans="1:18" ht="19" customHeight="1">
      <c r="A259" s="4"/>
      <c r="B259" s="3" t="s">
        <v>26</v>
      </c>
      <c r="C259" s="8">
        <v>0.88460251491648656</v>
      </c>
      <c r="D259" s="8">
        <v>0.8783654123857968</v>
      </c>
      <c r="E259" s="8">
        <v>0.76836387367105408</v>
      </c>
      <c r="F259" s="8">
        <v>0.97779007089136716</v>
      </c>
      <c r="G259" s="8">
        <v>0.88720637433868632</v>
      </c>
      <c r="H259" s="8">
        <v>0.83714700596693536</v>
      </c>
      <c r="I259" s="8">
        <v>0.96882374626047485</v>
      </c>
      <c r="J259" s="8">
        <v>0.29416604775060928</v>
      </c>
      <c r="K259" s="8">
        <v>0.17076498610801599</v>
      </c>
      <c r="L259" s="8">
        <v>0.27786486115665732</v>
      </c>
      <c r="M259" s="8"/>
      <c r="N259" s="8">
        <v>0.39695492827020512</v>
      </c>
      <c r="O259" s="8">
        <v>0.5332444999123559</v>
      </c>
      <c r="P259" s="8">
        <v>0.58181346372055287</v>
      </c>
      <c r="Q259" s="8">
        <v>0.21405843313460859</v>
      </c>
      <c r="R259" s="8">
        <v>0.59912403953877713</v>
      </c>
    </row>
    <row r="260" spans="1:18" ht="19" customHeight="1">
      <c r="A260" s="4"/>
      <c r="B260" s="3" t="s">
        <v>27</v>
      </c>
      <c r="C260" s="9">
        <v>2.1385288302537999</v>
      </c>
      <c r="D260" s="9">
        <v>2.1385288302537999</v>
      </c>
      <c r="E260" s="9">
        <v>1.4657212065267371</v>
      </c>
      <c r="F260" s="9">
        <v>6.9489695352072811</v>
      </c>
      <c r="G260" s="9">
        <v>1.8534947820022289</v>
      </c>
      <c r="H260" s="9">
        <v>2.2333892244219502</v>
      </c>
      <c r="I260" s="9">
        <v>5.397824433253632</v>
      </c>
      <c r="J260" s="9">
        <v>0.84123458690322361</v>
      </c>
      <c r="K260" s="9">
        <v>0.90076541324188619</v>
      </c>
      <c r="L260" s="9">
        <v>0.63440117307463861</v>
      </c>
      <c r="M260" s="9"/>
      <c r="N260" s="9">
        <v>0.90076541324188619</v>
      </c>
      <c r="O260" s="9">
        <v>0.73427589669970328</v>
      </c>
      <c r="P260" s="9">
        <v>1.0585163254394201</v>
      </c>
      <c r="Q260" s="9">
        <v>0.6350679342225346</v>
      </c>
      <c r="R260" s="9">
        <v>0.72796672798200068</v>
      </c>
    </row>
    <row r="261" spans="1:18" ht="19" customHeight="1">
      <c r="A261" s="4"/>
      <c r="B261" s="17" t="s">
        <v>28</v>
      </c>
      <c r="C261" s="18">
        <v>0</v>
      </c>
      <c r="D261" s="18">
        <v>0</v>
      </c>
      <c r="E261" s="18">
        <v>0</v>
      </c>
      <c r="F261" s="18">
        <v>0</v>
      </c>
      <c r="G261" s="18">
        <v>1</v>
      </c>
      <c r="H261" s="18">
        <v>-2</v>
      </c>
      <c r="I261" s="18">
        <v>0</v>
      </c>
      <c r="J261" s="18">
        <v>0</v>
      </c>
      <c r="K261" s="18">
        <v>0</v>
      </c>
      <c r="L261" s="18">
        <v>0</v>
      </c>
      <c r="M261" s="18"/>
      <c r="N261" s="18">
        <v>0</v>
      </c>
      <c r="O261" s="18">
        <v>0</v>
      </c>
      <c r="P261" s="18">
        <v>0</v>
      </c>
      <c r="Q261" s="18">
        <v>0</v>
      </c>
      <c r="R261" s="18">
        <v>0</v>
      </c>
    </row>
    <row r="262" spans="1:18" ht="19" customHeight="1">
      <c r="A262" s="12" t="s">
        <v>80</v>
      </c>
      <c r="B262" s="13" t="s">
        <v>22</v>
      </c>
      <c r="C262" s="14" t="s">
        <v>23</v>
      </c>
      <c r="D262" s="14" t="s">
        <v>23</v>
      </c>
      <c r="E262" s="14"/>
      <c r="F262" s="14" t="s">
        <v>23</v>
      </c>
      <c r="G262" s="14" t="s">
        <v>23</v>
      </c>
      <c r="H262" s="14" t="s">
        <v>23</v>
      </c>
      <c r="I262" s="14" t="s">
        <v>23</v>
      </c>
      <c r="J262" s="14"/>
      <c r="K262" s="14" t="s">
        <v>23</v>
      </c>
      <c r="L262" s="14"/>
      <c r="M262" s="14" t="s">
        <v>23</v>
      </c>
      <c r="N262" s="14" t="s">
        <v>23</v>
      </c>
      <c r="O262" s="14"/>
      <c r="P262" s="14"/>
      <c r="Q262" s="14"/>
      <c r="R262" s="14"/>
    </row>
    <row r="263" spans="1:18" ht="19" customHeight="1">
      <c r="A263" s="10"/>
      <c r="B263" s="11" t="s">
        <v>25</v>
      </c>
      <c r="C263" s="15">
        <v>2.338579484695669E-2</v>
      </c>
      <c r="D263" s="15">
        <v>0.1240761607669905</v>
      </c>
      <c r="E263" s="15"/>
      <c r="F263" s="15">
        <v>0.1986632869830123</v>
      </c>
      <c r="G263" s="15">
        <v>0.37010774315886202</v>
      </c>
      <c r="H263" s="15">
        <v>-0.1324658422988356</v>
      </c>
      <c r="I263" s="15">
        <v>0.27103052175003922</v>
      </c>
      <c r="J263" s="15"/>
      <c r="K263" s="15">
        <v>4.0757067890344167E-2</v>
      </c>
      <c r="L263" s="15"/>
      <c r="M263" s="15">
        <v>0.41528747602180682</v>
      </c>
      <c r="N263" s="15">
        <v>-0.20036059941116499</v>
      </c>
      <c r="O263" s="15"/>
      <c r="P263" s="15"/>
      <c r="Q263" s="15"/>
      <c r="R263" s="15"/>
    </row>
    <row r="264" spans="1:18" ht="19" customHeight="1">
      <c r="A264" s="10"/>
      <c r="B264" s="11" t="s">
        <v>26</v>
      </c>
      <c r="C264" s="15">
        <v>0.19875322506963611</v>
      </c>
      <c r="D264" s="15">
        <v>0.22360114062311831</v>
      </c>
      <c r="E264" s="15"/>
      <c r="F264" s="15">
        <v>0.33414375542045333</v>
      </c>
      <c r="G264" s="15">
        <v>0.24320136017079361</v>
      </c>
      <c r="H264" s="15">
        <v>0.29090480717927869</v>
      </c>
      <c r="I264" s="15">
        <v>0.22591091427129739</v>
      </c>
      <c r="J264" s="15"/>
      <c r="K264" s="15">
        <v>0.39154255833447221</v>
      </c>
      <c r="L264" s="15"/>
      <c r="M264" s="15">
        <v>0.32396886666324881</v>
      </c>
      <c r="N264" s="15">
        <v>0.26308631628674528</v>
      </c>
      <c r="O264" s="15"/>
      <c r="P264" s="15"/>
      <c r="Q264" s="15"/>
      <c r="R264" s="15"/>
    </row>
    <row r="265" spans="1:18" ht="19" customHeight="1">
      <c r="A265" s="10"/>
      <c r="B265" s="11" t="s">
        <v>27</v>
      </c>
      <c r="C265" s="16">
        <v>0.84647452801284695</v>
      </c>
      <c r="D265" s="16">
        <v>0.83720226817522092</v>
      </c>
      <c r="E265" s="16"/>
      <c r="F265" s="16">
        <v>0.55968962975644732</v>
      </c>
      <c r="G265" s="16">
        <v>0.64919140519812779</v>
      </c>
      <c r="H265" s="16">
        <v>1.1948896289203019</v>
      </c>
      <c r="I265" s="16">
        <v>0.78736282942094582</v>
      </c>
      <c r="J265" s="16"/>
      <c r="K265" s="16">
        <v>0.51892495540545269</v>
      </c>
      <c r="L265" s="16"/>
      <c r="M265" s="16">
        <v>0.79352676722198334</v>
      </c>
      <c r="N265" s="16">
        <v>0.76761484699726235</v>
      </c>
      <c r="O265" s="16"/>
      <c r="P265" s="16"/>
      <c r="Q265" s="16"/>
      <c r="R265" s="16"/>
    </row>
    <row r="266" spans="1:18" ht="19" customHeight="1">
      <c r="A266" s="4"/>
      <c r="B266" s="17" t="s">
        <v>28</v>
      </c>
      <c r="C266" s="18">
        <v>0</v>
      </c>
      <c r="D266" s="18">
        <v>0</v>
      </c>
      <c r="E266" s="18"/>
      <c r="F266" s="18">
        <v>0</v>
      </c>
      <c r="G266" s="18">
        <v>0</v>
      </c>
      <c r="H266" s="18">
        <v>0</v>
      </c>
      <c r="I266" s="18">
        <v>0</v>
      </c>
      <c r="J266" s="18"/>
      <c r="K266" s="18">
        <v>0</v>
      </c>
      <c r="L266" s="18"/>
      <c r="M266" s="18">
        <v>0</v>
      </c>
      <c r="N266" s="18">
        <v>0</v>
      </c>
      <c r="O266" s="18"/>
      <c r="P266" s="18"/>
      <c r="Q266" s="18"/>
      <c r="R266" s="18"/>
    </row>
    <row r="267" spans="1:18" ht="19" customHeight="1">
      <c r="A267" s="5" t="s">
        <v>81</v>
      </c>
      <c r="B267" s="6" t="s">
        <v>22</v>
      </c>
      <c r="C267" s="7" t="s">
        <v>23</v>
      </c>
      <c r="D267" s="7" t="s">
        <v>23</v>
      </c>
      <c r="E267" s="7" t="s">
        <v>24</v>
      </c>
      <c r="F267" s="7" t="s">
        <v>23</v>
      </c>
      <c r="G267" s="7"/>
      <c r="H267" s="7" t="s">
        <v>23</v>
      </c>
      <c r="I267" s="7"/>
      <c r="J267" s="7" t="s">
        <v>23</v>
      </c>
      <c r="K267" s="7" t="s">
        <v>23</v>
      </c>
      <c r="L267" s="7" t="s">
        <v>23</v>
      </c>
      <c r="M267" s="7" t="s">
        <v>23</v>
      </c>
      <c r="N267" s="7" t="s">
        <v>23</v>
      </c>
      <c r="O267" s="7"/>
      <c r="P267" s="7" t="s">
        <v>23</v>
      </c>
      <c r="Q267" s="7" t="s">
        <v>24</v>
      </c>
      <c r="R267" s="7" t="s">
        <v>24</v>
      </c>
    </row>
    <row r="268" spans="1:18" ht="19" customHeight="1">
      <c r="A268" s="4"/>
      <c r="B268" s="3" t="s">
        <v>25</v>
      </c>
      <c r="C268" s="8">
        <v>3.836044191896093E-4</v>
      </c>
      <c r="D268" s="8">
        <v>8.3879223314808904E-4</v>
      </c>
      <c r="E268" s="8">
        <v>1.8622609078987828E-2</v>
      </c>
      <c r="F268" s="8">
        <v>-0.1792421523673414</v>
      </c>
      <c r="G268" s="8"/>
      <c r="H268" s="8">
        <v>-1.269421869050791E-2</v>
      </c>
      <c r="I268" s="8"/>
      <c r="J268" s="8">
        <v>4.5833902123084691E-2</v>
      </c>
      <c r="K268" s="8">
        <v>-2.632506556023273E-2</v>
      </c>
      <c r="L268" s="8">
        <v>-3.6220876043494332E-2</v>
      </c>
      <c r="M268" s="8">
        <v>-7.0836701832197368E-2</v>
      </c>
      <c r="N268" s="8">
        <v>-3.6996498450428739E-2</v>
      </c>
      <c r="O268" s="8"/>
      <c r="P268" s="8">
        <v>-2.407820207282629E-2</v>
      </c>
      <c r="Q268" s="8">
        <v>-3.1296818097064971E-2</v>
      </c>
      <c r="R268" s="8">
        <v>-1.1148651948844179E-2</v>
      </c>
    </row>
    <row r="269" spans="1:18" ht="19" customHeight="1">
      <c r="A269" s="4"/>
      <c r="B269" s="3" t="s">
        <v>26</v>
      </c>
      <c r="C269" s="8">
        <v>0.71692614556844281</v>
      </c>
      <c r="D269" s="8">
        <v>0.75234521379621533</v>
      </c>
      <c r="E269" s="8">
        <v>0.91812450029479531</v>
      </c>
      <c r="F269" s="8">
        <v>0.1060102168407812</v>
      </c>
      <c r="G269" s="8"/>
      <c r="H269" s="8">
        <v>0.86572844825393025</v>
      </c>
      <c r="I269" s="8"/>
      <c r="J269" s="8">
        <v>0.86724342527448361</v>
      </c>
      <c r="K269" s="8">
        <v>0.81884365543560023</v>
      </c>
      <c r="L269" s="8">
        <v>0.87169178422409366</v>
      </c>
      <c r="M269" s="8">
        <v>0.4511173778689665</v>
      </c>
      <c r="N269" s="8">
        <v>0.80018511380962498</v>
      </c>
      <c r="O269" s="8"/>
      <c r="P269" s="8">
        <v>0.36818497438796349</v>
      </c>
      <c r="Q269" s="8">
        <v>0.89905070602858128</v>
      </c>
      <c r="R269" s="8">
        <v>0.8971418878108629</v>
      </c>
    </row>
    <row r="270" spans="1:18" ht="19" customHeight="1">
      <c r="A270" s="4"/>
      <c r="B270" s="3" t="s">
        <v>27</v>
      </c>
      <c r="C270" s="9">
        <v>1.0448121065582561</v>
      </c>
      <c r="D270" s="9">
        <v>1.064206371302147</v>
      </c>
      <c r="E270" s="9">
        <v>1.810178756686232</v>
      </c>
      <c r="F270" s="9">
        <v>1.55109158147385</v>
      </c>
      <c r="G270" s="9"/>
      <c r="H270" s="9">
        <v>1.544831875052556</v>
      </c>
      <c r="I270" s="9"/>
      <c r="J270" s="9">
        <v>1.2874905555028231</v>
      </c>
      <c r="K270" s="9">
        <v>0.87038349856997843</v>
      </c>
      <c r="L270" s="9">
        <v>1.6938931916647879</v>
      </c>
      <c r="M270" s="9">
        <v>0.8821436822047628</v>
      </c>
      <c r="N270" s="9">
        <v>0.85986190050506828</v>
      </c>
      <c r="O270" s="9"/>
      <c r="P270" s="9">
        <v>0.58747125503518083</v>
      </c>
      <c r="Q270" s="9">
        <v>1.623165206528898</v>
      </c>
      <c r="R270" s="9">
        <v>1.812467996953967</v>
      </c>
    </row>
    <row r="271" spans="1:18" ht="19" customHeight="1">
      <c r="A271" s="4"/>
      <c r="B271" s="17" t="s">
        <v>28</v>
      </c>
      <c r="C271" s="18">
        <v>1</v>
      </c>
      <c r="D271" s="18">
        <v>0</v>
      </c>
      <c r="E271" s="18">
        <v>2</v>
      </c>
      <c r="F271" s="18">
        <v>0</v>
      </c>
      <c r="G271" s="18"/>
      <c r="H271" s="18">
        <v>0</v>
      </c>
      <c r="I271" s="18"/>
      <c r="J271" s="18">
        <v>2</v>
      </c>
      <c r="K271" s="18">
        <v>1</v>
      </c>
      <c r="L271" s="18">
        <v>2</v>
      </c>
      <c r="M271" s="18">
        <v>0</v>
      </c>
      <c r="N271" s="18">
        <v>1</v>
      </c>
      <c r="O271" s="18"/>
      <c r="P271" s="18">
        <v>0</v>
      </c>
      <c r="Q271" s="18">
        <v>1</v>
      </c>
      <c r="R271" s="18">
        <v>3</v>
      </c>
    </row>
    <row r="272" spans="1:18" ht="19" customHeight="1">
      <c r="A272" s="12" t="s">
        <v>82</v>
      </c>
      <c r="B272" s="13" t="s">
        <v>22</v>
      </c>
      <c r="C272" s="14" t="s">
        <v>23</v>
      </c>
      <c r="D272" s="14" t="s">
        <v>23</v>
      </c>
      <c r="E272" s="14" t="s">
        <v>23</v>
      </c>
      <c r="F272" s="14" t="s">
        <v>23</v>
      </c>
      <c r="G272" s="14" t="s">
        <v>23</v>
      </c>
      <c r="H272" s="14" t="s">
        <v>23</v>
      </c>
      <c r="I272" s="14" t="s">
        <v>23</v>
      </c>
      <c r="J272" s="14" t="s">
        <v>23</v>
      </c>
      <c r="K272" s="14" t="s">
        <v>23</v>
      </c>
      <c r="L272" s="14" t="s">
        <v>23</v>
      </c>
      <c r="M272" s="14"/>
      <c r="N272" s="14" t="s">
        <v>23</v>
      </c>
      <c r="O272" s="14" t="s">
        <v>23</v>
      </c>
      <c r="P272" s="14" t="s">
        <v>23</v>
      </c>
      <c r="Q272" s="14"/>
      <c r="R272" s="14"/>
    </row>
    <row r="273" spans="1:18" ht="19" customHeight="1">
      <c r="A273" s="10"/>
      <c r="B273" s="11" t="s">
        <v>25</v>
      </c>
      <c r="C273" s="15">
        <v>-0.38332779627332919</v>
      </c>
      <c r="D273" s="15">
        <v>6.142355546277023E-2</v>
      </c>
      <c r="E273" s="15">
        <v>0.1051560462913073</v>
      </c>
      <c r="F273" s="15">
        <v>-0.4719042266599095</v>
      </c>
      <c r="G273" s="15">
        <v>0.21138926933434549</v>
      </c>
      <c r="H273" s="15">
        <v>0.40286742090465411</v>
      </c>
      <c r="I273" s="15">
        <v>-0.13105246247329061</v>
      </c>
      <c r="J273" s="15">
        <v>-1.187078008961384E-2</v>
      </c>
      <c r="K273" s="15">
        <v>-2.2678938978338611E-2</v>
      </c>
      <c r="L273" s="15">
        <v>-0.5</v>
      </c>
      <c r="M273" s="15"/>
      <c r="N273" s="15">
        <v>0.1547255267259198</v>
      </c>
      <c r="O273" s="15">
        <v>0.5</v>
      </c>
      <c r="P273" s="15">
        <v>-0.1163396247216433</v>
      </c>
      <c r="Q273" s="15"/>
      <c r="R273" s="15"/>
    </row>
    <row r="274" spans="1:18" ht="19" customHeight="1">
      <c r="A274" s="10"/>
      <c r="B274" s="11" t="s">
        <v>26</v>
      </c>
      <c r="C274" s="15">
        <v>0.22773309987560539</v>
      </c>
      <c r="D274" s="15">
        <v>0.18064467770556031</v>
      </c>
      <c r="E274" s="15">
        <v>0.1170349296576986</v>
      </c>
      <c r="F274" s="15">
        <v>0.2327852743331783</v>
      </c>
      <c r="G274" s="15">
        <v>0.13287671364954351</v>
      </c>
      <c r="H274" s="15">
        <v>0.15670063803781131</v>
      </c>
      <c r="I274" s="15">
        <v>0.36070266979223897</v>
      </c>
      <c r="J274" s="15">
        <v>9.9788984192374072E-2</v>
      </c>
      <c r="K274" s="15">
        <v>0.1774823155699656</v>
      </c>
      <c r="L274" s="15">
        <v>0.31803094152664568</v>
      </c>
      <c r="M274" s="15"/>
      <c r="N274" s="15">
        <v>0.1100175799437325</v>
      </c>
      <c r="O274" s="15">
        <v>0.22338594087897551</v>
      </c>
      <c r="P274" s="15">
        <v>0.2055110792320643</v>
      </c>
      <c r="Q274" s="15"/>
      <c r="R274" s="15"/>
    </row>
    <row r="275" spans="1:18" ht="19" customHeight="1">
      <c r="A275" s="10"/>
      <c r="B275" s="11" t="s">
        <v>27</v>
      </c>
      <c r="C275" s="16">
        <v>0.75436524961591644</v>
      </c>
      <c r="D275" s="16">
        <v>0.9629475012871721</v>
      </c>
      <c r="E275" s="16">
        <v>0.71879298204908815</v>
      </c>
      <c r="F275" s="16">
        <v>0.89847110375783246</v>
      </c>
      <c r="G275" s="16">
        <v>0.8689816161111652</v>
      </c>
      <c r="H275" s="16">
        <v>0.67087436310107362</v>
      </c>
      <c r="I275" s="16">
        <v>0.86602163040106184</v>
      </c>
      <c r="J275" s="16">
        <v>0.94578343388508379</v>
      </c>
      <c r="K275" s="16">
        <v>0.77534702304287684</v>
      </c>
      <c r="L275" s="16">
        <v>0.96705001698282333</v>
      </c>
      <c r="M275" s="16"/>
      <c r="N275" s="16">
        <v>0.78198676459496108</v>
      </c>
      <c r="O275" s="16">
        <v>0.90699083413259918</v>
      </c>
      <c r="P275" s="16">
        <v>0.86527229783759685</v>
      </c>
      <c r="Q275" s="16"/>
      <c r="R275" s="16"/>
    </row>
    <row r="276" spans="1:18" ht="19" customHeight="1">
      <c r="A276" s="4"/>
      <c r="B276" s="17" t="s">
        <v>28</v>
      </c>
      <c r="C276" s="18">
        <v>0</v>
      </c>
      <c r="D276" s="18">
        <v>0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/>
      <c r="N276" s="18">
        <v>0</v>
      </c>
      <c r="O276" s="18">
        <v>0</v>
      </c>
      <c r="P276" s="18">
        <v>0</v>
      </c>
      <c r="Q276" s="18"/>
      <c r="R276" s="18"/>
    </row>
    <row r="277" spans="1:18" ht="19" customHeight="1">
      <c r="A277" s="5" t="s">
        <v>83</v>
      </c>
      <c r="B277" s="6" t="s">
        <v>22</v>
      </c>
      <c r="C277" s="7" t="s">
        <v>23</v>
      </c>
      <c r="D277" s="7" t="s">
        <v>23</v>
      </c>
      <c r="E277" s="7" t="s">
        <v>23</v>
      </c>
      <c r="F277" s="7" t="s">
        <v>23</v>
      </c>
      <c r="G277" s="7" t="s">
        <v>23</v>
      </c>
      <c r="H277" s="7"/>
      <c r="I277" s="7" t="s">
        <v>24</v>
      </c>
      <c r="J277" s="7" t="s">
        <v>23</v>
      </c>
      <c r="K277" s="7" t="s">
        <v>23</v>
      </c>
      <c r="L277" s="7" t="s">
        <v>23</v>
      </c>
      <c r="M277" s="7" t="s">
        <v>23</v>
      </c>
      <c r="N277" s="7" t="s">
        <v>23</v>
      </c>
      <c r="O277" s="7" t="s">
        <v>23</v>
      </c>
      <c r="P277" s="7" t="s">
        <v>23</v>
      </c>
      <c r="Q277" s="7" t="s">
        <v>23</v>
      </c>
      <c r="R277" s="7" t="s">
        <v>23</v>
      </c>
    </row>
    <row r="278" spans="1:18" ht="19" customHeight="1">
      <c r="A278" s="4"/>
      <c r="B278" s="3" t="s">
        <v>25</v>
      </c>
      <c r="C278" s="8">
        <v>0.50000000000000022</v>
      </c>
      <c r="D278" s="8">
        <v>0.4174948171882078</v>
      </c>
      <c r="E278" s="8">
        <v>5.869641586126495E-2</v>
      </c>
      <c r="F278" s="8">
        <v>0.3913629990578732</v>
      </c>
      <c r="G278" s="8">
        <v>-0.1247853953096083</v>
      </c>
      <c r="H278" s="8"/>
      <c r="I278" s="8">
        <v>-0.1004775895455297</v>
      </c>
      <c r="J278" s="8">
        <v>0.5</v>
      </c>
      <c r="K278" s="8">
        <v>-0.13279802975743399</v>
      </c>
      <c r="L278" s="8">
        <v>0.15058372281402699</v>
      </c>
      <c r="M278" s="8">
        <v>0.5</v>
      </c>
      <c r="N278" s="8">
        <v>-0.2988198490479852</v>
      </c>
      <c r="O278" s="8">
        <v>3.1621390838936003E-2</v>
      </c>
      <c r="P278" s="8">
        <v>0.37009445682741232</v>
      </c>
      <c r="Q278" s="8">
        <v>0.31038604479669291</v>
      </c>
      <c r="R278" s="8">
        <v>2.9915290685167181E-2</v>
      </c>
    </row>
    <row r="279" spans="1:18" ht="19" customHeight="1">
      <c r="A279" s="4"/>
      <c r="B279" s="3" t="s">
        <v>26</v>
      </c>
      <c r="C279" s="8">
        <v>0.14545756496163231</v>
      </c>
      <c r="D279" s="8">
        <v>0.63503257238437638</v>
      </c>
      <c r="E279" s="8">
        <v>0.5567090308474526</v>
      </c>
      <c r="F279" s="8">
        <v>0.39215003623052858</v>
      </c>
      <c r="G279" s="8">
        <v>0.48234622855375348</v>
      </c>
      <c r="H279" s="8"/>
      <c r="I279" s="8">
        <v>0.87870445708967448</v>
      </c>
      <c r="J279" s="8">
        <v>0.51424413863868434</v>
      </c>
      <c r="K279" s="8">
        <v>0.31392062448865088</v>
      </c>
      <c r="L279" s="8">
        <v>0.47536475265786388</v>
      </c>
      <c r="M279" s="8">
        <v>0.25520329994963331</v>
      </c>
      <c r="N279" s="8">
        <v>0.4162844745554915</v>
      </c>
      <c r="O279" s="8">
        <v>0.1948186630317211</v>
      </c>
      <c r="P279" s="8">
        <v>0.2117967026724677</v>
      </c>
      <c r="Q279" s="8">
        <v>9.234815051471712E-2</v>
      </c>
      <c r="R279" s="8">
        <v>0.48662086286572048</v>
      </c>
    </row>
    <row r="280" spans="1:18" ht="19" customHeight="1">
      <c r="A280" s="4"/>
      <c r="B280" s="3" t="s">
        <v>27</v>
      </c>
      <c r="C280" s="9">
        <v>0.7391558643910513</v>
      </c>
      <c r="D280" s="9">
        <v>0.90111234214493952</v>
      </c>
      <c r="E280" s="9">
        <v>1.164168987390398</v>
      </c>
      <c r="F280" s="9">
        <v>0.49052729744837142</v>
      </c>
      <c r="G280" s="9">
        <v>0.91272921131845264</v>
      </c>
      <c r="H280" s="9"/>
      <c r="I280" s="9">
        <v>3.4775454863864859</v>
      </c>
      <c r="J280" s="9">
        <v>1.4201711346576911</v>
      </c>
      <c r="K280" s="9">
        <v>0.61633377509816156</v>
      </c>
      <c r="L280" s="9">
        <v>0.4876516793137502</v>
      </c>
      <c r="M280" s="9">
        <v>0.61995834835083952</v>
      </c>
      <c r="N280" s="9">
        <v>0.88323200715044137</v>
      </c>
      <c r="O280" s="9">
        <v>0.73981625756214375</v>
      </c>
      <c r="P280" s="9">
        <v>1.2412042403851</v>
      </c>
      <c r="Q280" s="9">
        <v>0.61175970167595817</v>
      </c>
      <c r="R280" s="9">
        <v>0.97672664201162551</v>
      </c>
    </row>
    <row r="281" spans="1:18" ht="19" customHeight="1">
      <c r="A281" s="4"/>
      <c r="B281" s="17" t="s">
        <v>28</v>
      </c>
      <c r="C281" s="18">
        <v>0</v>
      </c>
      <c r="D281" s="18">
        <v>0</v>
      </c>
      <c r="E281" s="18">
        <v>0</v>
      </c>
      <c r="F281" s="18">
        <v>0</v>
      </c>
      <c r="G281" s="18">
        <v>0</v>
      </c>
      <c r="H281" s="18"/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  <c r="O281" s="18">
        <v>0</v>
      </c>
      <c r="P281" s="18">
        <v>0</v>
      </c>
      <c r="Q281" s="18">
        <v>0</v>
      </c>
      <c r="R281" s="18">
        <v>0</v>
      </c>
    </row>
    <row r="282" spans="1:18" ht="19" customHeight="1">
      <c r="A282" s="12" t="s">
        <v>84</v>
      </c>
      <c r="B282" s="13" t="s">
        <v>22</v>
      </c>
      <c r="C282" s="14"/>
      <c r="D282" s="14" t="s">
        <v>23</v>
      </c>
      <c r="E282" s="14"/>
      <c r="F282" s="14" t="s">
        <v>23</v>
      </c>
      <c r="G282" s="14" t="s">
        <v>23</v>
      </c>
      <c r="H282" s="14" t="s">
        <v>23</v>
      </c>
      <c r="I282" s="14" t="s">
        <v>23</v>
      </c>
      <c r="J282" s="14"/>
      <c r="K282" s="14" t="s">
        <v>23</v>
      </c>
      <c r="L282" s="14" t="s">
        <v>23</v>
      </c>
      <c r="M282" s="14" t="s">
        <v>23</v>
      </c>
      <c r="N282" s="14" t="s">
        <v>23</v>
      </c>
      <c r="O282" s="14" t="s">
        <v>23</v>
      </c>
      <c r="P282" s="14" t="s">
        <v>23</v>
      </c>
      <c r="Q282" s="14" t="s">
        <v>23</v>
      </c>
      <c r="R282" s="14"/>
    </row>
    <row r="283" spans="1:18" ht="19" customHeight="1">
      <c r="A283" s="10"/>
      <c r="B283" s="11" t="s">
        <v>25</v>
      </c>
      <c r="C283" s="15"/>
      <c r="D283" s="15">
        <v>-0.1025073431846628</v>
      </c>
      <c r="E283" s="15"/>
      <c r="F283" s="15">
        <v>0.1054303120200555</v>
      </c>
      <c r="G283" s="15">
        <v>0.27009626163614131</v>
      </c>
      <c r="H283" s="15">
        <v>0.2369683990442191</v>
      </c>
      <c r="I283" s="15">
        <v>4.554784020009639E-3</v>
      </c>
      <c r="J283" s="15"/>
      <c r="K283" s="15">
        <v>-0.5</v>
      </c>
      <c r="L283" s="15">
        <v>9.8737554355934787E-2</v>
      </c>
      <c r="M283" s="15">
        <v>-0.22168200130141799</v>
      </c>
      <c r="N283" s="15">
        <v>0.5</v>
      </c>
      <c r="O283" s="15">
        <v>0.15328464858813379</v>
      </c>
      <c r="P283" s="15">
        <v>-0.13201158747502889</v>
      </c>
      <c r="Q283" s="15">
        <v>-2.9572941538624779E-3</v>
      </c>
      <c r="R283" s="15"/>
    </row>
    <row r="284" spans="1:18" ht="19" customHeight="1">
      <c r="A284" s="10"/>
      <c r="B284" s="11" t="s">
        <v>26</v>
      </c>
      <c r="C284" s="15"/>
      <c r="D284" s="15">
        <v>0.2434835175685037</v>
      </c>
      <c r="E284" s="15"/>
      <c r="F284" s="15">
        <v>0.65354489428731022</v>
      </c>
      <c r="G284" s="15">
        <v>0.46018970364825429</v>
      </c>
      <c r="H284" s="15">
        <v>0.4962796397664222</v>
      </c>
      <c r="I284" s="15">
        <v>0.13778143925455699</v>
      </c>
      <c r="J284" s="15"/>
      <c r="K284" s="15">
        <v>0.31563487599895912</v>
      </c>
      <c r="L284" s="15">
        <v>8.0180246029311952E-2</v>
      </c>
      <c r="M284" s="15">
        <v>0.12878093659574871</v>
      </c>
      <c r="N284" s="15">
        <v>0.18943458760003251</v>
      </c>
      <c r="O284" s="15">
        <v>0.50671759751774559</v>
      </c>
      <c r="P284" s="15">
        <v>0.40469037182514922</v>
      </c>
      <c r="Q284" s="15">
        <v>0.62344326285727503</v>
      </c>
      <c r="R284" s="15"/>
    </row>
    <row r="285" spans="1:18" ht="19" customHeight="1">
      <c r="A285" s="10"/>
      <c r="B285" s="11" t="s">
        <v>27</v>
      </c>
      <c r="C285" s="16"/>
      <c r="D285" s="16">
        <v>0.82890277364011067</v>
      </c>
      <c r="E285" s="16"/>
      <c r="F285" s="16">
        <v>1.093708325655556</v>
      </c>
      <c r="G285" s="16">
        <v>0.78675268750079841</v>
      </c>
      <c r="H285" s="16">
        <v>0.61716611966442847</v>
      </c>
      <c r="I285" s="16">
        <v>1.004979988171103</v>
      </c>
      <c r="J285" s="16"/>
      <c r="K285" s="16">
        <v>1.3122115295909309</v>
      </c>
      <c r="L285" s="16">
        <v>0.64345667023822617</v>
      </c>
      <c r="M285" s="16">
        <v>1.1125819667362751</v>
      </c>
      <c r="N285" s="16">
        <v>0.67834314411050656</v>
      </c>
      <c r="O285" s="16">
        <v>0.96400386781565095</v>
      </c>
      <c r="P285" s="16">
        <v>0.65109804813743122</v>
      </c>
      <c r="Q285" s="16">
        <v>0.87305433029134216</v>
      </c>
      <c r="R285" s="16"/>
    </row>
    <row r="286" spans="1:18" ht="19" customHeight="1">
      <c r="A286" s="4"/>
      <c r="B286" s="17" t="s">
        <v>28</v>
      </c>
      <c r="C286" s="18"/>
      <c r="D286" s="18">
        <v>0</v>
      </c>
      <c r="E286" s="18"/>
      <c r="F286" s="18">
        <v>0</v>
      </c>
      <c r="G286" s="18">
        <v>0</v>
      </c>
      <c r="H286" s="18">
        <v>0</v>
      </c>
      <c r="I286" s="18">
        <v>0</v>
      </c>
      <c r="J286" s="18"/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/>
    </row>
    <row r="287" spans="1:18" ht="19" customHeight="1">
      <c r="A287" s="5" t="s">
        <v>85</v>
      </c>
      <c r="B287" s="6" t="s">
        <v>22</v>
      </c>
      <c r="C287" s="7" t="s">
        <v>23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7" t="s">
        <v>23</v>
      </c>
      <c r="J287" s="7"/>
      <c r="K287" s="7"/>
      <c r="L287" s="7"/>
      <c r="M287" s="7"/>
      <c r="N287" s="7"/>
      <c r="O287" s="7"/>
      <c r="P287" s="7"/>
      <c r="Q287" s="7"/>
      <c r="R287" s="7" t="s">
        <v>23</v>
      </c>
    </row>
    <row r="288" spans="1:18" ht="19" customHeight="1">
      <c r="A288" s="4"/>
      <c r="B288" s="3" t="s">
        <v>25</v>
      </c>
      <c r="C288" s="8">
        <v>-0.27846429026056069</v>
      </c>
      <c r="D288" s="8">
        <v>3.3986085937847132E-2</v>
      </c>
      <c r="E288" s="8">
        <v>-0.38497294284152822</v>
      </c>
      <c r="F288" s="8">
        <v>9.1411763606804919E-2</v>
      </c>
      <c r="G288" s="8">
        <v>0.38399410171601689</v>
      </c>
      <c r="H288" s="8">
        <v>-0.1239348788881716</v>
      </c>
      <c r="I288" s="8">
        <v>-6.8613489128147798E-2</v>
      </c>
      <c r="J288" s="8"/>
      <c r="K288" s="8"/>
      <c r="L288" s="8"/>
      <c r="M288" s="8"/>
      <c r="N288" s="8"/>
      <c r="O288" s="8"/>
      <c r="P288" s="8"/>
      <c r="Q288" s="8"/>
      <c r="R288" s="8">
        <v>-4.7478734497674591E-3</v>
      </c>
    </row>
    <row r="289" spans="1:18" ht="19" customHeight="1">
      <c r="A289" s="4"/>
      <c r="B289" s="3" t="s">
        <v>26</v>
      </c>
      <c r="C289" s="8">
        <v>0.29312596798035329</v>
      </c>
      <c r="D289" s="8">
        <v>0.32800726467866093</v>
      </c>
      <c r="E289" s="8">
        <v>0.1332854080252325</v>
      </c>
      <c r="F289" s="8">
        <v>0.34565242067319318</v>
      </c>
      <c r="G289" s="8">
        <v>0.28616650152851919</v>
      </c>
      <c r="H289" s="8">
        <v>0.26041851459850202</v>
      </c>
      <c r="I289" s="8">
        <v>0.46182156300713662</v>
      </c>
      <c r="J289" s="8"/>
      <c r="K289" s="8"/>
      <c r="L289" s="8"/>
      <c r="M289" s="8"/>
      <c r="N289" s="8"/>
      <c r="O289" s="8"/>
      <c r="P289" s="8"/>
      <c r="Q289" s="8"/>
      <c r="R289" s="8">
        <v>0.51782558941358026</v>
      </c>
    </row>
    <row r="290" spans="1:18" ht="19" customHeight="1">
      <c r="A290" s="4"/>
      <c r="B290" s="3" t="s">
        <v>27</v>
      </c>
      <c r="C290" s="9">
        <v>0.33865532019007211</v>
      </c>
      <c r="D290" s="9">
        <v>0.33865532019007211</v>
      </c>
      <c r="E290" s="9">
        <v>0.49709010846294499</v>
      </c>
      <c r="F290" s="9">
        <v>0.66955937247958552</v>
      </c>
      <c r="G290" s="9">
        <v>0.92287240512761881</v>
      </c>
      <c r="H290" s="9">
        <v>0.84568455209410565</v>
      </c>
      <c r="I290" s="9">
        <v>1.367527701685002</v>
      </c>
      <c r="J290" s="9"/>
      <c r="K290" s="9"/>
      <c r="L290" s="9"/>
      <c r="M290" s="9"/>
      <c r="N290" s="9"/>
      <c r="O290" s="9"/>
      <c r="P290" s="9"/>
      <c r="Q290" s="9"/>
      <c r="R290" s="9">
        <v>0.55043767706816515</v>
      </c>
    </row>
    <row r="291" spans="1:18" ht="19" customHeight="1">
      <c r="A291" s="4"/>
      <c r="B291" s="17" t="s">
        <v>28</v>
      </c>
      <c r="C291" s="18">
        <v>0</v>
      </c>
      <c r="D291" s="18">
        <v>0</v>
      </c>
      <c r="E291" s="18">
        <v>0</v>
      </c>
      <c r="F291" s="18">
        <v>0</v>
      </c>
      <c r="G291" s="18">
        <v>0</v>
      </c>
      <c r="H291" s="18">
        <v>0</v>
      </c>
      <c r="I291" s="18">
        <v>0</v>
      </c>
      <c r="J291" s="18"/>
      <c r="K291" s="18"/>
      <c r="L291" s="18"/>
      <c r="M291" s="18"/>
      <c r="N291" s="18"/>
      <c r="O291" s="18"/>
      <c r="P291" s="18"/>
      <c r="Q291" s="18"/>
      <c r="R291" s="18">
        <v>0</v>
      </c>
    </row>
    <row r="292" spans="1:18" ht="19" customHeight="1">
      <c r="A292" s="12" t="s">
        <v>86</v>
      </c>
      <c r="B292" s="13" t="s">
        <v>22</v>
      </c>
      <c r="C292" s="14"/>
      <c r="D292" s="14"/>
      <c r="E292" s="14" t="s">
        <v>23</v>
      </c>
      <c r="F292" s="14"/>
      <c r="G292" s="14"/>
      <c r="H292" s="14" t="s">
        <v>23</v>
      </c>
      <c r="I292" s="14" t="s">
        <v>24</v>
      </c>
      <c r="J292" s="14" t="s">
        <v>23</v>
      </c>
      <c r="K292" s="14" t="s">
        <v>23</v>
      </c>
      <c r="L292" s="14" t="s">
        <v>23</v>
      </c>
      <c r="M292" s="14" t="s">
        <v>23</v>
      </c>
      <c r="N292" s="14" t="s">
        <v>23</v>
      </c>
      <c r="O292" s="14" t="s">
        <v>23</v>
      </c>
      <c r="P292" s="14" t="s">
        <v>23</v>
      </c>
      <c r="Q292" s="14" t="s">
        <v>23</v>
      </c>
      <c r="R292" s="14" t="s">
        <v>23</v>
      </c>
    </row>
    <row r="293" spans="1:18" ht="19" customHeight="1">
      <c r="A293" s="10"/>
      <c r="B293" s="11" t="s">
        <v>25</v>
      </c>
      <c r="C293" s="15"/>
      <c r="D293" s="15"/>
      <c r="E293" s="15">
        <v>-1.086751995380553E-2</v>
      </c>
      <c r="F293" s="15"/>
      <c r="G293" s="15"/>
      <c r="H293" s="15">
        <v>-7.9022668806838503E-3</v>
      </c>
      <c r="I293" s="15">
        <v>-8.936765914883682E-3</v>
      </c>
      <c r="J293" s="15">
        <v>-3.2439035897279027E-2</v>
      </c>
      <c r="K293" s="15">
        <v>-4.3484679021783101E-2</v>
      </c>
      <c r="L293" s="15">
        <v>3.2308755385239703E-2</v>
      </c>
      <c r="M293" s="15">
        <v>1.4129055508484759E-2</v>
      </c>
      <c r="N293" s="15">
        <v>-9.6866251745912901E-2</v>
      </c>
      <c r="O293" s="15">
        <v>-0.5</v>
      </c>
      <c r="P293" s="15">
        <v>2.5194299845727741E-3</v>
      </c>
      <c r="Q293" s="15">
        <v>6.7792731993634447E-3</v>
      </c>
      <c r="R293" s="15">
        <v>0.5</v>
      </c>
    </row>
    <row r="294" spans="1:18" ht="19" customHeight="1">
      <c r="A294" s="10"/>
      <c r="B294" s="11" t="s">
        <v>26</v>
      </c>
      <c r="C294" s="15"/>
      <c r="D294" s="15"/>
      <c r="E294" s="15">
        <v>0.38367453034267102</v>
      </c>
      <c r="F294" s="15"/>
      <c r="G294" s="15"/>
      <c r="H294" s="15">
        <v>0.71130701834805088</v>
      </c>
      <c r="I294" s="15">
        <v>0.94867910313198034</v>
      </c>
      <c r="J294" s="15">
        <v>0.66414789495445747</v>
      </c>
      <c r="K294" s="15">
        <v>0.72088046436346498</v>
      </c>
      <c r="L294" s="15">
        <v>0.76060538852148885</v>
      </c>
      <c r="M294" s="15">
        <v>0.70636931658489166</v>
      </c>
      <c r="N294" s="15">
        <v>0.36122578869881611</v>
      </c>
      <c r="O294" s="15">
        <v>0.2802375149427111</v>
      </c>
      <c r="P294" s="15">
        <v>0.25887573071822712</v>
      </c>
      <c r="Q294" s="15">
        <v>0.59563185980783062</v>
      </c>
      <c r="R294" s="15">
        <v>0.54104689010751872</v>
      </c>
    </row>
    <row r="295" spans="1:18" ht="19" customHeight="1">
      <c r="A295" s="10"/>
      <c r="B295" s="11" t="s">
        <v>27</v>
      </c>
      <c r="C295" s="16"/>
      <c r="D295" s="16"/>
      <c r="E295" s="16">
        <v>0.97889480877129909</v>
      </c>
      <c r="F295" s="16"/>
      <c r="G295" s="16"/>
      <c r="H295" s="16">
        <v>1.521518208926969</v>
      </c>
      <c r="I295" s="16">
        <v>8.8891333171503142</v>
      </c>
      <c r="J295" s="16">
        <v>1.6670730218768359</v>
      </c>
      <c r="K295" s="16">
        <v>1.3701794355399579</v>
      </c>
      <c r="L295" s="16">
        <v>0.5355277495212718</v>
      </c>
      <c r="M295" s="16">
        <v>2.046634066255189</v>
      </c>
      <c r="N295" s="16">
        <v>0.61814537891284371</v>
      </c>
      <c r="O295" s="16">
        <v>0.79768619725036305</v>
      </c>
      <c r="P295" s="16">
        <v>1.380404383308163</v>
      </c>
      <c r="Q295" s="16">
        <v>0.77464138794106874</v>
      </c>
      <c r="R295" s="16">
        <v>0.39659974876365728</v>
      </c>
    </row>
    <row r="296" spans="1:18" ht="19" customHeight="1">
      <c r="A296" s="4"/>
      <c r="B296" s="17" t="s">
        <v>28</v>
      </c>
      <c r="C296" s="18"/>
      <c r="D296" s="18"/>
      <c r="E296" s="18">
        <v>0</v>
      </c>
      <c r="F296" s="18"/>
      <c r="G296" s="18"/>
      <c r="H296" s="18">
        <v>0</v>
      </c>
      <c r="I296" s="18">
        <v>2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  <c r="Q296" s="18">
        <v>0</v>
      </c>
      <c r="R296" s="18">
        <v>0</v>
      </c>
    </row>
    <row r="297" spans="1:18" ht="19" customHeight="1">
      <c r="A297" s="5" t="s">
        <v>87</v>
      </c>
      <c r="B297" s="6" t="s">
        <v>22</v>
      </c>
      <c r="C297" s="7"/>
      <c r="D297" s="7"/>
      <c r="E297" s="7" t="s">
        <v>23</v>
      </c>
      <c r="F297" s="7" t="s">
        <v>23</v>
      </c>
      <c r="G297" s="7" t="s">
        <v>23</v>
      </c>
      <c r="H297" s="7" t="s">
        <v>23</v>
      </c>
      <c r="I297" s="7" t="s">
        <v>23</v>
      </c>
      <c r="J297" s="7" t="s">
        <v>23</v>
      </c>
      <c r="K297" s="7"/>
      <c r="L297" s="7"/>
      <c r="M297" s="7"/>
      <c r="N297" s="7"/>
      <c r="O297" s="7"/>
      <c r="P297" s="7"/>
      <c r="Q297" s="7"/>
      <c r="R297" s="7" t="s">
        <v>23</v>
      </c>
    </row>
    <row r="298" spans="1:18" ht="19" customHeight="1">
      <c r="A298" s="4"/>
      <c r="B298" s="3" t="s">
        <v>25</v>
      </c>
      <c r="C298" s="8"/>
      <c r="D298" s="8"/>
      <c r="E298" s="8">
        <v>0.2561038093302398</v>
      </c>
      <c r="F298" s="8">
        <v>0.32811355847179657</v>
      </c>
      <c r="G298" s="8">
        <v>0.40807449042944022</v>
      </c>
      <c r="H298" s="8">
        <v>0.29144013723743267</v>
      </c>
      <c r="I298" s="8">
        <v>0.27080546586459692</v>
      </c>
      <c r="J298" s="8">
        <v>0.47528591138549697</v>
      </c>
      <c r="K298" s="8"/>
      <c r="L298" s="8"/>
      <c r="M298" s="8"/>
      <c r="N298" s="8"/>
      <c r="O298" s="8"/>
      <c r="P298" s="8"/>
      <c r="Q298" s="8"/>
      <c r="R298" s="8">
        <v>-7.1198575963428157E-2</v>
      </c>
    </row>
    <row r="299" spans="1:18" ht="19" customHeight="1">
      <c r="A299" s="4"/>
      <c r="B299" s="3" t="s">
        <v>26</v>
      </c>
      <c r="C299" s="8"/>
      <c r="D299" s="8"/>
      <c r="E299" s="8">
        <v>0.27022692223887879</v>
      </c>
      <c r="F299" s="8">
        <v>0.22240107790847971</v>
      </c>
      <c r="G299" s="8">
        <v>0.44739555046484342</v>
      </c>
      <c r="H299" s="8">
        <v>0.21774903243929589</v>
      </c>
      <c r="I299" s="8">
        <v>0.46252944602258872</v>
      </c>
      <c r="J299" s="8">
        <v>0.59727067999732497</v>
      </c>
      <c r="K299" s="8"/>
      <c r="L299" s="8"/>
      <c r="M299" s="8"/>
      <c r="N299" s="8"/>
      <c r="O299" s="8"/>
      <c r="P299" s="8"/>
      <c r="Q299" s="8"/>
      <c r="R299" s="8">
        <v>0.43037824278787112</v>
      </c>
    </row>
    <row r="300" spans="1:18" ht="19" customHeight="1">
      <c r="A300" s="4"/>
      <c r="B300" s="3" t="s">
        <v>27</v>
      </c>
      <c r="C300" s="9"/>
      <c r="D300" s="9"/>
      <c r="E300" s="9">
        <v>0.58192094077023848</v>
      </c>
      <c r="F300" s="9">
        <v>1.0675575922533229</v>
      </c>
      <c r="G300" s="9">
        <v>0.96089383503351034</v>
      </c>
      <c r="H300" s="9">
        <v>1.0743348126519621</v>
      </c>
      <c r="I300" s="9">
        <v>1.292121832157652</v>
      </c>
      <c r="J300" s="9">
        <v>0.66912003349443439</v>
      </c>
      <c r="K300" s="9"/>
      <c r="L300" s="9"/>
      <c r="M300" s="9"/>
      <c r="N300" s="9"/>
      <c r="O300" s="9"/>
      <c r="P300" s="9"/>
      <c r="Q300" s="9"/>
      <c r="R300" s="9">
        <v>0.78105586674673622</v>
      </c>
    </row>
    <row r="301" spans="1:18" ht="19" customHeight="1">
      <c r="A301" s="4"/>
      <c r="B301" s="17" t="s">
        <v>28</v>
      </c>
      <c r="C301" s="18"/>
      <c r="D301" s="18"/>
      <c r="E301" s="18">
        <v>0</v>
      </c>
      <c r="F301" s="18">
        <v>0</v>
      </c>
      <c r="G301" s="18">
        <v>0</v>
      </c>
      <c r="H301" s="18">
        <v>0</v>
      </c>
      <c r="I301" s="18">
        <v>0</v>
      </c>
      <c r="J301" s="18">
        <v>0</v>
      </c>
      <c r="K301" s="18"/>
      <c r="L301" s="18"/>
      <c r="M301" s="18"/>
      <c r="N301" s="18"/>
      <c r="O301" s="18"/>
      <c r="P301" s="18"/>
      <c r="Q301" s="18"/>
      <c r="R301" s="18">
        <v>0</v>
      </c>
    </row>
    <row r="302" spans="1:18" ht="19" customHeight="1">
      <c r="A302" s="12" t="s">
        <v>88</v>
      </c>
      <c r="B302" s="13" t="s">
        <v>22</v>
      </c>
      <c r="C302" s="14" t="s">
        <v>23</v>
      </c>
      <c r="D302" s="14"/>
      <c r="E302" s="14" t="s">
        <v>23</v>
      </c>
      <c r="F302" s="14" t="s">
        <v>23</v>
      </c>
      <c r="G302" s="14"/>
      <c r="H302" s="14" t="s">
        <v>23</v>
      </c>
      <c r="I302" s="14"/>
      <c r="J302" s="14"/>
      <c r="K302" s="14"/>
      <c r="L302" s="14"/>
      <c r="M302" s="14"/>
      <c r="N302" s="14"/>
      <c r="O302" s="14"/>
      <c r="P302" s="14"/>
      <c r="Q302" s="14"/>
      <c r="R302" s="14" t="s">
        <v>23</v>
      </c>
    </row>
    <row r="303" spans="1:18" ht="19" customHeight="1">
      <c r="A303" s="10"/>
      <c r="B303" s="11" t="s">
        <v>25</v>
      </c>
      <c r="C303" s="15">
        <v>-2.287526881824142E-2</v>
      </c>
      <c r="D303" s="15"/>
      <c r="E303" s="15">
        <v>-6.8597977361040119E-4</v>
      </c>
      <c r="F303" s="15">
        <v>0.29933548984365282</v>
      </c>
      <c r="G303" s="15"/>
      <c r="H303" s="15">
        <v>3.8996033745515302E-3</v>
      </c>
      <c r="I303" s="15"/>
      <c r="J303" s="15"/>
      <c r="K303" s="15"/>
      <c r="L303" s="15"/>
      <c r="M303" s="15"/>
      <c r="N303" s="15"/>
      <c r="O303" s="15"/>
      <c r="P303" s="15"/>
      <c r="Q303" s="15"/>
      <c r="R303" s="15">
        <v>-6.8073576352150056E-3</v>
      </c>
    </row>
    <row r="304" spans="1:18" ht="19" customHeight="1">
      <c r="A304" s="10"/>
      <c r="B304" s="11" t="s">
        <v>26</v>
      </c>
      <c r="C304" s="15">
        <v>0.85985333821426546</v>
      </c>
      <c r="D304" s="15"/>
      <c r="E304" s="15">
        <v>0.82535908903778499</v>
      </c>
      <c r="F304" s="15">
        <v>7.0395200057897844E-2</v>
      </c>
      <c r="G304" s="15"/>
      <c r="H304" s="15">
        <v>0.83347746929695454</v>
      </c>
      <c r="I304" s="15"/>
      <c r="J304" s="15"/>
      <c r="K304" s="15"/>
      <c r="L304" s="15"/>
      <c r="M304" s="15"/>
      <c r="N304" s="15"/>
      <c r="O304" s="15"/>
      <c r="P304" s="15"/>
      <c r="Q304" s="15"/>
      <c r="R304" s="15">
        <v>0.68472130470342185</v>
      </c>
    </row>
    <row r="305" spans="1:18" ht="19" customHeight="1">
      <c r="A305" s="10"/>
      <c r="B305" s="11" t="s">
        <v>27</v>
      </c>
      <c r="C305" s="16">
        <v>3.0776023196676192</v>
      </c>
      <c r="D305" s="16"/>
      <c r="E305" s="16">
        <v>3.789423847803032</v>
      </c>
      <c r="F305" s="16">
        <v>8.0550829600951364</v>
      </c>
      <c r="G305" s="16"/>
      <c r="H305" s="16">
        <v>4.6547268131843218</v>
      </c>
      <c r="I305" s="16"/>
      <c r="J305" s="16"/>
      <c r="K305" s="16"/>
      <c r="L305" s="16"/>
      <c r="M305" s="16"/>
      <c r="N305" s="16"/>
      <c r="O305" s="16"/>
      <c r="P305" s="16"/>
      <c r="Q305" s="16"/>
      <c r="R305" s="16">
        <v>0.95490848483902713</v>
      </c>
    </row>
    <row r="306" spans="1:18" ht="19" customHeight="1">
      <c r="A306" s="4"/>
      <c r="B306" s="17" t="s">
        <v>28</v>
      </c>
      <c r="C306" s="18">
        <v>0</v>
      </c>
      <c r="D306" s="18"/>
      <c r="E306" s="18">
        <v>1</v>
      </c>
      <c r="F306" s="18">
        <v>0</v>
      </c>
      <c r="G306" s="18"/>
      <c r="H306" s="18">
        <v>-4</v>
      </c>
      <c r="I306" s="18"/>
      <c r="J306" s="18"/>
      <c r="K306" s="18"/>
      <c r="L306" s="18"/>
      <c r="M306" s="18"/>
      <c r="N306" s="18"/>
      <c r="O306" s="18"/>
      <c r="P306" s="18"/>
      <c r="Q306" s="18"/>
      <c r="R306" s="18">
        <v>0</v>
      </c>
    </row>
    <row r="307" spans="1:18" ht="19" customHeight="1">
      <c r="A307" s="5" t="s">
        <v>89</v>
      </c>
      <c r="B307" s="6" t="s">
        <v>22</v>
      </c>
      <c r="C307" s="7" t="s">
        <v>23</v>
      </c>
      <c r="D307" s="7" t="s">
        <v>23</v>
      </c>
      <c r="E307" s="7"/>
      <c r="F307" s="7" t="s">
        <v>23</v>
      </c>
      <c r="G307" s="7" t="s">
        <v>23</v>
      </c>
      <c r="H307" s="7" t="s">
        <v>23</v>
      </c>
      <c r="I307" s="7" t="s">
        <v>23</v>
      </c>
      <c r="J307" s="7" t="s">
        <v>23</v>
      </c>
      <c r="K307" s="7" t="s">
        <v>23</v>
      </c>
      <c r="L307" s="7" t="s">
        <v>23</v>
      </c>
      <c r="M307" s="7" t="s">
        <v>23</v>
      </c>
      <c r="N307" s="7" t="s">
        <v>23</v>
      </c>
      <c r="O307" s="7" t="s">
        <v>23</v>
      </c>
      <c r="P307" s="7" t="s">
        <v>23</v>
      </c>
      <c r="Q307" s="7" t="s">
        <v>23</v>
      </c>
      <c r="R307" s="7" t="s">
        <v>23</v>
      </c>
    </row>
    <row r="308" spans="1:18" ht="19" customHeight="1">
      <c r="A308" s="4"/>
      <c r="B308" s="3" t="s">
        <v>25</v>
      </c>
      <c r="C308" s="8">
        <v>-0.13333987193618671</v>
      </c>
      <c r="D308" s="8">
        <v>9.6008075375735302E-2</v>
      </c>
      <c r="E308" s="8"/>
      <c r="F308" s="8">
        <v>0.218120125039311</v>
      </c>
      <c r="G308" s="8">
        <v>-0.31075563815932528</v>
      </c>
      <c r="H308" s="8">
        <v>0.29568322966108718</v>
      </c>
      <c r="I308" s="8">
        <v>-7.6122666837130093E-2</v>
      </c>
      <c r="J308" s="8">
        <v>0.19814701017827899</v>
      </c>
      <c r="K308" s="8">
        <v>6.5295500495909486E-2</v>
      </c>
      <c r="L308" s="8">
        <v>-0.38006611093457382</v>
      </c>
      <c r="M308" s="8">
        <v>-4.6494214808453949E-2</v>
      </c>
      <c r="N308" s="8">
        <v>0.35382357715102758</v>
      </c>
      <c r="O308" s="8">
        <v>0.17962148041358869</v>
      </c>
      <c r="P308" s="8">
        <v>-0.39679326140668802</v>
      </c>
      <c r="Q308" s="8">
        <v>0.25281901479523489</v>
      </c>
      <c r="R308" s="8">
        <v>0.1188912576389818</v>
      </c>
    </row>
    <row r="309" spans="1:18" ht="19" customHeight="1">
      <c r="A309" s="4"/>
      <c r="B309" s="3" t="s">
        <v>26</v>
      </c>
      <c r="C309" s="8">
        <v>0.3472229205694245</v>
      </c>
      <c r="D309" s="8">
        <v>0.24936601831538779</v>
      </c>
      <c r="E309" s="8"/>
      <c r="F309" s="8">
        <v>0.41230402066950378</v>
      </c>
      <c r="G309" s="8">
        <v>0.18083881605101729</v>
      </c>
      <c r="H309" s="8">
        <v>0.28101587342672252</v>
      </c>
      <c r="I309" s="8">
        <v>9.2192463167006633E-2</v>
      </c>
      <c r="J309" s="8">
        <v>0.28055140852533939</v>
      </c>
      <c r="K309" s="8">
        <v>0.22400651108662459</v>
      </c>
      <c r="L309" s="8">
        <v>0.41821419271641758</v>
      </c>
      <c r="M309" s="8">
        <v>0.1814323889829613</v>
      </c>
      <c r="N309" s="8">
        <v>0.24816714339058951</v>
      </c>
      <c r="O309" s="8">
        <v>0.2959204852727077</v>
      </c>
      <c r="P309" s="8">
        <v>0.33003155689292762</v>
      </c>
      <c r="Q309" s="8">
        <v>0.49251525451398781</v>
      </c>
      <c r="R309" s="8">
        <v>0.43841492923665998</v>
      </c>
    </row>
    <row r="310" spans="1:18" ht="19" customHeight="1">
      <c r="A310" s="4"/>
      <c r="B310" s="3" t="s">
        <v>27</v>
      </c>
      <c r="C310" s="9">
        <v>0.77093900430536855</v>
      </c>
      <c r="D310" s="9">
        <v>0.68918707331534312</v>
      </c>
      <c r="E310" s="9"/>
      <c r="F310" s="9">
        <v>1.056335524304463</v>
      </c>
      <c r="G310" s="9">
        <v>0.66757577135300972</v>
      </c>
      <c r="H310" s="9">
        <v>0.61990127625610592</v>
      </c>
      <c r="I310" s="9">
        <v>1.2552535440254211</v>
      </c>
      <c r="J310" s="9">
        <v>0.84065258111216268</v>
      </c>
      <c r="K310" s="9">
        <v>0.81313068408697686</v>
      </c>
      <c r="L310" s="9">
        <v>0.81474315899826433</v>
      </c>
      <c r="M310" s="9">
        <v>0.8051420849664096</v>
      </c>
      <c r="N310" s="9">
        <v>0.78793856195662004</v>
      </c>
      <c r="O310" s="9">
        <v>0.41563014482257798</v>
      </c>
      <c r="P310" s="9">
        <v>0.88797621906667634</v>
      </c>
      <c r="Q310" s="9">
        <v>0.95899587386585761</v>
      </c>
      <c r="R310" s="9">
        <v>0.59986345248304151</v>
      </c>
    </row>
    <row r="311" spans="1:18" ht="19" customHeight="1">
      <c r="A311" s="4"/>
      <c r="B311" s="17" t="s">
        <v>28</v>
      </c>
      <c r="C311" s="18">
        <v>0</v>
      </c>
      <c r="D311" s="18">
        <v>0</v>
      </c>
      <c r="E311" s="18"/>
      <c r="F311" s="18">
        <v>0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v>0</v>
      </c>
    </row>
    <row r="312" spans="1:18" ht="19" customHeight="1">
      <c r="A312" s="12" t="s">
        <v>90</v>
      </c>
      <c r="B312" s="13" t="s">
        <v>22</v>
      </c>
      <c r="C312" s="14"/>
      <c r="D312" s="14"/>
      <c r="E312" s="14"/>
      <c r="F312" s="14"/>
      <c r="G312" s="14"/>
      <c r="H312" s="14" t="s">
        <v>23</v>
      </c>
      <c r="I312" s="14" t="s">
        <v>23</v>
      </c>
      <c r="J312" s="14" t="s">
        <v>23</v>
      </c>
      <c r="K312" s="14"/>
      <c r="L312" s="14"/>
      <c r="M312" s="14"/>
      <c r="N312" s="14"/>
      <c r="O312" s="14"/>
      <c r="P312" s="14"/>
      <c r="Q312" s="14"/>
      <c r="R312" s="14"/>
    </row>
    <row r="313" spans="1:18" ht="19" customHeight="1">
      <c r="A313" s="10"/>
      <c r="B313" s="11" t="s">
        <v>25</v>
      </c>
      <c r="C313" s="15"/>
      <c r="D313" s="15"/>
      <c r="E313" s="15"/>
      <c r="F313" s="15"/>
      <c r="G313" s="15"/>
      <c r="H313" s="15">
        <v>-0.38943598628920939</v>
      </c>
      <c r="I313" s="15">
        <v>-0.5</v>
      </c>
      <c r="J313" s="15">
        <v>3.8611938713597922E-2</v>
      </c>
      <c r="K313" s="15"/>
      <c r="L313" s="15"/>
      <c r="M313" s="15"/>
      <c r="N313" s="15"/>
      <c r="O313" s="15"/>
      <c r="P313" s="15"/>
      <c r="Q313" s="15"/>
      <c r="R313" s="15"/>
    </row>
    <row r="314" spans="1:18" ht="19" customHeight="1">
      <c r="A314" s="10"/>
      <c r="B314" s="11" t="s">
        <v>26</v>
      </c>
      <c r="C314" s="15"/>
      <c r="D314" s="15"/>
      <c r="E314" s="15"/>
      <c r="F314" s="15"/>
      <c r="G314" s="15"/>
      <c r="H314" s="15">
        <v>0.34761957983813518</v>
      </c>
      <c r="I314" s="15">
        <v>8.6437345093895737E-2</v>
      </c>
      <c r="J314" s="15">
        <v>0.3105492942470075</v>
      </c>
      <c r="K314" s="15"/>
      <c r="L314" s="15"/>
      <c r="M314" s="15"/>
      <c r="N314" s="15"/>
      <c r="O314" s="15"/>
      <c r="P314" s="15"/>
      <c r="Q314" s="15"/>
      <c r="R314" s="15"/>
    </row>
    <row r="315" spans="1:18" ht="19" customHeight="1">
      <c r="A315" s="10"/>
      <c r="B315" s="11" t="s">
        <v>27</v>
      </c>
      <c r="C315" s="16"/>
      <c r="D315" s="16"/>
      <c r="E315" s="16"/>
      <c r="F315" s="16"/>
      <c r="G315" s="16"/>
      <c r="H315" s="16">
        <v>0.98163421639039838</v>
      </c>
      <c r="I315" s="16">
        <v>1.3669258403371909</v>
      </c>
      <c r="J315" s="16">
        <v>0.63558141587602279</v>
      </c>
      <c r="K315" s="16"/>
      <c r="L315" s="16"/>
      <c r="M315" s="16"/>
      <c r="N315" s="16"/>
      <c r="O315" s="16"/>
      <c r="P315" s="16"/>
      <c r="Q315" s="16"/>
      <c r="R315" s="16"/>
    </row>
    <row r="316" spans="1:18" ht="19" customHeight="1">
      <c r="A316" s="4"/>
      <c r="B316" s="17" t="s">
        <v>28</v>
      </c>
      <c r="C316" s="18"/>
      <c r="D316" s="18"/>
      <c r="E316" s="18"/>
      <c r="F316" s="18"/>
      <c r="G316" s="18"/>
      <c r="H316" s="18">
        <v>0</v>
      </c>
      <c r="I316" s="18">
        <v>0</v>
      </c>
      <c r="J316" s="18">
        <v>0</v>
      </c>
      <c r="K316" s="18"/>
      <c r="L316" s="18"/>
      <c r="M316" s="18"/>
      <c r="N316" s="18"/>
      <c r="O316" s="18"/>
      <c r="P316" s="18"/>
      <c r="Q316" s="18"/>
      <c r="R316" s="18"/>
    </row>
    <row r="317" spans="1:18" ht="19" customHeight="1">
      <c r="A317" s="5" t="s">
        <v>91</v>
      </c>
      <c r="B317" s="6" t="s">
        <v>22</v>
      </c>
      <c r="C317" s="7" t="s">
        <v>23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7" t="s">
        <v>23</v>
      </c>
      <c r="J317" s="7" t="s">
        <v>23</v>
      </c>
      <c r="K317" s="7" t="s">
        <v>23</v>
      </c>
      <c r="L317" s="7" t="s">
        <v>23</v>
      </c>
      <c r="M317" s="7"/>
      <c r="N317" s="7" t="s">
        <v>23</v>
      </c>
      <c r="O317" s="7" t="s">
        <v>23</v>
      </c>
      <c r="P317" s="7"/>
      <c r="Q317" s="7" t="s">
        <v>23</v>
      </c>
      <c r="R317" s="7" t="s">
        <v>23</v>
      </c>
    </row>
    <row r="318" spans="1:18" ht="19" customHeight="1">
      <c r="A318" s="4"/>
      <c r="B318" s="3" t="s">
        <v>25</v>
      </c>
      <c r="C318" s="8">
        <v>-6.5279544586404725E-2</v>
      </c>
      <c r="D318" s="8">
        <v>-5.004571378331768E-2</v>
      </c>
      <c r="E318" s="8">
        <v>-0.33910127601406459</v>
      </c>
      <c r="F318" s="8">
        <v>-0.38527088119181768</v>
      </c>
      <c r="G318" s="8">
        <v>0.24519018383242441</v>
      </c>
      <c r="H318" s="8">
        <v>-0.5</v>
      </c>
      <c r="I318" s="8">
        <v>-0.5</v>
      </c>
      <c r="J318" s="8">
        <v>-0.24744755493992401</v>
      </c>
      <c r="K318" s="8">
        <v>-0.36103923704216528</v>
      </c>
      <c r="L318" s="8">
        <v>-0.13506546415726059</v>
      </c>
      <c r="M318" s="8"/>
      <c r="N318" s="8">
        <v>-0.2200265490132387</v>
      </c>
      <c r="O318" s="8">
        <v>-0.24406101156551011</v>
      </c>
      <c r="P318" s="8"/>
      <c r="Q318" s="8">
        <v>0.42186162667300708</v>
      </c>
      <c r="R318" s="8">
        <v>-0.5</v>
      </c>
    </row>
    <row r="319" spans="1:18" ht="19" customHeight="1">
      <c r="A319" s="4"/>
      <c r="B319" s="3" t="s">
        <v>26</v>
      </c>
      <c r="C319" s="8">
        <v>0.50903504993378057</v>
      </c>
      <c r="D319" s="8">
        <v>0.48804632557457323</v>
      </c>
      <c r="E319" s="8">
        <v>0.2993379117626172</v>
      </c>
      <c r="F319" s="8">
        <v>0.25928035793311172</v>
      </c>
      <c r="G319" s="8">
        <v>0.3336600941786505</v>
      </c>
      <c r="H319" s="8">
        <v>9.9030899521062921E-2</v>
      </c>
      <c r="I319" s="8">
        <v>0.1070748562292495</v>
      </c>
      <c r="J319" s="8">
        <v>0.10011815891400561</v>
      </c>
      <c r="K319" s="8">
        <v>8.3160943398003881E-2</v>
      </c>
      <c r="L319" s="8">
        <v>0.15002523856125091</v>
      </c>
      <c r="M319" s="8"/>
      <c r="N319" s="8">
        <v>0.2246192165446621</v>
      </c>
      <c r="O319" s="8">
        <v>5.9216761073278612E-2</v>
      </c>
      <c r="P319" s="8"/>
      <c r="Q319" s="8">
        <v>0.47042745639082428</v>
      </c>
      <c r="R319" s="8">
        <v>0.1570241705468805</v>
      </c>
    </row>
    <row r="320" spans="1:18" ht="19" customHeight="1">
      <c r="A320" s="4"/>
      <c r="B320" s="3" t="s">
        <v>27</v>
      </c>
      <c r="C320" s="9">
        <v>0.64642164413534486</v>
      </c>
      <c r="D320" s="9">
        <v>1.0984595699588111</v>
      </c>
      <c r="E320" s="9">
        <v>0.52273084446579077</v>
      </c>
      <c r="F320" s="9">
        <v>0.65588410565882405</v>
      </c>
      <c r="G320" s="9">
        <v>0.83819562378212609</v>
      </c>
      <c r="H320" s="9">
        <v>0.45286523153458891</v>
      </c>
      <c r="I320" s="9">
        <v>0.73587086244605038</v>
      </c>
      <c r="J320" s="9">
        <v>1.54121015936336</v>
      </c>
      <c r="K320" s="9">
        <v>0.74325915302773904</v>
      </c>
      <c r="L320" s="9">
        <v>0.75333750348816209</v>
      </c>
      <c r="M320" s="9"/>
      <c r="N320" s="9">
        <v>0.38784221478812508</v>
      </c>
      <c r="O320" s="9">
        <v>1.021089830448177</v>
      </c>
      <c r="P320" s="9"/>
      <c r="Q320" s="9">
        <v>1.058980688934577</v>
      </c>
      <c r="R320" s="9">
        <v>0.81199645246312957</v>
      </c>
    </row>
    <row r="321" spans="1:18" ht="19" customHeight="1">
      <c r="A321" s="4"/>
      <c r="B321" s="17" t="s">
        <v>28</v>
      </c>
      <c r="C321" s="18">
        <v>0</v>
      </c>
      <c r="D321" s="18">
        <v>0</v>
      </c>
      <c r="E321" s="18">
        <v>0</v>
      </c>
      <c r="F321" s="18">
        <v>0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/>
      <c r="N321" s="18">
        <v>0</v>
      </c>
      <c r="O321" s="18">
        <v>0</v>
      </c>
      <c r="P321" s="18"/>
      <c r="Q321" s="18">
        <v>0</v>
      </c>
      <c r="R321" s="18">
        <v>0</v>
      </c>
    </row>
    <row r="322" spans="1:18" ht="19" customHeight="1">
      <c r="A322" s="12" t="s">
        <v>92</v>
      </c>
      <c r="B322" s="13" t="s">
        <v>22</v>
      </c>
      <c r="C322" s="14" t="s">
        <v>23</v>
      </c>
      <c r="D322" s="14" t="s">
        <v>23</v>
      </c>
      <c r="E322" s="14" t="s">
        <v>23</v>
      </c>
      <c r="F322" s="14" t="s">
        <v>23</v>
      </c>
      <c r="G322" s="14" t="s">
        <v>23</v>
      </c>
      <c r="H322" s="14" t="s">
        <v>23</v>
      </c>
      <c r="I322" s="14" t="s">
        <v>23</v>
      </c>
      <c r="J322" s="14" t="s">
        <v>23</v>
      </c>
      <c r="K322" s="14" t="s">
        <v>23</v>
      </c>
      <c r="L322" s="14" t="s">
        <v>23</v>
      </c>
      <c r="M322" s="14" t="s">
        <v>23</v>
      </c>
      <c r="N322" s="14" t="s">
        <v>23</v>
      </c>
      <c r="O322" s="14" t="s">
        <v>23</v>
      </c>
      <c r="P322" s="14" t="s">
        <v>23</v>
      </c>
      <c r="Q322" s="14" t="s">
        <v>23</v>
      </c>
      <c r="R322" s="14" t="s">
        <v>23</v>
      </c>
    </row>
    <row r="323" spans="1:18" ht="19" customHeight="1">
      <c r="A323" s="10"/>
      <c r="B323" s="11" t="s">
        <v>25</v>
      </c>
      <c r="C323" s="15">
        <v>0.20089710291367369</v>
      </c>
      <c r="D323" s="15">
        <v>-0.39230992035216289</v>
      </c>
      <c r="E323" s="15">
        <v>0.5</v>
      </c>
      <c r="F323" s="15">
        <v>-5.8593201854438733E-2</v>
      </c>
      <c r="G323" s="15">
        <v>-0.24984224500852559</v>
      </c>
      <c r="H323" s="15">
        <v>0.5</v>
      </c>
      <c r="I323" s="15">
        <v>0.38091900516879429</v>
      </c>
      <c r="J323" s="15">
        <v>-0.38139309284975692</v>
      </c>
      <c r="K323" s="15">
        <v>-0.5</v>
      </c>
      <c r="L323" s="15">
        <v>0.17002740483290199</v>
      </c>
      <c r="M323" s="15">
        <v>-3.475283835939313E-3</v>
      </c>
      <c r="N323" s="15">
        <v>-0.48009732359043777</v>
      </c>
      <c r="O323" s="15">
        <v>0.32898298433661649</v>
      </c>
      <c r="P323" s="15">
        <v>-0.23404684659658151</v>
      </c>
      <c r="Q323" s="15">
        <v>8.7291824316717559E-2</v>
      </c>
      <c r="R323" s="15">
        <v>0.20015915842561041</v>
      </c>
    </row>
    <row r="324" spans="1:18" ht="19" customHeight="1">
      <c r="A324" s="10"/>
      <c r="B324" s="11" t="s">
        <v>26</v>
      </c>
      <c r="C324" s="15">
        <v>0.40131595528192188</v>
      </c>
      <c r="D324" s="15">
        <v>0.35046509148924682</v>
      </c>
      <c r="E324" s="15">
        <v>0.32284934303548118</v>
      </c>
      <c r="F324" s="15">
        <v>0.39054995895427652</v>
      </c>
      <c r="G324" s="15">
        <v>0.20004944871854649</v>
      </c>
      <c r="H324" s="15">
        <v>7.8986386111024709E-2</v>
      </c>
      <c r="I324" s="15">
        <v>0.1210897763042595</v>
      </c>
      <c r="J324" s="15">
        <v>0.40970599428824461</v>
      </c>
      <c r="K324" s="15">
        <v>0.46967021610688731</v>
      </c>
      <c r="L324" s="15">
        <v>8.6757283199345239E-2</v>
      </c>
      <c r="M324" s="15">
        <v>0.2259406782342496</v>
      </c>
      <c r="N324" s="15">
        <v>0.13577583499261661</v>
      </c>
      <c r="O324" s="15">
        <v>0.22561088688314701</v>
      </c>
      <c r="P324" s="15">
        <v>0.1987080910714385</v>
      </c>
      <c r="Q324" s="15">
        <v>0.56576576007015023</v>
      </c>
      <c r="R324" s="15">
        <v>0.36355900491269422</v>
      </c>
    </row>
    <row r="325" spans="1:18" ht="19" customHeight="1">
      <c r="A325" s="10"/>
      <c r="B325" s="11" t="s">
        <v>27</v>
      </c>
      <c r="C325" s="16">
        <v>0.62566338099711571</v>
      </c>
      <c r="D325" s="16">
        <v>0.63591985048948263</v>
      </c>
      <c r="E325" s="16">
        <v>0.70738945351230487</v>
      </c>
      <c r="F325" s="16">
        <v>0.72294089068610934</v>
      </c>
      <c r="G325" s="16">
        <v>0.82884449442003216</v>
      </c>
      <c r="H325" s="16">
        <v>0.85843808181366887</v>
      </c>
      <c r="I325" s="16">
        <v>0.56863167878057941</v>
      </c>
      <c r="J325" s="16">
        <v>1.4198390917914729</v>
      </c>
      <c r="K325" s="16">
        <v>0.68933148231989672</v>
      </c>
      <c r="L325" s="16">
        <v>0.7508897653719625</v>
      </c>
      <c r="M325" s="16">
        <v>0.88473573969166674</v>
      </c>
      <c r="N325" s="16">
        <v>0.68933148231989672</v>
      </c>
      <c r="O325" s="16">
        <v>0.75643828604585361</v>
      </c>
      <c r="P325" s="16">
        <v>0.82508966250760274</v>
      </c>
      <c r="Q325" s="16">
        <v>1.1921011786022531</v>
      </c>
      <c r="R325" s="16">
        <v>0.88623194478182599</v>
      </c>
    </row>
    <row r="326" spans="1:18" ht="19" customHeight="1">
      <c r="A326" s="4"/>
      <c r="B326" s="17" t="s">
        <v>28</v>
      </c>
      <c r="C326" s="18">
        <v>0</v>
      </c>
      <c r="D326" s="18">
        <v>0</v>
      </c>
      <c r="E326" s="18">
        <v>0</v>
      </c>
      <c r="F326" s="18">
        <v>0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8">
        <v>0</v>
      </c>
    </row>
    <row r="327" spans="1:18" ht="19" customHeight="1">
      <c r="A327" s="5" t="s">
        <v>93</v>
      </c>
      <c r="B327" s="6" t="s">
        <v>22</v>
      </c>
      <c r="C327" s="7" t="s">
        <v>23</v>
      </c>
      <c r="D327" s="7" t="s">
        <v>23</v>
      </c>
      <c r="E327" s="7" t="s">
        <v>23</v>
      </c>
      <c r="F327" s="7"/>
      <c r="G327" s="7"/>
      <c r="H327" s="7" t="s">
        <v>23</v>
      </c>
      <c r="I327" s="7"/>
      <c r="J327" s="7"/>
      <c r="K327" s="7" t="s">
        <v>23</v>
      </c>
      <c r="L327" s="7" t="s">
        <v>23</v>
      </c>
      <c r="M327" s="7" t="s">
        <v>23</v>
      </c>
      <c r="N327" s="7" t="s">
        <v>23</v>
      </c>
      <c r="O327" s="7" t="s">
        <v>23</v>
      </c>
      <c r="P327" s="7" t="s">
        <v>23</v>
      </c>
      <c r="Q327" s="7" t="s">
        <v>23</v>
      </c>
      <c r="R327" s="7"/>
    </row>
    <row r="328" spans="1:18" ht="19" customHeight="1">
      <c r="A328" s="4"/>
      <c r="B328" s="3" t="s">
        <v>25</v>
      </c>
      <c r="C328" s="8">
        <v>0.45296706626437211</v>
      </c>
      <c r="D328" s="8">
        <v>0.25145137221070829</v>
      </c>
      <c r="E328" s="8">
        <v>7.2809866838413284E-2</v>
      </c>
      <c r="F328" s="8"/>
      <c r="G328" s="8"/>
      <c r="H328" s="8">
        <v>0.5</v>
      </c>
      <c r="I328" s="8"/>
      <c r="J328" s="8"/>
      <c r="K328" s="8">
        <v>-0.49214448200387118</v>
      </c>
      <c r="L328" s="8">
        <v>-0.41889587546489793</v>
      </c>
      <c r="M328" s="8">
        <v>0.49483886934389559</v>
      </c>
      <c r="N328" s="8">
        <v>-5.8048816176088369E-2</v>
      </c>
      <c r="O328" s="8">
        <v>-0.5</v>
      </c>
      <c r="P328" s="8">
        <v>-5.3509596791291081E-2</v>
      </c>
      <c r="Q328" s="8">
        <v>-0.20214173420913539</v>
      </c>
      <c r="R328" s="8"/>
    </row>
    <row r="329" spans="1:18" ht="19" customHeight="1">
      <c r="A329" s="4"/>
      <c r="B329" s="3" t="s">
        <v>26</v>
      </c>
      <c r="C329" s="8">
        <v>0.30412278740449739</v>
      </c>
      <c r="D329" s="8">
        <v>0.14116278771937599</v>
      </c>
      <c r="E329" s="8">
        <v>0.37817240294565402</v>
      </c>
      <c r="F329" s="8"/>
      <c r="G329" s="8"/>
      <c r="H329" s="8">
        <v>0.44288908104708541</v>
      </c>
      <c r="I329" s="8"/>
      <c r="J329" s="8"/>
      <c r="K329" s="8">
        <v>7.9115359129796711E-2</v>
      </c>
      <c r="L329" s="8">
        <v>0.31965247122829121</v>
      </c>
      <c r="M329" s="8">
        <v>0.2514673143013168</v>
      </c>
      <c r="N329" s="8">
        <v>0.2521183928845494</v>
      </c>
      <c r="O329" s="8">
        <v>0.28987777837487172</v>
      </c>
      <c r="P329" s="8">
        <v>0.22884486919310509</v>
      </c>
      <c r="Q329" s="8">
        <v>0.2329861103023077</v>
      </c>
      <c r="R329" s="8"/>
    </row>
    <row r="330" spans="1:18" ht="19" customHeight="1">
      <c r="A330" s="4"/>
      <c r="B330" s="3" t="s">
        <v>27</v>
      </c>
      <c r="C330" s="9">
        <v>0.6977769703086647</v>
      </c>
      <c r="D330" s="9">
        <v>0.70261011016879305</v>
      </c>
      <c r="E330" s="9">
        <v>1.0036735199403879</v>
      </c>
      <c r="F330" s="9"/>
      <c r="G330" s="9"/>
      <c r="H330" s="9">
        <v>0.69422917895443237</v>
      </c>
      <c r="I330" s="9"/>
      <c r="J330" s="9"/>
      <c r="K330" s="9">
        <v>1.015213522756639</v>
      </c>
      <c r="L330" s="9">
        <v>0.66359992289471015</v>
      </c>
      <c r="M330" s="9">
        <v>0.85779356738997015</v>
      </c>
      <c r="N330" s="9">
        <v>1.122481266142991</v>
      </c>
      <c r="O330" s="9">
        <v>0.8045464050211476</v>
      </c>
      <c r="P330" s="9">
        <v>0.83807550546298659</v>
      </c>
      <c r="Q330" s="9">
        <v>0.82082545874696899</v>
      </c>
      <c r="R330" s="9"/>
    </row>
    <row r="331" spans="1:18" ht="19" customHeight="1">
      <c r="A331" s="4"/>
      <c r="B331" s="17" t="s">
        <v>28</v>
      </c>
      <c r="C331" s="18">
        <v>0</v>
      </c>
      <c r="D331" s="18">
        <v>0</v>
      </c>
      <c r="E331" s="18">
        <v>0</v>
      </c>
      <c r="F331" s="18"/>
      <c r="G331" s="18"/>
      <c r="H331" s="18">
        <v>0</v>
      </c>
      <c r="I331" s="18"/>
      <c r="J331" s="18"/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  <c r="Q331" s="18">
        <v>0</v>
      </c>
      <c r="R331" s="18"/>
    </row>
    <row r="332" spans="1:18" ht="19" customHeight="1">
      <c r="A332" s="12" t="s">
        <v>94</v>
      </c>
      <c r="B332" s="13" t="s">
        <v>22</v>
      </c>
      <c r="C332" s="14"/>
      <c r="D332" s="14"/>
      <c r="E332" s="14"/>
      <c r="F332" s="14"/>
      <c r="G332" s="14"/>
      <c r="H332" s="14"/>
      <c r="I332" s="14"/>
      <c r="J332" s="14"/>
      <c r="K332" s="14" t="s">
        <v>23</v>
      </c>
      <c r="L332" s="14" t="s">
        <v>23</v>
      </c>
      <c r="M332" s="14" t="s">
        <v>23</v>
      </c>
      <c r="N332" s="14" t="s">
        <v>23</v>
      </c>
      <c r="O332" s="14"/>
      <c r="P332" s="14" t="s">
        <v>23</v>
      </c>
      <c r="Q332" s="14" t="s">
        <v>23</v>
      </c>
      <c r="R332" s="14" t="s">
        <v>23</v>
      </c>
    </row>
    <row r="333" spans="1:18" ht="19" customHeight="1">
      <c r="A333" s="10"/>
      <c r="B333" s="11" t="s">
        <v>25</v>
      </c>
      <c r="C333" s="15"/>
      <c r="D333" s="15"/>
      <c r="E333" s="15"/>
      <c r="F333" s="15"/>
      <c r="G333" s="15"/>
      <c r="H333" s="15"/>
      <c r="I333" s="15"/>
      <c r="J333" s="15"/>
      <c r="K333" s="15">
        <v>-0.31677979275074453</v>
      </c>
      <c r="L333" s="15">
        <v>-0.43993109469738068</v>
      </c>
      <c r="M333" s="15">
        <v>-0.36668068228416861</v>
      </c>
      <c r="N333" s="15">
        <v>-0.18795937471779789</v>
      </c>
      <c r="O333" s="15"/>
      <c r="P333" s="15">
        <v>0.45771598403178698</v>
      </c>
      <c r="Q333" s="15">
        <v>5.195854811917755E-2</v>
      </c>
      <c r="R333" s="15">
        <v>0.5</v>
      </c>
    </row>
    <row r="334" spans="1:18" ht="19" customHeight="1">
      <c r="A334" s="10"/>
      <c r="B334" s="11" t="s">
        <v>26</v>
      </c>
      <c r="C334" s="15"/>
      <c r="D334" s="15"/>
      <c r="E334" s="15"/>
      <c r="F334" s="15"/>
      <c r="G334" s="15"/>
      <c r="H334" s="15"/>
      <c r="I334" s="15"/>
      <c r="J334" s="15"/>
      <c r="K334" s="15">
        <v>0.22162281469300149</v>
      </c>
      <c r="L334" s="15">
        <v>0.24048459370386679</v>
      </c>
      <c r="M334" s="15">
        <v>0.33943969515257089</v>
      </c>
      <c r="N334" s="15">
        <v>0.44328013870724342</v>
      </c>
      <c r="O334" s="15"/>
      <c r="P334" s="15">
        <v>0.37730214316958782</v>
      </c>
      <c r="Q334" s="15">
        <v>6.3610803012985051E-2</v>
      </c>
      <c r="R334" s="15">
        <v>0.37055847469558428</v>
      </c>
    </row>
    <row r="335" spans="1:18" ht="19" customHeight="1">
      <c r="A335" s="10"/>
      <c r="B335" s="11" t="s">
        <v>27</v>
      </c>
      <c r="C335" s="16"/>
      <c r="D335" s="16"/>
      <c r="E335" s="16"/>
      <c r="F335" s="16"/>
      <c r="G335" s="16"/>
      <c r="H335" s="16"/>
      <c r="I335" s="16"/>
      <c r="J335" s="16"/>
      <c r="K335" s="16">
        <v>1.12880622464381</v>
      </c>
      <c r="L335" s="16">
        <v>0.64775604745216719</v>
      </c>
      <c r="M335" s="16">
        <v>0.74728259666311203</v>
      </c>
      <c r="N335" s="16">
        <v>1.12880622464381</v>
      </c>
      <c r="O335" s="16"/>
      <c r="P335" s="16">
        <v>0.83341085201186815</v>
      </c>
      <c r="Q335" s="16">
        <v>0.64775604745216719</v>
      </c>
      <c r="R335" s="16">
        <v>0.86315682022800566</v>
      </c>
    </row>
    <row r="336" spans="1:18" ht="19" customHeight="1">
      <c r="A336" s="4"/>
      <c r="B336" s="17" t="s">
        <v>28</v>
      </c>
      <c r="C336" s="18"/>
      <c r="D336" s="18"/>
      <c r="E336" s="18"/>
      <c r="F336" s="18"/>
      <c r="G336" s="18"/>
      <c r="H336" s="18"/>
      <c r="I336" s="18"/>
      <c r="J336" s="18"/>
      <c r="K336" s="18">
        <v>0</v>
      </c>
      <c r="L336" s="18">
        <v>0</v>
      </c>
      <c r="M336" s="18">
        <v>0</v>
      </c>
      <c r="N336" s="18">
        <v>0</v>
      </c>
      <c r="O336" s="18"/>
      <c r="P336" s="18">
        <v>0</v>
      </c>
      <c r="Q336" s="18">
        <v>0</v>
      </c>
      <c r="R336" s="18">
        <v>0</v>
      </c>
    </row>
    <row r="337" spans="1:18" ht="19" customHeight="1">
      <c r="A337" s="5" t="s">
        <v>95</v>
      </c>
      <c r="B337" s="6" t="s">
        <v>22</v>
      </c>
      <c r="C337" s="7" t="s">
        <v>23</v>
      </c>
      <c r="D337" s="7" t="s">
        <v>23</v>
      </c>
      <c r="E337" s="7"/>
      <c r="F337" s="7" t="s">
        <v>23</v>
      </c>
      <c r="G337" s="7" t="s">
        <v>23</v>
      </c>
      <c r="H337" s="7" t="s">
        <v>23</v>
      </c>
      <c r="I337" s="7" t="s">
        <v>23</v>
      </c>
      <c r="J337" s="7"/>
      <c r="K337" s="7" t="s">
        <v>23</v>
      </c>
      <c r="L337" s="7" t="s">
        <v>23</v>
      </c>
      <c r="M337" s="7"/>
      <c r="N337" s="7" t="s">
        <v>23</v>
      </c>
      <c r="O337" s="7" t="s">
        <v>23</v>
      </c>
      <c r="P337" s="7" t="s">
        <v>23</v>
      </c>
      <c r="Q337" s="7" t="s">
        <v>23</v>
      </c>
      <c r="R337" s="7"/>
    </row>
    <row r="338" spans="1:18" ht="19" customHeight="1">
      <c r="A338" s="4"/>
      <c r="B338" s="3" t="s">
        <v>25</v>
      </c>
      <c r="C338" s="8">
        <v>-0.5</v>
      </c>
      <c r="D338" s="8">
        <v>0.48701847427547751</v>
      </c>
      <c r="E338" s="8"/>
      <c r="F338" s="8">
        <v>-7.0283472496372013E-2</v>
      </c>
      <c r="G338" s="8">
        <v>7.7087787597150292E-2</v>
      </c>
      <c r="H338" s="8">
        <v>-1.9411326429116471E-2</v>
      </c>
      <c r="I338" s="8">
        <v>0.17256192004622159</v>
      </c>
      <c r="J338" s="8"/>
      <c r="K338" s="8">
        <v>0.17497821222611171</v>
      </c>
      <c r="L338" s="8">
        <v>-0.5</v>
      </c>
      <c r="M338" s="8"/>
      <c r="N338" s="8">
        <v>0.1423656636536017</v>
      </c>
      <c r="O338" s="8">
        <v>-2.2318105612718849E-2</v>
      </c>
      <c r="P338" s="8">
        <v>-0.38705442466190743</v>
      </c>
      <c r="Q338" s="8">
        <v>0.24719409894857319</v>
      </c>
      <c r="R338" s="8"/>
    </row>
    <row r="339" spans="1:18" ht="19" customHeight="1">
      <c r="A339" s="4"/>
      <c r="B339" s="3" t="s">
        <v>26</v>
      </c>
      <c r="C339" s="8">
        <v>0.111188143806266</v>
      </c>
      <c r="D339" s="8">
        <v>0.23337207743528449</v>
      </c>
      <c r="E339" s="8"/>
      <c r="F339" s="8">
        <v>0.25400568591968292</v>
      </c>
      <c r="G339" s="8">
        <v>0.38439368160115223</v>
      </c>
      <c r="H339" s="8">
        <v>0.16298985522036349</v>
      </c>
      <c r="I339" s="8">
        <v>0.63785183082231256</v>
      </c>
      <c r="J339" s="8"/>
      <c r="K339" s="8">
        <v>0.2993472592097528</v>
      </c>
      <c r="L339" s="8">
        <v>0.35009001700545977</v>
      </c>
      <c r="M339" s="8"/>
      <c r="N339" s="8">
        <v>0.20904942481279681</v>
      </c>
      <c r="O339" s="8">
        <v>0.38941468095170589</v>
      </c>
      <c r="P339" s="8">
        <v>0.25572082405435448</v>
      </c>
      <c r="Q339" s="8">
        <v>0.32180028086433737</v>
      </c>
      <c r="R339" s="8"/>
    </row>
    <row r="340" spans="1:18" ht="19" customHeight="1">
      <c r="A340" s="4"/>
      <c r="B340" s="3" t="s">
        <v>27</v>
      </c>
      <c r="C340" s="9">
        <v>0.61350811543008299</v>
      </c>
      <c r="D340" s="9">
        <v>0.61416303783331627</v>
      </c>
      <c r="E340" s="9"/>
      <c r="F340" s="9">
        <v>1.0437688472769511</v>
      </c>
      <c r="G340" s="9">
        <v>0.9061356892237411</v>
      </c>
      <c r="H340" s="9">
        <v>0.72381070720629836</v>
      </c>
      <c r="I340" s="9">
        <v>1.0248159884064321</v>
      </c>
      <c r="J340" s="9"/>
      <c r="K340" s="9">
        <v>0.75070892681213808</v>
      </c>
      <c r="L340" s="9">
        <v>0.75095608184163432</v>
      </c>
      <c r="M340" s="9"/>
      <c r="N340" s="9">
        <v>0.75070892681213808</v>
      </c>
      <c r="O340" s="9">
        <v>1.700203712766416</v>
      </c>
      <c r="P340" s="9">
        <v>0.73013954846589479</v>
      </c>
      <c r="Q340" s="9">
        <v>0.65709255359572005</v>
      </c>
      <c r="R340" s="9"/>
    </row>
    <row r="341" spans="1:18" ht="19" customHeight="1">
      <c r="A341" s="4"/>
      <c r="B341" s="17" t="s">
        <v>28</v>
      </c>
      <c r="C341" s="18">
        <v>0</v>
      </c>
      <c r="D341" s="18">
        <v>0</v>
      </c>
      <c r="E341" s="18"/>
      <c r="F341" s="18">
        <v>0</v>
      </c>
      <c r="G341" s="18">
        <v>0</v>
      </c>
      <c r="H341" s="18">
        <v>0</v>
      </c>
      <c r="I341" s="18">
        <v>0</v>
      </c>
      <c r="J341" s="18"/>
      <c r="K341" s="18">
        <v>0</v>
      </c>
      <c r="L341" s="18">
        <v>0</v>
      </c>
      <c r="M341" s="18"/>
      <c r="N341" s="18">
        <v>0</v>
      </c>
      <c r="O341" s="18">
        <v>0</v>
      </c>
      <c r="P341" s="18">
        <v>0</v>
      </c>
      <c r="Q341" s="18">
        <v>0</v>
      </c>
      <c r="R341" s="18"/>
    </row>
    <row r="342" spans="1:18" ht="19" customHeight="1">
      <c r="A342" s="12" t="s">
        <v>96</v>
      </c>
      <c r="B342" s="13" t="s">
        <v>22</v>
      </c>
      <c r="C342" s="14" t="s">
        <v>23</v>
      </c>
      <c r="D342" s="14" t="s">
        <v>23</v>
      </c>
      <c r="E342" s="14" t="s">
        <v>23</v>
      </c>
      <c r="F342" s="14" t="s">
        <v>23</v>
      </c>
      <c r="G342" s="14" t="s">
        <v>23</v>
      </c>
      <c r="H342" s="14"/>
      <c r="I342" s="14"/>
      <c r="J342" s="14"/>
      <c r="K342" s="14"/>
      <c r="L342" s="14"/>
      <c r="M342" s="14"/>
      <c r="N342" s="14"/>
      <c r="O342" s="14" t="s">
        <v>23</v>
      </c>
      <c r="P342" s="14" t="s">
        <v>23</v>
      </c>
      <c r="Q342" s="14"/>
      <c r="R342" s="14" t="s">
        <v>23</v>
      </c>
    </row>
    <row r="343" spans="1:18" ht="19" customHeight="1">
      <c r="A343" s="10"/>
      <c r="B343" s="11" t="s">
        <v>25</v>
      </c>
      <c r="C343" s="15">
        <v>-1.153879144193537E-2</v>
      </c>
      <c r="D343" s="15">
        <v>-9.0415748237361315E-2</v>
      </c>
      <c r="E343" s="15">
        <v>-5.5959675623145411E-2</v>
      </c>
      <c r="F343" s="15">
        <v>0.50000000000000011</v>
      </c>
      <c r="G343" s="15">
        <v>0.45176565234994909</v>
      </c>
      <c r="H343" s="15"/>
      <c r="I343" s="15"/>
      <c r="J343" s="15"/>
      <c r="K343" s="15"/>
      <c r="L343" s="15"/>
      <c r="M343" s="15"/>
      <c r="N343" s="15"/>
      <c r="O343" s="15">
        <v>0.33798976025541161</v>
      </c>
      <c r="P343" s="15">
        <v>-0.5</v>
      </c>
      <c r="Q343" s="15"/>
      <c r="R343" s="15">
        <v>4.8685916859785294E-3</v>
      </c>
    </row>
    <row r="344" spans="1:18" ht="19" customHeight="1">
      <c r="A344" s="10"/>
      <c r="B344" s="11" t="s">
        <v>26</v>
      </c>
      <c r="C344" s="15">
        <v>0.24088396352896749</v>
      </c>
      <c r="D344" s="15">
        <v>0.12946232001989691</v>
      </c>
      <c r="E344" s="15">
        <v>0.42686976043497249</v>
      </c>
      <c r="F344" s="15">
        <v>0.39337037070545788</v>
      </c>
      <c r="G344" s="15">
        <v>0.43057574838806811</v>
      </c>
      <c r="H344" s="15"/>
      <c r="I344" s="15"/>
      <c r="J344" s="15"/>
      <c r="K344" s="15"/>
      <c r="L344" s="15"/>
      <c r="M344" s="15"/>
      <c r="N344" s="15"/>
      <c r="O344" s="15">
        <v>0.28638046323359889</v>
      </c>
      <c r="P344" s="15">
        <v>0.24730303693836431</v>
      </c>
      <c r="Q344" s="15"/>
      <c r="R344" s="15">
        <v>0.16729195497570171</v>
      </c>
    </row>
    <row r="345" spans="1:18" ht="19" customHeight="1">
      <c r="A345" s="10"/>
      <c r="B345" s="11" t="s">
        <v>27</v>
      </c>
      <c r="C345" s="16">
        <v>0.81945098439625119</v>
      </c>
      <c r="D345" s="16">
        <v>0.81945098439625119</v>
      </c>
      <c r="E345" s="16">
        <v>0.88710185435556466</v>
      </c>
      <c r="F345" s="16">
        <v>0.88583064137693357</v>
      </c>
      <c r="G345" s="16">
        <v>0.43192853550600457</v>
      </c>
      <c r="H345" s="16"/>
      <c r="I345" s="16"/>
      <c r="J345" s="16"/>
      <c r="K345" s="16"/>
      <c r="L345" s="16"/>
      <c r="M345" s="16"/>
      <c r="N345" s="16"/>
      <c r="O345" s="16">
        <v>0.63306986524590969</v>
      </c>
      <c r="P345" s="16">
        <v>1.037925296294417</v>
      </c>
      <c r="Q345" s="16"/>
      <c r="R345" s="16">
        <v>0.91401978691621355</v>
      </c>
    </row>
    <row r="346" spans="1:18" ht="19" customHeight="1">
      <c r="A346" s="4"/>
      <c r="B346" s="17" t="s">
        <v>28</v>
      </c>
      <c r="C346" s="18">
        <v>0</v>
      </c>
      <c r="D346" s="18">
        <v>0</v>
      </c>
      <c r="E346" s="18">
        <v>0</v>
      </c>
      <c r="F346" s="18">
        <v>0</v>
      </c>
      <c r="G346" s="18">
        <v>0</v>
      </c>
      <c r="H346" s="18"/>
      <c r="I346" s="18"/>
      <c r="J346" s="18"/>
      <c r="K346" s="18"/>
      <c r="L346" s="18"/>
      <c r="M346" s="18"/>
      <c r="N346" s="18"/>
      <c r="O346" s="18">
        <v>0</v>
      </c>
      <c r="P346" s="18">
        <v>0</v>
      </c>
      <c r="Q346" s="18"/>
      <c r="R346" s="18">
        <v>0</v>
      </c>
    </row>
    <row r="347" spans="1:18" ht="19" customHeight="1">
      <c r="A347" s="5" t="s">
        <v>97</v>
      </c>
      <c r="B347" s="6" t="s">
        <v>22</v>
      </c>
      <c r="C347" s="7"/>
      <c r="D347" s="7"/>
      <c r="E347" s="7"/>
      <c r="F347" s="7"/>
      <c r="G347" s="7"/>
      <c r="H347" s="7" t="s">
        <v>23</v>
      </c>
      <c r="I347" s="7" t="s">
        <v>23</v>
      </c>
      <c r="J347" s="7"/>
      <c r="K347" s="7" t="s">
        <v>23</v>
      </c>
      <c r="L347" s="7"/>
      <c r="M347" s="7"/>
      <c r="N347" s="7" t="s">
        <v>23</v>
      </c>
      <c r="O347" s="7"/>
      <c r="P347" s="7"/>
      <c r="Q347" s="7" t="s">
        <v>23</v>
      </c>
      <c r="R347" s="7"/>
    </row>
    <row r="348" spans="1:18" ht="19" customHeight="1">
      <c r="A348" s="4"/>
      <c r="B348" s="3" t="s">
        <v>25</v>
      </c>
      <c r="C348" s="8"/>
      <c r="D348" s="8"/>
      <c r="E348" s="8"/>
      <c r="F348" s="8"/>
      <c r="G348" s="8"/>
      <c r="H348" s="8">
        <v>0.20769217793008471</v>
      </c>
      <c r="I348" s="8">
        <v>1.6652617993979209E-2</v>
      </c>
      <c r="J348" s="8"/>
      <c r="K348" s="8">
        <v>0.40876139982772042</v>
      </c>
      <c r="L348" s="8"/>
      <c r="M348" s="8"/>
      <c r="N348" s="8">
        <v>0.28142198448758121</v>
      </c>
      <c r="O348" s="8"/>
      <c r="P348" s="8"/>
      <c r="Q348" s="8">
        <v>-0.24946330922462859</v>
      </c>
      <c r="R348" s="8"/>
    </row>
    <row r="349" spans="1:18" ht="19" customHeight="1">
      <c r="A349" s="4"/>
      <c r="B349" s="3" t="s">
        <v>26</v>
      </c>
      <c r="C349" s="8"/>
      <c r="D349" s="8"/>
      <c r="E349" s="8"/>
      <c r="F349" s="8"/>
      <c r="G349" s="8"/>
      <c r="H349" s="8">
        <v>0.42639066956443089</v>
      </c>
      <c r="I349" s="8">
        <v>0.83496675322296221</v>
      </c>
      <c r="J349" s="8"/>
      <c r="K349" s="8">
        <v>0.50947792367717326</v>
      </c>
      <c r="L349" s="8"/>
      <c r="M349" s="8"/>
      <c r="N349" s="8">
        <v>0.25400567038992822</v>
      </c>
      <c r="O349" s="8"/>
      <c r="P349" s="8"/>
      <c r="Q349" s="8">
        <v>0.25805670309597761</v>
      </c>
      <c r="R349" s="8"/>
    </row>
    <row r="350" spans="1:18" ht="19" customHeight="1">
      <c r="A350" s="4"/>
      <c r="B350" s="3" t="s">
        <v>27</v>
      </c>
      <c r="C350" s="9"/>
      <c r="D350" s="9"/>
      <c r="E350" s="9"/>
      <c r="F350" s="9"/>
      <c r="G350" s="9"/>
      <c r="H350" s="9">
        <v>1.8846694599210261</v>
      </c>
      <c r="I350" s="9">
        <v>1.851859529289553</v>
      </c>
      <c r="J350" s="9"/>
      <c r="K350" s="9">
        <v>0.89201968468315784</v>
      </c>
      <c r="L350" s="9"/>
      <c r="M350" s="9"/>
      <c r="N350" s="9">
        <v>1.001892301156434</v>
      </c>
      <c r="O350" s="9"/>
      <c r="P350" s="9"/>
      <c r="Q350" s="9">
        <v>0.8215896136395856</v>
      </c>
      <c r="R350" s="9"/>
    </row>
    <row r="351" spans="1:18" ht="19" customHeight="1">
      <c r="A351" s="4"/>
      <c r="B351" s="17" t="s">
        <v>28</v>
      </c>
      <c r="C351" s="18"/>
      <c r="D351" s="18"/>
      <c r="E351" s="18"/>
      <c r="F351" s="18"/>
      <c r="G351" s="18"/>
      <c r="H351" s="18">
        <v>0</v>
      </c>
      <c r="I351" s="18">
        <v>0</v>
      </c>
      <c r="J351" s="18"/>
      <c r="K351" s="18">
        <v>0</v>
      </c>
      <c r="L351" s="18"/>
      <c r="M351" s="18"/>
      <c r="N351" s="18">
        <v>0</v>
      </c>
      <c r="O351" s="18"/>
      <c r="P351" s="18"/>
      <c r="Q351" s="18">
        <v>0</v>
      </c>
      <c r="R351" s="18"/>
    </row>
    <row r="352" spans="1:18" ht="19" customHeight="1">
      <c r="A352" s="12" t="s">
        <v>98</v>
      </c>
      <c r="B352" s="13" t="s">
        <v>22</v>
      </c>
      <c r="C352" s="14"/>
      <c r="D352" s="14"/>
      <c r="E352" s="14" t="s">
        <v>23</v>
      </c>
      <c r="F352" s="14" t="s">
        <v>23</v>
      </c>
      <c r="G352" s="14" t="s">
        <v>23</v>
      </c>
      <c r="H352" s="14" t="s">
        <v>23</v>
      </c>
      <c r="I352" s="14" t="s">
        <v>23</v>
      </c>
      <c r="J352" s="14" t="s">
        <v>23</v>
      </c>
      <c r="K352" s="14" t="s">
        <v>23</v>
      </c>
      <c r="L352" s="14" t="s">
        <v>23</v>
      </c>
      <c r="M352" s="14" t="s">
        <v>23</v>
      </c>
      <c r="N352" s="14" t="s">
        <v>23</v>
      </c>
      <c r="O352" s="14"/>
      <c r="P352" s="14" t="s">
        <v>23</v>
      </c>
      <c r="Q352" s="14" t="s">
        <v>23</v>
      </c>
      <c r="R352" s="14" t="s">
        <v>23</v>
      </c>
    </row>
    <row r="353" spans="1:18" ht="19" customHeight="1">
      <c r="A353" s="10"/>
      <c r="B353" s="11" t="s">
        <v>25</v>
      </c>
      <c r="C353" s="15"/>
      <c r="D353" s="15"/>
      <c r="E353" s="15">
        <v>0.1219010413402071</v>
      </c>
      <c r="F353" s="15">
        <v>-1.7822934031676341E-2</v>
      </c>
      <c r="G353" s="15">
        <v>6.758697104582545E-3</v>
      </c>
      <c r="H353" s="15">
        <v>-0.13145006285916749</v>
      </c>
      <c r="I353" s="15">
        <v>-0.1906392605331321</v>
      </c>
      <c r="J353" s="15">
        <v>-0.5</v>
      </c>
      <c r="K353" s="15">
        <v>0.3065473448736471</v>
      </c>
      <c r="L353" s="15">
        <v>-0.1162932050962069</v>
      </c>
      <c r="M353" s="15">
        <v>-5.156263254470983E-2</v>
      </c>
      <c r="N353" s="15">
        <v>-0.5</v>
      </c>
      <c r="O353" s="15"/>
      <c r="P353" s="15">
        <v>-9.2881741764204051E-2</v>
      </c>
      <c r="Q353" s="15">
        <v>0.27175186141393137</v>
      </c>
      <c r="R353" s="15">
        <v>3.8511881506963393E-2</v>
      </c>
    </row>
    <row r="354" spans="1:18" ht="19" customHeight="1">
      <c r="A354" s="10"/>
      <c r="B354" s="11" t="s">
        <v>26</v>
      </c>
      <c r="C354" s="15"/>
      <c r="D354" s="15"/>
      <c r="E354" s="15">
        <v>0.42043899089359132</v>
      </c>
      <c r="F354" s="15">
        <v>0.31192727590621488</v>
      </c>
      <c r="G354" s="15">
        <v>0.44677695594282951</v>
      </c>
      <c r="H354" s="15">
        <v>0.25715856483591881</v>
      </c>
      <c r="I354" s="15">
        <v>0.41317151069498759</v>
      </c>
      <c r="J354" s="15">
        <v>4.4811481807159381E-2</v>
      </c>
      <c r="K354" s="15">
        <v>0.59497506987139848</v>
      </c>
      <c r="L354" s="15">
        <v>0.16964573489587079</v>
      </c>
      <c r="M354" s="15">
        <v>0.39122960133283979</v>
      </c>
      <c r="N354" s="15">
        <v>0.43062383052681019</v>
      </c>
      <c r="O354" s="15"/>
      <c r="P354" s="15">
        <v>0.31020290763180441</v>
      </c>
      <c r="Q354" s="15">
        <v>0.69035690159438146</v>
      </c>
      <c r="R354" s="15">
        <v>0.1132688899029482</v>
      </c>
    </row>
    <row r="355" spans="1:18" ht="19" customHeight="1">
      <c r="A355" s="10"/>
      <c r="B355" s="11" t="s">
        <v>27</v>
      </c>
      <c r="C355" s="16"/>
      <c r="D355" s="16"/>
      <c r="E355" s="16">
        <v>0.87177988320322863</v>
      </c>
      <c r="F355" s="16">
        <v>1.1706793479788731</v>
      </c>
      <c r="G355" s="16">
        <v>0.88188635572295171</v>
      </c>
      <c r="H355" s="16">
        <v>0.59592802446822446</v>
      </c>
      <c r="I355" s="16">
        <v>1.074606238394495</v>
      </c>
      <c r="J355" s="16">
        <v>0.91429914848597271</v>
      </c>
      <c r="K355" s="16">
        <v>1.409006245323394</v>
      </c>
      <c r="L355" s="16">
        <v>0.69528430718466494</v>
      </c>
      <c r="M355" s="16">
        <v>0.44225966553345819</v>
      </c>
      <c r="N355" s="16">
        <v>1.3995214128905511</v>
      </c>
      <c r="O355" s="16"/>
      <c r="P355" s="16">
        <v>0.95876181172328834</v>
      </c>
      <c r="Q355" s="16">
        <v>0.51432304920795824</v>
      </c>
      <c r="R355" s="16">
        <v>0.90989137998677305</v>
      </c>
    </row>
    <row r="356" spans="1:18" ht="19" customHeight="1">
      <c r="A356" s="4"/>
      <c r="B356" s="17" t="s">
        <v>28</v>
      </c>
      <c r="C356" s="18"/>
      <c r="D356" s="18"/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/>
      <c r="P356" s="18">
        <v>0</v>
      </c>
      <c r="Q356" s="18">
        <v>0</v>
      </c>
      <c r="R356" s="18">
        <v>0</v>
      </c>
    </row>
    <row r="357" spans="1:18" ht="19" customHeight="1">
      <c r="A357" s="5" t="s">
        <v>99</v>
      </c>
      <c r="B357" s="6" t="s">
        <v>22</v>
      </c>
      <c r="C357" s="7" t="s">
        <v>23</v>
      </c>
      <c r="D357" s="7" t="s">
        <v>23</v>
      </c>
      <c r="E357" s="7" t="s">
        <v>23</v>
      </c>
      <c r="F357" s="7"/>
      <c r="G357" s="7" t="s">
        <v>23</v>
      </c>
      <c r="H357" s="7"/>
      <c r="I357" s="7"/>
      <c r="J357" s="7"/>
      <c r="K357" s="7" t="s">
        <v>23</v>
      </c>
      <c r="L357" s="7" t="s">
        <v>23</v>
      </c>
      <c r="M357" s="7" t="s">
        <v>23</v>
      </c>
      <c r="N357" s="7" t="s">
        <v>23</v>
      </c>
      <c r="O357" s="7"/>
      <c r="P357" s="7" t="s">
        <v>23</v>
      </c>
      <c r="Q357" s="7" t="s">
        <v>23</v>
      </c>
      <c r="R357" s="7" t="s">
        <v>23</v>
      </c>
    </row>
    <row r="358" spans="1:18" ht="19" customHeight="1">
      <c r="A358" s="4"/>
      <c r="B358" s="3" t="s">
        <v>25</v>
      </c>
      <c r="C358" s="8">
        <v>8.5856433082375228E-2</v>
      </c>
      <c r="D358" s="8">
        <v>3.1254172623569332E-3</v>
      </c>
      <c r="E358" s="8">
        <v>0.17450882067182549</v>
      </c>
      <c r="F358" s="8"/>
      <c r="G358" s="8">
        <v>-6.0754986330607157E-2</v>
      </c>
      <c r="H358" s="8"/>
      <c r="I358" s="8"/>
      <c r="J358" s="8"/>
      <c r="K358" s="8">
        <v>-0.5</v>
      </c>
      <c r="L358" s="8">
        <v>-0.5</v>
      </c>
      <c r="M358" s="8">
        <v>0.1695695587350661</v>
      </c>
      <c r="N358" s="8">
        <v>-0.5</v>
      </c>
      <c r="O358" s="8"/>
      <c r="P358" s="8">
        <v>0.28585052203656858</v>
      </c>
      <c r="Q358" s="8">
        <v>9.2814414109054333E-2</v>
      </c>
      <c r="R358" s="8">
        <v>-1.314790315042047E-2</v>
      </c>
    </row>
    <row r="359" spans="1:18" ht="19" customHeight="1">
      <c r="A359" s="4"/>
      <c r="B359" s="3" t="s">
        <v>26</v>
      </c>
      <c r="C359" s="8">
        <v>0.27164083118141991</v>
      </c>
      <c r="D359" s="8">
        <v>0.56515144753484936</v>
      </c>
      <c r="E359" s="8">
        <v>0.21402431667475419</v>
      </c>
      <c r="F359" s="8"/>
      <c r="G359" s="8">
        <v>0.26567903747383409</v>
      </c>
      <c r="H359" s="8"/>
      <c r="I359" s="8"/>
      <c r="J359" s="8"/>
      <c r="K359" s="8">
        <v>0.35412426154444271</v>
      </c>
      <c r="L359" s="8">
        <v>0.49297350956125657</v>
      </c>
      <c r="M359" s="8">
        <v>0.1264822453335121</v>
      </c>
      <c r="N359" s="8">
        <v>0.23259259057875881</v>
      </c>
      <c r="O359" s="8"/>
      <c r="P359" s="8">
        <v>0.29379543761428978</v>
      </c>
      <c r="Q359" s="8">
        <v>0.21042410931887151</v>
      </c>
      <c r="R359" s="8">
        <v>0.26983319566377462</v>
      </c>
    </row>
    <row r="360" spans="1:18" ht="19" customHeight="1">
      <c r="A360" s="4"/>
      <c r="B360" s="3" t="s">
        <v>27</v>
      </c>
      <c r="C360" s="9">
        <v>1.0017244200347499</v>
      </c>
      <c r="D360" s="9">
        <v>1.2330126651477029</v>
      </c>
      <c r="E360" s="9">
        <v>0.68441803095286746</v>
      </c>
      <c r="F360" s="9"/>
      <c r="G360" s="9">
        <v>0.92523039724899159</v>
      </c>
      <c r="H360" s="9"/>
      <c r="I360" s="9"/>
      <c r="J360" s="9"/>
      <c r="K360" s="9">
        <v>0.93941093044287316</v>
      </c>
      <c r="L360" s="9">
        <v>0.72133532253490307</v>
      </c>
      <c r="M360" s="9">
        <v>0.76699379431475667</v>
      </c>
      <c r="N360" s="9">
        <v>0.92960447190041673</v>
      </c>
      <c r="O360" s="9"/>
      <c r="P360" s="9">
        <v>0.72804737893240812</v>
      </c>
      <c r="Q360" s="9">
        <v>0.88930892915412607</v>
      </c>
      <c r="R360" s="9">
        <v>1.1042407025569489</v>
      </c>
    </row>
    <row r="361" spans="1:18" ht="19" customHeight="1">
      <c r="A361" s="4"/>
      <c r="B361" s="17" t="s">
        <v>28</v>
      </c>
      <c r="C361" s="18">
        <v>0</v>
      </c>
      <c r="D361" s="18">
        <v>0</v>
      </c>
      <c r="E361" s="18">
        <v>0</v>
      </c>
      <c r="F361" s="18"/>
      <c r="G361" s="18">
        <v>0</v>
      </c>
      <c r="H361" s="18"/>
      <c r="I361" s="18"/>
      <c r="J361" s="18"/>
      <c r="K361" s="18">
        <v>0</v>
      </c>
      <c r="L361" s="18">
        <v>0</v>
      </c>
      <c r="M361" s="18">
        <v>0</v>
      </c>
      <c r="N361" s="18">
        <v>0</v>
      </c>
      <c r="O361" s="18"/>
      <c r="P361" s="18">
        <v>0</v>
      </c>
      <c r="Q361" s="18">
        <v>0</v>
      </c>
      <c r="R361" s="18">
        <v>0</v>
      </c>
    </row>
    <row r="362" spans="1:18" ht="19" customHeight="1">
      <c r="A362" s="12" t="s">
        <v>100</v>
      </c>
      <c r="B362" s="13" t="s">
        <v>22</v>
      </c>
      <c r="C362" s="14"/>
      <c r="D362" s="14"/>
      <c r="E362" s="14"/>
      <c r="F362" s="14"/>
      <c r="G362" s="14"/>
      <c r="H362" s="14" t="s">
        <v>23</v>
      </c>
      <c r="I362" s="14" t="s">
        <v>23</v>
      </c>
      <c r="J362" s="14" t="s">
        <v>23</v>
      </c>
      <c r="K362" s="14" t="s">
        <v>23</v>
      </c>
      <c r="L362" s="14" t="s">
        <v>23</v>
      </c>
      <c r="M362" s="14" t="s">
        <v>23</v>
      </c>
      <c r="N362" s="14" t="s">
        <v>23</v>
      </c>
      <c r="O362" s="14"/>
      <c r="P362" s="14"/>
      <c r="Q362" s="14" t="s">
        <v>23</v>
      </c>
      <c r="R362" s="14"/>
    </row>
    <row r="363" spans="1:18" ht="19" customHeight="1">
      <c r="A363" s="10"/>
      <c r="B363" s="11" t="s">
        <v>25</v>
      </c>
      <c r="C363" s="15"/>
      <c r="D363" s="15"/>
      <c r="E363" s="15"/>
      <c r="F363" s="15"/>
      <c r="G363" s="15"/>
      <c r="H363" s="15">
        <v>6.83303909646229E-2</v>
      </c>
      <c r="I363" s="15">
        <v>-0.13014321730980391</v>
      </c>
      <c r="J363" s="15">
        <v>0.39232311944835008</v>
      </c>
      <c r="K363" s="15">
        <v>-0.31762835310708493</v>
      </c>
      <c r="L363" s="15">
        <v>0.48683675596155579</v>
      </c>
      <c r="M363" s="15">
        <v>-0.25333203676457661</v>
      </c>
      <c r="N363" s="15">
        <v>0.5</v>
      </c>
      <c r="O363" s="15"/>
      <c r="P363" s="15"/>
      <c r="Q363" s="15">
        <v>-3.8759608892835468E-4</v>
      </c>
      <c r="R363" s="15"/>
    </row>
    <row r="364" spans="1:18" ht="19" customHeight="1">
      <c r="A364" s="10"/>
      <c r="B364" s="11" t="s">
        <v>26</v>
      </c>
      <c r="C364" s="15"/>
      <c r="D364" s="15"/>
      <c r="E364" s="15"/>
      <c r="F364" s="15"/>
      <c r="G364" s="15"/>
      <c r="H364" s="15">
        <v>0.5984471019073172</v>
      </c>
      <c r="I364" s="15">
        <v>0.70716386552693467</v>
      </c>
      <c r="J364" s="15">
        <v>0.29589097159077288</v>
      </c>
      <c r="K364" s="15">
        <v>0.43869831172392498</v>
      </c>
      <c r="L364" s="15">
        <v>0.42165659792270038</v>
      </c>
      <c r="M364" s="15">
        <v>0.32084651049095941</v>
      </c>
      <c r="N364" s="15">
        <v>0.19672157544874719</v>
      </c>
      <c r="O364" s="15"/>
      <c r="P364" s="15"/>
      <c r="Q364" s="15">
        <v>0.37982867949864701</v>
      </c>
      <c r="R364" s="15"/>
    </row>
    <row r="365" spans="1:18" ht="19" customHeight="1">
      <c r="A365" s="10"/>
      <c r="B365" s="11" t="s">
        <v>27</v>
      </c>
      <c r="C365" s="16"/>
      <c r="D365" s="16"/>
      <c r="E365" s="16"/>
      <c r="F365" s="16"/>
      <c r="G365" s="16"/>
      <c r="H365" s="16">
        <v>1.0393279527801369</v>
      </c>
      <c r="I365" s="16">
        <v>2.1576805659801579</v>
      </c>
      <c r="J365" s="16">
        <v>0.68857813209648322</v>
      </c>
      <c r="K365" s="16">
        <v>0.45274545930058918</v>
      </c>
      <c r="L365" s="16">
        <v>0.5837996096742829</v>
      </c>
      <c r="M365" s="16">
        <v>0.85787863956897692</v>
      </c>
      <c r="N365" s="16">
        <v>0.9989899013907374</v>
      </c>
      <c r="O365" s="16"/>
      <c r="P365" s="16"/>
      <c r="Q365" s="16">
        <v>0.34582504286722149</v>
      </c>
      <c r="R365" s="16"/>
    </row>
    <row r="366" spans="1:18" ht="19" customHeight="1">
      <c r="A366" s="4"/>
      <c r="B366" s="17" t="s">
        <v>28</v>
      </c>
      <c r="C366" s="18"/>
      <c r="D366" s="18"/>
      <c r="E366" s="18"/>
      <c r="F366" s="18"/>
      <c r="G366" s="18"/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  <c r="O366" s="18"/>
      <c r="P366" s="18"/>
      <c r="Q366" s="18">
        <v>0</v>
      </c>
      <c r="R366" s="18"/>
    </row>
    <row r="367" spans="1:18" ht="19" customHeight="1">
      <c r="A367" s="5" t="s">
        <v>101</v>
      </c>
      <c r="B367" s="6" t="s">
        <v>22</v>
      </c>
      <c r="C367" s="7" t="s">
        <v>23</v>
      </c>
      <c r="D367" s="7" t="s">
        <v>23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 t="s">
        <v>23</v>
      </c>
      <c r="P367" s="7"/>
      <c r="Q367" s="7"/>
      <c r="R367" s="7"/>
    </row>
    <row r="368" spans="1:18" ht="19" customHeight="1">
      <c r="A368" s="4"/>
      <c r="B368" s="3" t="s">
        <v>25</v>
      </c>
      <c r="C368" s="8">
        <v>0.43691164694997942</v>
      </c>
      <c r="D368" s="8">
        <v>0.5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>
        <v>0.5</v>
      </c>
      <c r="P368" s="8"/>
      <c r="Q368" s="8"/>
      <c r="R368" s="8"/>
    </row>
    <row r="369" spans="1:18" ht="19" customHeight="1">
      <c r="A369" s="4"/>
      <c r="B369" s="3" t="s">
        <v>26</v>
      </c>
      <c r="C369" s="8">
        <v>0.23904033619564569</v>
      </c>
      <c r="D369" s="8">
        <v>0.2984372214958011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>
        <v>0.35607720461620118</v>
      </c>
      <c r="P369" s="8"/>
      <c r="Q369" s="8"/>
      <c r="R369" s="8"/>
    </row>
    <row r="370" spans="1:18" ht="19" customHeight="1">
      <c r="A370" s="4"/>
      <c r="B370" s="3" t="s">
        <v>27</v>
      </c>
      <c r="C370" s="9">
        <v>0.78124276430339568</v>
      </c>
      <c r="D370" s="9">
        <v>0.73249292151189926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>
        <v>0.68999390838585462</v>
      </c>
      <c r="P370" s="9"/>
      <c r="Q370" s="9"/>
      <c r="R370" s="9"/>
    </row>
    <row r="371" spans="1:18" ht="19" customHeight="1">
      <c r="A371" s="4"/>
      <c r="B371" s="17" t="s">
        <v>28</v>
      </c>
      <c r="C371" s="18">
        <v>0</v>
      </c>
      <c r="D371" s="18">
        <v>0</v>
      </c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>
        <v>0</v>
      </c>
      <c r="P371" s="18"/>
      <c r="Q371" s="18"/>
      <c r="R371" s="18"/>
    </row>
    <row r="372" spans="1:18" ht="19" customHeight="1">
      <c r="A372" s="12" t="s">
        <v>102</v>
      </c>
      <c r="B372" s="13" t="s">
        <v>22</v>
      </c>
      <c r="C372" s="14"/>
      <c r="D372" s="14"/>
      <c r="E372" s="14"/>
      <c r="F372" s="14"/>
      <c r="G372" s="14"/>
      <c r="H372" s="14" t="s">
        <v>23</v>
      </c>
      <c r="I372" s="14" t="s">
        <v>23</v>
      </c>
      <c r="J372" s="14" t="s">
        <v>23</v>
      </c>
      <c r="K372" s="14"/>
      <c r="L372" s="14"/>
      <c r="M372" s="14"/>
      <c r="N372" s="14"/>
      <c r="O372" s="14"/>
      <c r="P372" s="14"/>
      <c r="Q372" s="14"/>
      <c r="R372" s="14"/>
    </row>
    <row r="373" spans="1:18" ht="19" customHeight="1">
      <c r="A373" s="10"/>
      <c r="B373" s="11" t="s">
        <v>25</v>
      </c>
      <c r="C373" s="15"/>
      <c r="D373" s="15"/>
      <c r="E373" s="15"/>
      <c r="F373" s="15"/>
      <c r="G373" s="15"/>
      <c r="H373" s="15">
        <v>-3.2920112526164003E-2</v>
      </c>
      <c r="I373" s="15">
        <v>-1.8284093095116031E-2</v>
      </c>
      <c r="J373" s="15">
        <v>-0.17295071431263631</v>
      </c>
      <c r="K373" s="15"/>
      <c r="L373" s="15"/>
      <c r="M373" s="15"/>
      <c r="N373" s="15"/>
      <c r="O373" s="15"/>
      <c r="P373" s="15"/>
      <c r="Q373" s="15"/>
      <c r="R373" s="15"/>
    </row>
    <row r="374" spans="1:18" ht="19" customHeight="1">
      <c r="A374" s="10"/>
      <c r="B374" s="11" t="s">
        <v>26</v>
      </c>
      <c r="C374" s="15"/>
      <c r="D374" s="15"/>
      <c r="E374" s="15"/>
      <c r="F374" s="15"/>
      <c r="G374" s="15"/>
      <c r="H374" s="15">
        <v>0.1417000451567931</v>
      </c>
      <c r="I374" s="15">
        <v>0.79637254336644525</v>
      </c>
      <c r="J374" s="15">
        <v>0.13360667628119721</v>
      </c>
      <c r="K374" s="15"/>
      <c r="L374" s="15"/>
      <c r="M374" s="15"/>
      <c r="N374" s="15"/>
      <c r="O374" s="15"/>
      <c r="P374" s="15"/>
      <c r="Q374" s="15"/>
      <c r="R374" s="15"/>
    </row>
    <row r="375" spans="1:18" ht="19" customHeight="1">
      <c r="A375" s="10"/>
      <c r="B375" s="11" t="s">
        <v>27</v>
      </c>
      <c r="C375" s="16"/>
      <c r="D375" s="16"/>
      <c r="E375" s="16"/>
      <c r="F375" s="16"/>
      <c r="G375" s="16"/>
      <c r="H375" s="16">
        <v>0.9766174145824813</v>
      </c>
      <c r="I375" s="16">
        <v>2.396673478283581</v>
      </c>
      <c r="J375" s="16">
        <v>1.1656684176125021</v>
      </c>
      <c r="K375" s="16"/>
      <c r="L375" s="16"/>
      <c r="M375" s="16"/>
      <c r="N375" s="16"/>
      <c r="O375" s="16"/>
      <c r="P375" s="16"/>
      <c r="Q375" s="16"/>
      <c r="R375" s="16"/>
    </row>
    <row r="376" spans="1:18" ht="19" customHeight="1">
      <c r="A376" s="4"/>
      <c r="B376" s="17" t="s">
        <v>28</v>
      </c>
      <c r="C376" s="18"/>
      <c r="D376" s="18"/>
      <c r="E376" s="18"/>
      <c r="F376" s="18"/>
      <c r="G376" s="18"/>
      <c r="H376" s="18">
        <v>0</v>
      </c>
      <c r="I376" s="18">
        <v>0</v>
      </c>
      <c r="J376" s="18">
        <v>0</v>
      </c>
      <c r="K376" s="18"/>
      <c r="L376" s="18"/>
      <c r="M376" s="18"/>
      <c r="N376" s="18"/>
      <c r="O376" s="18"/>
      <c r="P376" s="18"/>
      <c r="Q376" s="18"/>
      <c r="R376" s="18"/>
    </row>
    <row r="377" spans="1:18" ht="19" customHeight="1">
      <c r="A377" s="5" t="s">
        <v>103</v>
      </c>
      <c r="B377" s="6" t="s">
        <v>22</v>
      </c>
      <c r="C377" s="7" t="s">
        <v>23</v>
      </c>
      <c r="D377" s="7" t="s">
        <v>23</v>
      </c>
      <c r="E377" s="7" t="s">
        <v>23</v>
      </c>
      <c r="F377" s="7" t="s">
        <v>23</v>
      </c>
      <c r="G377" s="7" t="s">
        <v>23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9" customHeight="1">
      <c r="A378" s="4"/>
      <c r="B378" s="3" t="s">
        <v>25</v>
      </c>
      <c r="C378" s="8">
        <v>-0.48227914977985858</v>
      </c>
      <c r="D378" s="8">
        <v>7.6303816098203248E-2</v>
      </c>
      <c r="E378" s="8">
        <v>-0.33815562519865489</v>
      </c>
      <c r="F378" s="8">
        <v>-0.34735975945113018</v>
      </c>
      <c r="G378" s="8">
        <v>-0.32872684009160968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1:18" ht="19" customHeight="1">
      <c r="A379" s="4"/>
      <c r="B379" s="3" t="s">
        <v>26</v>
      </c>
      <c r="C379" s="8">
        <v>0.6115280045717304</v>
      </c>
      <c r="D379" s="8">
        <v>0.2812730933788864</v>
      </c>
      <c r="E379" s="8">
        <v>0.50253506924412172</v>
      </c>
      <c r="F379" s="8">
        <v>0.19865221454944601</v>
      </c>
      <c r="G379" s="8">
        <v>0.35709541113758891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1:18" ht="19" customHeight="1">
      <c r="A380" s="4"/>
      <c r="B380" s="3" t="s">
        <v>27</v>
      </c>
      <c r="C380" s="9">
        <v>0.99812022869457373</v>
      </c>
      <c r="D380" s="9">
        <v>1.1157084090881659</v>
      </c>
      <c r="E380" s="9">
        <v>0.53518799392675653</v>
      </c>
      <c r="F380" s="9">
        <v>1.2148766646508919</v>
      </c>
      <c r="G380" s="9">
        <v>0.63917528763151332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1:18" ht="19" customHeight="1">
      <c r="A381" s="4"/>
      <c r="B381" s="17" t="s">
        <v>28</v>
      </c>
      <c r="C381" s="18">
        <v>0</v>
      </c>
      <c r="D381" s="18">
        <v>0</v>
      </c>
      <c r="E381" s="18">
        <v>0</v>
      </c>
      <c r="F381" s="18">
        <v>0</v>
      </c>
      <c r="G381" s="18">
        <v>0</v>
      </c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</row>
    <row r="382" spans="1:18" ht="19" customHeight="1">
      <c r="A382" s="12" t="s">
        <v>104</v>
      </c>
      <c r="B382" s="13" t="s">
        <v>22</v>
      </c>
      <c r="C382" s="14"/>
      <c r="D382" s="14"/>
      <c r="E382" s="14"/>
      <c r="F382" s="14"/>
      <c r="G382" s="14"/>
      <c r="H382" s="14" t="s">
        <v>23</v>
      </c>
      <c r="I382" s="14" t="s">
        <v>23</v>
      </c>
      <c r="J382" s="14"/>
      <c r="K382" s="14" t="s">
        <v>23</v>
      </c>
      <c r="L382" s="14" t="s">
        <v>23</v>
      </c>
      <c r="M382" s="14"/>
      <c r="N382" s="14" t="s">
        <v>23</v>
      </c>
      <c r="O382" s="14"/>
      <c r="P382" s="14"/>
      <c r="Q382" s="14" t="s">
        <v>23</v>
      </c>
      <c r="R382" s="14"/>
    </row>
    <row r="383" spans="1:18" ht="19" customHeight="1">
      <c r="A383" s="10"/>
      <c r="B383" s="11" t="s">
        <v>25</v>
      </c>
      <c r="C383" s="15"/>
      <c r="D383" s="15"/>
      <c r="E383" s="15"/>
      <c r="F383" s="15"/>
      <c r="G383" s="15"/>
      <c r="H383" s="15">
        <v>-0.13533586785196611</v>
      </c>
      <c r="I383" s="15">
        <v>3.8343012292848637E-2</v>
      </c>
      <c r="J383" s="15"/>
      <c r="K383" s="15">
        <v>-6.5203352000839487E-2</v>
      </c>
      <c r="L383" s="15">
        <v>-0.1864548538743129</v>
      </c>
      <c r="M383" s="15"/>
      <c r="N383" s="15">
        <v>-0.20072438801063491</v>
      </c>
      <c r="O383" s="15"/>
      <c r="P383" s="15"/>
      <c r="Q383" s="15">
        <v>-0.1016951791575815</v>
      </c>
      <c r="R383" s="15"/>
    </row>
    <row r="384" spans="1:18" ht="19" customHeight="1">
      <c r="A384" s="10"/>
      <c r="B384" s="11" t="s">
        <v>26</v>
      </c>
      <c r="C384" s="15"/>
      <c r="D384" s="15"/>
      <c r="E384" s="15"/>
      <c r="F384" s="15"/>
      <c r="G384" s="15"/>
      <c r="H384" s="15">
        <v>0.37911248749576232</v>
      </c>
      <c r="I384" s="15">
        <v>0.56372923468595382</v>
      </c>
      <c r="J384" s="15"/>
      <c r="K384" s="15">
        <v>0.44106173526843451</v>
      </c>
      <c r="L384" s="15">
        <v>0.34801522265679402</v>
      </c>
      <c r="M384" s="15"/>
      <c r="N384" s="15">
        <v>0.21110342978286131</v>
      </c>
      <c r="O384" s="15"/>
      <c r="P384" s="15"/>
      <c r="Q384" s="15">
        <v>0.38048015665620072</v>
      </c>
      <c r="R384" s="15"/>
    </row>
    <row r="385" spans="1:18" ht="19" customHeight="1">
      <c r="A385" s="10"/>
      <c r="B385" s="11" t="s">
        <v>27</v>
      </c>
      <c r="C385" s="16"/>
      <c r="D385" s="16"/>
      <c r="E385" s="16"/>
      <c r="F385" s="16"/>
      <c r="G385" s="16"/>
      <c r="H385" s="16">
        <v>0.41503720271614042</v>
      </c>
      <c r="I385" s="16">
        <v>1.103429403929344</v>
      </c>
      <c r="J385" s="16"/>
      <c r="K385" s="16">
        <v>1.228758629356925</v>
      </c>
      <c r="L385" s="16">
        <v>0.80472484090922702</v>
      </c>
      <c r="M385" s="16"/>
      <c r="N385" s="16">
        <v>0.89857992748535154</v>
      </c>
      <c r="O385" s="16"/>
      <c r="P385" s="16"/>
      <c r="Q385" s="16">
        <v>1.608573463819186</v>
      </c>
      <c r="R385" s="16"/>
    </row>
    <row r="386" spans="1:18" ht="19" customHeight="1">
      <c r="A386" s="4"/>
      <c r="B386" s="17" t="s">
        <v>28</v>
      </c>
      <c r="C386" s="18"/>
      <c r="D386" s="18"/>
      <c r="E386" s="18"/>
      <c r="F386" s="18"/>
      <c r="G386" s="18"/>
      <c r="H386" s="18">
        <v>0</v>
      </c>
      <c r="I386" s="18">
        <v>0</v>
      </c>
      <c r="J386" s="18"/>
      <c r="K386" s="18">
        <v>0</v>
      </c>
      <c r="L386" s="18">
        <v>0</v>
      </c>
      <c r="M386" s="18"/>
      <c r="N386" s="18">
        <v>0</v>
      </c>
      <c r="O386" s="18"/>
      <c r="P386" s="18"/>
      <c r="Q386" s="18">
        <v>0</v>
      </c>
      <c r="R386" s="18"/>
    </row>
    <row r="387" spans="1:18" ht="19" customHeight="1">
      <c r="A387" s="5" t="s">
        <v>105</v>
      </c>
      <c r="B387" s="6" t="s">
        <v>22</v>
      </c>
      <c r="C387" s="7" t="s">
        <v>23</v>
      </c>
      <c r="D387" s="7" t="s">
        <v>23</v>
      </c>
      <c r="E387" s="7" t="s">
        <v>23</v>
      </c>
      <c r="F387" s="7" t="s">
        <v>23</v>
      </c>
      <c r="G387" s="7" t="s">
        <v>23</v>
      </c>
      <c r="H387" s="7"/>
      <c r="I387" s="7"/>
      <c r="J387" s="7"/>
      <c r="K387" s="7"/>
      <c r="L387" s="7"/>
      <c r="M387" s="7"/>
      <c r="N387" s="7"/>
      <c r="O387" s="7" t="s">
        <v>23</v>
      </c>
      <c r="P387" s="7"/>
      <c r="Q387" s="7"/>
      <c r="R387" s="7" t="s">
        <v>23</v>
      </c>
    </row>
    <row r="388" spans="1:18" ht="19" customHeight="1">
      <c r="A388" s="4"/>
      <c r="B388" s="3" t="s">
        <v>25</v>
      </c>
      <c r="C388" s="8">
        <v>-0.2858318698396769</v>
      </c>
      <c r="D388" s="8">
        <v>0.16790984650294211</v>
      </c>
      <c r="E388" s="8">
        <v>-0.4221161914447093</v>
      </c>
      <c r="F388" s="8">
        <v>-0.5</v>
      </c>
      <c r="G388" s="8">
        <v>-8.9085332902606673E-2</v>
      </c>
      <c r="H388" s="8"/>
      <c r="I388" s="8"/>
      <c r="J388" s="8"/>
      <c r="K388" s="8"/>
      <c r="L388" s="8"/>
      <c r="M388" s="8"/>
      <c r="N388" s="8"/>
      <c r="O388" s="8">
        <v>-0.30114927856038531</v>
      </c>
      <c r="P388" s="8"/>
      <c r="Q388" s="8"/>
      <c r="R388" s="8">
        <v>-0.5</v>
      </c>
    </row>
    <row r="389" spans="1:18" ht="19" customHeight="1">
      <c r="A389" s="4"/>
      <c r="B389" s="3" t="s">
        <v>26</v>
      </c>
      <c r="C389" s="8">
        <v>0.16999201151258261</v>
      </c>
      <c r="D389" s="8">
        <v>0.33648586351737142</v>
      </c>
      <c r="E389" s="8">
        <v>0.36810655980817092</v>
      </c>
      <c r="F389" s="8">
        <v>0.24255628162269871</v>
      </c>
      <c r="G389" s="8">
        <v>0.14894308668088951</v>
      </c>
      <c r="H389" s="8"/>
      <c r="I389" s="8"/>
      <c r="J389" s="8"/>
      <c r="K389" s="8"/>
      <c r="L389" s="8"/>
      <c r="M389" s="8"/>
      <c r="N389" s="8"/>
      <c r="O389" s="8">
        <v>0.20560807817036769</v>
      </c>
      <c r="P389" s="8"/>
      <c r="Q389" s="8"/>
      <c r="R389" s="8">
        <v>9.0784471837636826E-2</v>
      </c>
    </row>
    <row r="390" spans="1:18" ht="19" customHeight="1">
      <c r="A390" s="4"/>
      <c r="B390" s="3" t="s">
        <v>27</v>
      </c>
      <c r="C390" s="9">
        <v>0.73271593380442235</v>
      </c>
      <c r="D390" s="9">
        <v>0.60481063903930687</v>
      </c>
      <c r="E390" s="9">
        <v>0.79417898119596508</v>
      </c>
      <c r="F390" s="9">
        <v>1.014690183167303</v>
      </c>
      <c r="G390" s="9">
        <v>0.41549915464816461</v>
      </c>
      <c r="H390" s="9"/>
      <c r="I390" s="9"/>
      <c r="J390" s="9"/>
      <c r="K390" s="9"/>
      <c r="L390" s="9"/>
      <c r="M390" s="9"/>
      <c r="N390" s="9"/>
      <c r="O390" s="9">
        <v>0.8704255284339234</v>
      </c>
      <c r="P390" s="9"/>
      <c r="Q390" s="9"/>
      <c r="R390" s="9">
        <v>0.53195059773982711</v>
      </c>
    </row>
    <row r="391" spans="1:18" ht="19" customHeight="1">
      <c r="A391" s="4"/>
      <c r="B391" s="17" t="s">
        <v>28</v>
      </c>
      <c r="C391" s="18">
        <v>0</v>
      </c>
      <c r="D391" s="18">
        <v>0</v>
      </c>
      <c r="E391" s="18">
        <v>0</v>
      </c>
      <c r="F391" s="18">
        <v>0</v>
      </c>
      <c r="G391" s="18">
        <v>0</v>
      </c>
      <c r="H391" s="18"/>
      <c r="I391" s="18"/>
      <c r="J391" s="18"/>
      <c r="K391" s="18"/>
      <c r="L391" s="18"/>
      <c r="M391" s="18"/>
      <c r="N391" s="18"/>
      <c r="O391" s="18">
        <v>0</v>
      </c>
      <c r="P391" s="18"/>
      <c r="Q391" s="18"/>
      <c r="R391" s="18">
        <v>0</v>
      </c>
    </row>
    <row r="392" spans="1:18" ht="19" customHeight="1">
      <c r="A392" s="12" t="s">
        <v>106</v>
      </c>
      <c r="B392" s="13" t="s">
        <v>22</v>
      </c>
      <c r="C392" s="14"/>
      <c r="D392" s="14" t="s">
        <v>23</v>
      </c>
      <c r="E392" s="14"/>
      <c r="F392" s="14"/>
      <c r="G392" s="14"/>
      <c r="H392" s="14"/>
      <c r="I392" s="14"/>
      <c r="J392" s="14"/>
      <c r="K392" s="14"/>
      <c r="L392" s="14"/>
      <c r="M392" s="14" t="s">
        <v>23</v>
      </c>
      <c r="N392" s="14"/>
      <c r="O392" s="14"/>
      <c r="P392" s="14"/>
      <c r="Q392" s="14"/>
      <c r="R392" s="14"/>
    </row>
    <row r="393" spans="1:18" ht="19" customHeight="1">
      <c r="A393" s="10"/>
      <c r="B393" s="11" t="s">
        <v>25</v>
      </c>
      <c r="C393" s="15"/>
      <c r="D393" s="15">
        <v>3.0462304864133479E-2</v>
      </c>
      <c r="E393" s="15"/>
      <c r="F393" s="15"/>
      <c r="G393" s="15"/>
      <c r="H393" s="15"/>
      <c r="I393" s="15"/>
      <c r="J393" s="15"/>
      <c r="K393" s="15"/>
      <c r="L393" s="15"/>
      <c r="M393" s="15">
        <v>-0.2312185260204562</v>
      </c>
      <c r="N393" s="15"/>
      <c r="O393" s="15"/>
      <c r="P393" s="15"/>
      <c r="Q393" s="15"/>
      <c r="R393" s="15"/>
    </row>
    <row r="394" spans="1:18" ht="19" customHeight="1">
      <c r="A394" s="10"/>
      <c r="B394" s="11" t="s">
        <v>26</v>
      </c>
      <c r="C394" s="15"/>
      <c r="D394" s="15">
        <v>0.45172013844805359</v>
      </c>
      <c r="E394" s="15"/>
      <c r="F394" s="15"/>
      <c r="G394" s="15"/>
      <c r="H394" s="15"/>
      <c r="I394" s="15"/>
      <c r="J394" s="15"/>
      <c r="K394" s="15"/>
      <c r="L394" s="15"/>
      <c r="M394" s="15">
        <v>0.33750783661676848</v>
      </c>
      <c r="N394" s="15"/>
      <c r="O394" s="15"/>
      <c r="P394" s="15"/>
      <c r="Q394" s="15"/>
      <c r="R394" s="15"/>
    </row>
    <row r="395" spans="1:18" ht="19" customHeight="1">
      <c r="A395" s="10"/>
      <c r="B395" s="11" t="s">
        <v>27</v>
      </c>
      <c r="C395" s="16"/>
      <c r="D395" s="16">
        <v>0.45220704274760481</v>
      </c>
      <c r="E395" s="16"/>
      <c r="F395" s="16"/>
      <c r="G395" s="16"/>
      <c r="H395" s="16"/>
      <c r="I395" s="16"/>
      <c r="J395" s="16"/>
      <c r="K395" s="16"/>
      <c r="L395" s="16"/>
      <c r="M395" s="16">
        <v>0.87298130454536693</v>
      </c>
      <c r="N395" s="16"/>
      <c r="O395" s="16"/>
      <c r="P395" s="16"/>
      <c r="Q395" s="16"/>
      <c r="R395" s="16"/>
    </row>
    <row r="396" spans="1:18" ht="19" customHeight="1">
      <c r="A396" s="4"/>
      <c r="B396" s="17" t="s">
        <v>28</v>
      </c>
      <c r="C396" s="18"/>
      <c r="D396" s="18">
        <v>0</v>
      </c>
      <c r="E396" s="18"/>
      <c r="F396" s="18"/>
      <c r="G396" s="18"/>
      <c r="H396" s="18"/>
      <c r="I396" s="18"/>
      <c r="J396" s="18"/>
      <c r="K396" s="18"/>
      <c r="L396" s="18"/>
      <c r="M396" s="18">
        <v>0</v>
      </c>
      <c r="N396" s="18"/>
      <c r="O396" s="18"/>
      <c r="P396" s="18"/>
      <c r="Q396" s="18"/>
      <c r="R396" s="18"/>
    </row>
    <row r="397" spans="1:18" ht="19" customHeight="1">
      <c r="A397" s="5" t="s">
        <v>107</v>
      </c>
      <c r="B397" s="6" t="s">
        <v>22</v>
      </c>
      <c r="C397" s="7" t="s">
        <v>23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7" t="s">
        <v>23</v>
      </c>
      <c r="J397" s="7" t="s">
        <v>23</v>
      </c>
      <c r="K397" s="7"/>
      <c r="L397" s="7" t="s">
        <v>23</v>
      </c>
      <c r="M397" s="7" t="s">
        <v>23</v>
      </c>
      <c r="N397" s="7"/>
      <c r="O397" s="7" t="s">
        <v>23</v>
      </c>
      <c r="P397" s="7" t="s">
        <v>23</v>
      </c>
      <c r="Q397" s="7" t="s">
        <v>23</v>
      </c>
      <c r="R397" s="7" t="s">
        <v>23</v>
      </c>
    </row>
    <row r="398" spans="1:18" ht="19" customHeight="1">
      <c r="A398" s="4"/>
      <c r="B398" s="3" t="s">
        <v>25</v>
      </c>
      <c r="C398" s="8">
        <v>-0.22674997178544551</v>
      </c>
      <c r="D398" s="8">
        <v>-0.46286241225416141</v>
      </c>
      <c r="E398" s="8">
        <v>-0.207702979551838</v>
      </c>
      <c r="F398" s="8">
        <v>-3.0863262689190929E-2</v>
      </c>
      <c r="G398" s="8">
        <v>0.46673334632214392</v>
      </c>
      <c r="H398" s="8">
        <v>0.5</v>
      </c>
      <c r="I398" s="8">
        <v>-0.46229746360183788</v>
      </c>
      <c r="J398" s="8">
        <v>0.2665069462299865</v>
      </c>
      <c r="K398" s="8"/>
      <c r="L398" s="8">
        <v>-0.41704668654454841</v>
      </c>
      <c r="M398" s="8">
        <v>-0.43318079566860201</v>
      </c>
      <c r="N398" s="8"/>
      <c r="O398" s="8">
        <v>0.31633754011387533</v>
      </c>
      <c r="P398" s="8">
        <v>-0.27258457285834581</v>
      </c>
      <c r="Q398" s="8">
        <v>0.35753253999902229</v>
      </c>
      <c r="R398" s="8">
        <v>0.5</v>
      </c>
    </row>
    <row r="399" spans="1:18" ht="19" customHeight="1">
      <c r="A399" s="4"/>
      <c r="B399" s="3" t="s">
        <v>26</v>
      </c>
      <c r="C399" s="8">
        <v>0.28152001823137079</v>
      </c>
      <c r="D399" s="8">
        <v>0.33751886699410782</v>
      </c>
      <c r="E399" s="8">
        <v>8.703706630999028E-2</v>
      </c>
      <c r="F399" s="8">
        <v>0.53563695262638988</v>
      </c>
      <c r="G399" s="8">
        <v>0.13579386129808221</v>
      </c>
      <c r="H399" s="8">
        <v>0.14862951783469211</v>
      </c>
      <c r="I399" s="8">
        <v>0.73455103205438532</v>
      </c>
      <c r="J399" s="8">
        <v>0.43578841118724881</v>
      </c>
      <c r="K399" s="8"/>
      <c r="L399" s="8">
        <v>0.42922490914132128</v>
      </c>
      <c r="M399" s="8">
        <v>0.29357110447113988</v>
      </c>
      <c r="N399" s="8"/>
      <c r="O399" s="8">
        <v>0.65817575227068936</v>
      </c>
      <c r="P399" s="8">
        <v>0.46158748876752931</v>
      </c>
      <c r="Q399" s="8">
        <v>0.37420949552786947</v>
      </c>
      <c r="R399" s="8">
        <v>0.17574537262581461</v>
      </c>
    </row>
    <row r="400" spans="1:18" ht="19" customHeight="1">
      <c r="A400" s="4"/>
      <c r="B400" s="3" t="s">
        <v>27</v>
      </c>
      <c r="C400" s="9">
        <v>0.85095222006238447</v>
      </c>
      <c r="D400" s="9">
        <v>0.85095222006238447</v>
      </c>
      <c r="E400" s="9">
        <v>0.46501386723611959</v>
      </c>
      <c r="F400" s="9">
        <v>0.70232222014978563</v>
      </c>
      <c r="G400" s="9">
        <v>0.52927472045291857</v>
      </c>
      <c r="H400" s="9">
        <v>0.93227735045297755</v>
      </c>
      <c r="I400" s="9">
        <v>1.880389127148568</v>
      </c>
      <c r="J400" s="9">
        <v>0.66510687260365386</v>
      </c>
      <c r="K400" s="9"/>
      <c r="L400" s="9">
        <v>0.54669949390346984</v>
      </c>
      <c r="M400" s="9">
        <v>0.61058635643878389</v>
      </c>
      <c r="N400" s="9"/>
      <c r="O400" s="9">
        <v>0.58985669553212761</v>
      </c>
      <c r="P400" s="9">
        <v>0.71073163378565785</v>
      </c>
      <c r="Q400" s="9">
        <v>0.6248261886898322</v>
      </c>
      <c r="R400" s="9">
        <v>1.124808198798614</v>
      </c>
    </row>
    <row r="401" spans="1:18" ht="19" customHeight="1">
      <c r="A401" s="4"/>
      <c r="B401" s="17" t="s">
        <v>28</v>
      </c>
      <c r="C401" s="18">
        <v>0</v>
      </c>
      <c r="D401" s="18">
        <v>0</v>
      </c>
      <c r="E401" s="18">
        <v>0</v>
      </c>
      <c r="F401" s="18">
        <v>0</v>
      </c>
      <c r="G401" s="18">
        <v>0</v>
      </c>
      <c r="H401" s="18">
        <v>0</v>
      </c>
      <c r="I401" s="18">
        <v>0</v>
      </c>
      <c r="J401" s="18">
        <v>0</v>
      </c>
      <c r="K401" s="18"/>
      <c r="L401" s="18">
        <v>0</v>
      </c>
      <c r="M401" s="18">
        <v>0</v>
      </c>
      <c r="N401" s="18"/>
      <c r="O401" s="18">
        <v>0</v>
      </c>
      <c r="P401" s="18">
        <v>0</v>
      </c>
      <c r="Q401" s="18">
        <v>0</v>
      </c>
      <c r="R401" s="18">
        <v>0</v>
      </c>
    </row>
    <row r="402" spans="1:18" ht="19" customHeight="1">
      <c r="A402" s="12" t="s">
        <v>108</v>
      </c>
      <c r="B402" s="13" t="s">
        <v>22</v>
      </c>
      <c r="C402" s="14" t="s">
        <v>23</v>
      </c>
      <c r="D402" s="14" t="s">
        <v>23</v>
      </c>
      <c r="E402" s="14" t="s">
        <v>23</v>
      </c>
      <c r="F402" s="14" t="s">
        <v>23</v>
      </c>
      <c r="G402" s="14" t="s">
        <v>23</v>
      </c>
      <c r="H402" s="14" t="s">
        <v>23</v>
      </c>
      <c r="I402" s="14" t="s">
        <v>23</v>
      </c>
      <c r="J402" s="14"/>
      <c r="K402" s="14" t="s">
        <v>23</v>
      </c>
      <c r="L402" s="14" t="s">
        <v>23</v>
      </c>
      <c r="M402" s="14"/>
      <c r="N402" s="14" t="s">
        <v>23</v>
      </c>
      <c r="O402" s="14" t="s">
        <v>23</v>
      </c>
      <c r="P402" s="14"/>
      <c r="Q402" s="14"/>
      <c r="R402" s="14" t="s">
        <v>23</v>
      </c>
    </row>
    <row r="403" spans="1:18" ht="19" customHeight="1">
      <c r="A403" s="10"/>
      <c r="B403" s="11" t="s">
        <v>25</v>
      </c>
      <c r="C403" s="15">
        <v>0.39826139421627033</v>
      </c>
      <c r="D403" s="15">
        <v>0.30333245524110047</v>
      </c>
      <c r="E403" s="15">
        <v>0.46102522989043049</v>
      </c>
      <c r="F403" s="15">
        <v>-0.5</v>
      </c>
      <c r="G403" s="15">
        <v>-0.15934602791828739</v>
      </c>
      <c r="H403" s="15">
        <v>0.105010891837148</v>
      </c>
      <c r="I403" s="15">
        <v>9.7184448477983354E-2</v>
      </c>
      <c r="J403" s="15"/>
      <c r="K403" s="15">
        <v>0.3234168669669808</v>
      </c>
      <c r="L403" s="15">
        <v>0.29760748652220143</v>
      </c>
      <c r="M403" s="15"/>
      <c r="N403" s="15">
        <v>0.5</v>
      </c>
      <c r="O403" s="15">
        <v>0.32293554056226742</v>
      </c>
      <c r="P403" s="15"/>
      <c r="Q403" s="15"/>
      <c r="R403" s="15">
        <v>-7.6680149478286053E-2</v>
      </c>
    </row>
    <row r="404" spans="1:18" ht="19" customHeight="1">
      <c r="A404" s="10"/>
      <c r="B404" s="11" t="s">
        <v>26</v>
      </c>
      <c r="C404" s="15">
        <v>0.52861443559722998</v>
      </c>
      <c r="D404" s="15">
        <v>0.49304837403178609</v>
      </c>
      <c r="E404" s="15">
        <v>0.31596593904361192</v>
      </c>
      <c r="F404" s="15">
        <v>0.2390444139575609</v>
      </c>
      <c r="G404" s="15">
        <v>0.34124496703802543</v>
      </c>
      <c r="H404" s="15">
        <v>0.44454695681125761</v>
      </c>
      <c r="I404" s="15">
        <v>0.17262377027118561</v>
      </c>
      <c r="J404" s="15"/>
      <c r="K404" s="15">
        <v>0.29159898775693371</v>
      </c>
      <c r="L404" s="15">
        <v>0.26100531368578911</v>
      </c>
      <c r="M404" s="15"/>
      <c r="N404" s="15">
        <v>0.1645564852623492</v>
      </c>
      <c r="O404" s="15">
        <v>0.34701312857839328</v>
      </c>
      <c r="P404" s="15"/>
      <c r="Q404" s="15"/>
      <c r="R404" s="15">
        <v>0.1508245013944573</v>
      </c>
    </row>
    <row r="405" spans="1:18" ht="19" customHeight="1">
      <c r="A405" s="10"/>
      <c r="B405" s="11" t="s">
        <v>27</v>
      </c>
      <c r="C405" s="16">
        <v>0.68864775386566268</v>
      </c>
      <c r="D405" s="16">
        <v>0.80147616841553393</v>
      </c>
      <c r="E405" s="16">
        <v>0.55975429292502654</v>
      </c>
      <c r="F405" s="16">
        <v>0.80601541103099539</v>
      </c>
      <c r="G405" s="16">
        <v>0.71260494911653416</v>
      </c>
      <c r="H405" s="16">
        <v>0.71875221618607177</v>
      </c>
      <c r="I405" s="16">
        <v>0.5677826945206268</v>
      </c>
      <c r="J405" s="16"/>
      <c r="K405" s="16">
        <v>0.70032066894099554</v>
      </c>
      <c r="L405" s="16">
        <v>0.50151966807448578</v>
      </c>
      <c r="M405" s="16"/>
      <c r="N405" s="16">
        <v>0.84988059868318377</v>
      </c>
      <c r="O405" s="16">
        <v>0.55224863957556203</v>
      </c>
      <c r="P405" s="16"/>
      <c r="Q405" s="16"/>
      <c r="R405" s="16">
        <v>0.704181524631454</v>
      </c>
    </row>
    <row r="406" spans="1:18" ht="19" customHeight="1">
      <c r="A406" s="4"/>
      <c r="B406" s="17" t="s">
        <v>28</v>
      </c>
      <c r="C406" s="18">
        <v>0</v>
      </c>
      <c r="D406" s="18">
        <v>0</v>
      </c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8"/>
      <c r="K406" s="18">
        <v>0</v>
      </c>
      <c r="L406" s="18">
        <v>0</v>
      </c>
      <c r="M406" s="18"/>
      <c r="N406" s="18">
        <v>0</v>
      </c>
      <c r="O406" s="18">
        <v>0</v>
      </c>
      <c r="P406" s="18"/>
      <c r="Q406" s="18"/>
      <c r="R406" s="18">
        <v>0</v>
      </c>
    </row>
    <row r="407" spans="1:18" ht="19" customHeight="1">
      <c r="A407" s="5" t="s">
        <v>109</v>
      </c>
      <c r="B407" s="6" t="s">
        <v>22</v>
      </c>
      <c r="C407" s="7" t="s">
        <v>23</v>
      </c>
      <c r="D407" s="7" t="s">
        <v>23</v>
      </c>
      <c r="E407" s="7" t="s">
        <v>23</v>
      </c>
      <c r="F407" s="7" t="s">
        <v>23</v>
      </c>
      <c r="G407" s="7"/>
      <c r="H407" s="7" t="s">
        <v>23</v>
      </c>
      <c r="I407" s="7" t="s">
        <v>23</v>
      </c>
      <c r="J407" s="7" t="s">
        <v>23</v>
      </c>
      <c r="K407" s="7" t="s">
        <v>23</v>
      </c>
      <c r="L407" s="7" t="s">
        <v>23</v>
      </c>
      <c r="M407" s="7" t="s">
        <v>23</v>
      </c>
      <c r="N407" s="7" t="s">
        <v>23</v>
      </c>
      <c r="O407" s="7" t="s">
        <v>23</v>
      </c>
      <c r="P407" s="7"/>
      <c r="Q407" s="7" t="s">
        <v>23</v>
      </c>
      <c r="R407" s="7"/>
    </row>
    <row r="408" spans="1:18" ht="19" customHeight="1">
      <c r="A408" s="4"/>
      <c r="B408" s="3" t="s">
        <v>25</v>
      </c>
      <c r="C408" s="8">
        <v>0.1990112817090377</v>
      </c>
      <c r="D408" s="8">
        <v>-0.27465272990450668</v>
      </c>
      <c r="E408" s="8">
        <v>2.591774257567292E-3</v>
      </c>
      <c r="F408" s="8">
        <v>0.35623963840422729</v>
      </c>
      <c r="G408" s="8"/>
      <c r="H408" s="8">
        <v>2.1220363690791059E-2</v>
      </c>
      <c r="I408" s="8">
        <v>0.12791144984090921</v>
      </c>
      <c r="J408" s="8">
        <v>-0.1045769722252223</v>
      </c>
      <c r="K408" s="8">
        <v>-0.43945541260437082</v>
      </c>
      <c r="L408" s="8">
        <v>-9.0689414489867559E-2</v>
      </c>
      <c r="M408" s="8">
        <v>0.37091139585397692</v>
      </c>
      <c r="N408" s="8">
        <v>-0.34906904555581297</v>
      </c>
      <c r="O408" s="8">
        <v>0.33954035977052732</v>
      </c>
      <c r="P408" s="8"/>
      <c r="Q408" s="8">
        <v>-3.7657946733388847E-2</v>
      </c>
      <c r="R408" s="8"/>
    </row>
    <row r="409" spans="1:18" ht="19" customHeight="1">
      <c r="A409" s="4"/>
      <c r="B409" s="3" t="s">
        <v>26</v>
      </c>
      <c r="C409" s="8">
        <v>0.35959665954895159</v>
      </c>
      <c r="D409" s="8">
        <v>0.46041398725863858</v>
      </c>
      <c r="E409" s="8">
        <v>0.22005649199327079</v>
      </c>
      <c r="F409" s="8">
        <v>0.22472642037132209</v>
      </c>
      <c r="G409" s="8"/>
      <c r="H409" s="8">
        <v>0.27492472004235041</v>
      </c>
      <c r="I409" s="8">
        <v>0.3282719330286441</v>
      </c>
      <c r="J409" s="8">
        <v>8.0512125837582882E-2</v>
      </c>
      <c r="K409" s="8">
        <v>0.2381618286452313</v>
      </c>
      <c r="L409" s="8">
        <v>0.23006407190484771</v>
      </c>
      <c r="M409" s="8">
        <v>0.17865718730213709</v>
      </c>
      <c r="N409" s="8">
        <v>0.31373296404809969</v>
      </c>
      <c r="O409" s="8">
        <v>0.37986727400662118</v>
      </c>
      <c r="P409" s="8"/>
      <c r="Q409" s="8">
        <v>0.21440418437924391</v>
      </c>
      <c r="R409" s="8"/>
    </row>
    <row r="410" spans="1:18" ht="19" customHeight="1">
      <c r="A410" s="4"/>
      <c r="B410" s="3" t="s">
        <v>27</v>
      </c>
      <c r="C410" s="9">
        <v>0.51306728910474375</v>
      </c>
      <c r="D410" s="9">
        <v>0.60706556913845111</v>
      </c>
      <c r="E410" s="9">
        <v>0.95375053435872481</v>
      </c>
      <c r="F410" s="9">
        <v>1.046814026502221</v>
      </c>
      <c r="G410" s="9"/>
      <c r="H410" s="9">
        <v>0.88582698506096158</v>
      </c>
      <c r="I410" s="9">
        <v>1.134731009908801</v>
      </c>
      <c r="J410" s="9">
        <v>0.69708600456719039</v>
      </c>
      <c r="K410" s="9">
        <v>0.52961949635108074</v>
      </c>
      <c r="L410" s="9">
        <v>0.72618365787421746</v>
      </c>
      <c r="M410" s="9">
        <v>0.8957213523288623</v>
      </c>
      <c r="N410" s="9">
        <v>0.52961949635108074</v>
      </c>
      <c r="O410" s="9">
        <v>0.83354796788410601</v>
      </c>
      <c r="P410" s="9"/>
      <c r="Q410" s="9">
        <v>0.72618365787421746</v>
      </c>
      <c r="R410" s="9"/>
    </row>
    <row r="411" spans="1:18" ht="19" customHeight="1">
      <c r="A411" s="4"/>
      <c r="B411" s="17" t="s">
        <v>28</v>
      </c>
      <c r="C411" s="18">
        <v>0</v>
      </c>
      <c r="D411" s="18">
        <v>0</v>
      </c>
      <c r="E411" s="18">
        <v>0</v>
      </c>
      <c r="F411" s="18">
        <v>0</v>
      </c>
      <c r="G411" s="18"/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0</v>
      </c>
      <c r="P411" s="18"/>
      <c r="Q411" s="18">
        <v>0</v>
      </c>
      <c r="R411" s="18"/>
    </row>
    <row r="412" spans="1:18" ht="19" customHeight="1">
      <c r="A412" s="12" t="s">
        <v>110</v>
      </c>
      <c r="B412" s="13" t="s">
        <v>22</v>
      </c>
      <c r="C412" s="14" t="s">
        <v>23</v>
      </c>
      <c r="D412" s="14" t="s">
        <v>23</v>
      </c>
      <c r="E412" s="14" t="s">
        <v>23</v>
      </c>
      <c r="F412" s="14" t="s">
        <v>23</v>
      </c>
      <c r="G412" s="14" t="s">
        <v>23</v>
      </c>
      <c r="H412" s="14" t="s">
        <v>23</v>
      </c>
      <c r="I412" s="14"/>
      <c r="J412" s="14" t="s">
        <v>23</v>
      </c>
      <c r="K412" s="14" t="s">
        <v>23</v>
      </c>
      <c r="L412" s="14" t="s">
        <v>23</v>
      </c>
      <c r="M412" s="14" t="s">
        <v>23</v>
      </c>
      <c r="N412" s="14" t="s">
        <v>23</v>
      </c>
      <c r="O412" s="14" t="s">
        <v>23</v>
      </c>
      <c r="P412" s="14" t="s">
        <v>23</v>
      </c>
      <c r="Q412" s="14" t="s">
        <v>23</v>
      </c>
      <c r="R412" s="14" t="s">
        <v>23</v>
      </c>
    </row>
    <row r="413" spans="1:18" ht="19" customHeight="1">
      <c r="A413" s="10"/>
      <c r="B413" s="11" t="s">
        <v>25</v>
      </c>
      <c r="C413" s="15">
        <v>4.8128638316653483E-2</v>
      </c>
      <c r="D413" s="15">
        <v>8.4380171485234357E-2</v>
      </c>
      <c r="E413" s="15">
        <v>-0.5</v>
      </c>
      <c r="F413" s="15">
        <v>-0.38101647604095151</v>
      </c>
      <c r="G413" s="15">
        <v>0.34286245565086931</v>
      </c>
      <c r="H413" s="15">
        <v>-0.33339348341643649</v>
      </c>
      <c r="I413" s="15"/>
      <c r="J413" s="15">
        <v>0.42161640793550342</v>
      </c>
      <c r="K413" s="15">
        <v>0.35521769896141819</v>
      </c>
      <c r="L413" s="15">
        <v>-8.3169501989769135E-2</v>
      </c>
      <c r="M413" s="15">
        <v>0.29091361103957269</v>
      </c>
      <c r="N413" s="15">
        <v>-4.3167751712485103E-2</v>
      </c>
      <c r="O413" s="15">
        <v>1.263459724794469E-2</v>
      </c>
      <c r="P413" s="15">
        <v>2.349937188943052E-2</v>
      </c>
      <c r="Q413" s="15">
        <v>0.1584389180871657</v>
      </c>
      <c r="R413" s="15">
        <v>0.38211932676316368</v>
      </c>
    </row>
    <row r="414" spans="1:18" ht="19" customHeight="1">
      <c r="A414" s="10"/>
      <c r="B414" s="11" t="s">
        <v>26</v>
      </c>
      <c r="C414" s="15">
        <v>0.29123567207326201</v>
      </c>
      <c r="D414" s="15">
        <v>0.33147183900060068</v>
      </c>
      <c r="E414" s="15">
        <v>0.3834115919397591</v>
      </c>
      <c r="F414" s="15">
        <v>0.44787699717241541</v>
      </c>
      <c r="G414" s="15">
        <v>0.51411422823981556</v>
      </c>
      <c r="H414" s="15">
        <v>0.2436518808927729</v>
      </c>
      <c r="I414" s="15"/>
      <c r="J414" s="15">
        <v>0.49006541425185729</v>
      </c>
      <c r="K414" s="15">
        <v>0.20938535912128159</v>
      </c>
      <c r="L414" s="15">
        <v>0.19315356395005681</v>
      </c>
      <c r="M414" s="15">
        <v>0.31247469722157561</v>
      </c>
      <c r="N414" s="15">
        <v>0.28872141790415651</v>
      </c>
      <c r="O414" s="15">
        <v>0.1110732326071599</v>
      </c>
      <c r="P414" s="15">
        <v>0.21337483267269541</v>
      </c>
      <c r="Q414" s="15">
        <v>0.35563346366847859</v>
      </c>
      <c r="R414" s="15">
        <v>0.14247565292502001</v>
      </c>
    </row>
    <row r="415" spans="1:18" ht="19" customHeight="1">
      <c r="A415" s="10"/>
      <c r="B415" s="11" t="s">
        <v>27</v>
      </c>
      <c r="C415" s="16">
        <v>0.66833387905631869</v>
      </c>
      <c r="D415" s="16">
        <v>1.0002595497918609</v>
      </c>
      <c r="E415" s="16">
        <v>1.5169725317578031</v>
      </c>
      <c r="F415" s="16">
        <v>1.052092445979069</v>
      </c>
      <c r="G415" s="16">
        <v>0.77258426526259416</v>
      </c>
      <c r="H415" s="16">
        <v>0.69493617191421675</v>
      </c>
      <c r="I415" s="16"/>
      <c r="J415" s="16">
        <v>0.85725445685696389</v>
      </c>
      <c r="K415" s="16">
        <v>0.64503011810591049</v>
      </c>
      <c r="L415" s="16">
        <v>0.91352472785932237</v>
      </c>
      <c r="M415" s="16">
        <v>0.6609210521282689</v>
      </c>
      <c r="N415" s="16">
        <v>0.64503011810591049</v>
      </c>
      <c r="O415" s="16">
        <v>0.85012589312150721</v>
      </c>
      <c r="P415" s="16">
        <v>0.8933824750640359</v>
      </c>
      <c r="Q415" s="16">
        <v>0.87752089398033561</v>
      </c>
      <c r="R415" s="16">
        <v>0.77032678879240468</v>
      </c>
    </row>
    <row r="416" spans="1:18" ht="19" customHeight="1">
      <c r="A416" s="4"/>
      <c r="B416" s="17" t="s">
        <v>28</v>
      </c>
      <c r="C416" s="18">
        <v>0</v>
      </c>
      <c r="D416" s="18">
        <v>0</v>
      </c>
      <c r="E416" s="18">
        <v>0</v>
      </c>
      <c r="F416" s="18">
        <v>0</v>
      </c>
      <c r="G416" s="18">
        <v>0</v>
      </c>
      <c r="H416" s="18">
        <v>0</v>
      </c>
      <c r="I416" s="18"/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</row>
    <row r="417" spans="1:18" ht="19" customHeight="1">
      <c r="A417" s="5" t="s">
        <v>111</v>
      </c>
      <c r="B417" s="6" t="s">
        <v>22</v>
      </c>
      <c r="C417" s="7" t="s">
        <v>23</v>
      </c>
      <c r="D417" s="7" t="s">
        <v>23</v>
      </c>
      <c r="E417" s="7" t="s">
        <v>23</v>
      </c>
      <c r="F417" s="7" t="s">
        <v>23</v>
      </c>
      <c r="G417" s="7" t="s">
        <v>23</v>
      </c>
      <c r="H417" s="7" t="s">
        <v>23</v>
      </c>
      <c r="I417" s="7" t="s">
        <v>23</v>
      </c>
      <c r="J417" s="7" t="s">
        <v>23</v>
      </c>
      <c r="K417" s="7" t="s">
        <v>23</v>
      </c>
      <c r="L417" s="7" t="s">
        <v>23</v>
      </c>
      <c r="M417" s="7" t="s">
        <v>23</v>
      </c>
      <c r="N417" s="7" t="s">
        <v>23</v>
      </c>
      <c r="O417" s="7" t="s">
        <v>23</v>
      </c>
      <c r="P417" s="7" t="s">
        <v>23</v>
      </c>
      <c r="Q417" s="7" t="s">
        <v>23</v>
      </c>
      <c r="R417" s="7" t="s">
        <v>23</v>
      </c>
    </row>
    <row r="418" spans="1:18" ht="19" customHeight="1">
      <c r="A418" s="4"/>
      <c r="B418" s="3" t="s">
        <v>25</v>
      </c>
      <c r="C418" s="8">
        <v>-0.48712665117879128</v>
      </c>
      <c r="D418" s="8">
        <v>0.1222362817788594</v>
      </c>
      <c r="E418" s="8">
        <v>0.40545000771681461</v>
      </c>
      <c r="F418" s="8">
        <v>0.50000000000000011</v>
      </c>
      <c r="G418" s="8">
        <v>-5.3207022057522917E-2</v>
      </c>
      <c r="H418" s="8">
        <v>4.5229853442335433E-2</v>
      </c>
      <c r="I418" s="8">
        <v>0.18013076480740459</v>
      </c>
      <c r="J418" s="8">
        <v>-0.5</v>
      </c>
      <c r="K418" s="8">
        <v>-0.29010652804628018</v>
      </c>
      <c r="L418" s="8">
        <v>-0.28469748657585431</v>
      </c>
      <c r="M418" s="8">
        <v>-0.50000000000000022</v>
      </c>
      <c r="N418" s="8">
        <v>-0.11673778208443859</v>
      </c>
      <c r="O418" s="8">
        <v>0.2420848806444196</v>
      </c>
      <c r="P418" s="8">
        <v>0.12256559259429339</v>
      </c>
      <c r="Q418" s="8">
        <v>-0.45138880576443879</v>
      </c>
      <c r="R418" s="8">
        <v>0.22719678761580031</v>
      </c>
    </row>
    <row r="419" spans="1:18" ht="19" customHeight="1">
      <c r="A419" s="4"/>
      <c r="B419" s="3" t="s">
        <v>26</v>
      </c>
      <c r="C419" s="8">
        <v>0.48513829987136148</v>
      </c>
      <c r="D419" s="8">
        <v>0.30133035355579529</v>
      </c>
      <c r="E419" s="8">
        <v>0.24390285023344349</v>
      </c>
      <c r="F419" s="8">
        <v>0.42940191885835272</v>
      </c>
      <c r="G419" s="8">
        <v>0.46920191058102262</v>
      </c>
      <c r="H419" s="8">
        <v>0.47437514542157072</v>
      </c>
      <c r="I419" s="8">
        <v>0.3367737914288978</v>
      </c>
      <c r="J419" s="8">
        <v>0.43394457498847749</v>
      </c>
      <c r="K419" s="8">
        <v>0.32003718124784808</v>
      </c>
      <c r="L419" s="8">
        <v>0.21857180181091271</v>
      </c>
      <c r="M419" s="8">
        <v>0.1207083347549191</v>
      </c>
      <c r="N419" s="8">
        <v>0.31297172303398357</v>
      </c>
      <c r="O419" s="8">
        <v>0.59695773713818445</v>
      </c>
      <c r="P419" s="8">
        <v>0.45038820968867188</v>
      </c>
      <c r="Q419" s="8">
        <v>0.64152975628478737</v>
      </c>
      <c r="R419" s="8">
        <v>0.13175988274319539</v>
      </c>
    </row>
    <row r="420" spans="1:18" ht="19" customHeight="1">
      <c r="A420" s="4"/>
      <c r="B420" s="3" t="s">
        <v>27</v>
      </c>
      <c r="C420" s="9">
        <v>0.60225804406111549</v>
      </c>
      <c r="D420" s="9">
        <v>0.85919048497163553</v>
      </c>
      <c r="E420" s="9">
        <v>0.42092412322353362</v>
      </c>
      <c r="F420" s="9">
        <v>0.75536482744330102</v>
      </c>
      <c r="G420" s="9">
        <v>0.6082725863030729</v>
      </c>
      <c r="H420" s="9">
        <v>0.97794941917637768</v>
      </c>
      <c r="I420" s="9">
        <v>0.6672792317888796</v>
      </c>
      <c r="J420" s="9">
        <v>0.77504069978292078</v>
      </c>
      <c r="K420" s="9">
        <v>0.67722703195876111</v>
      </c>
      <c r="L420" s="9">
        <v>1.0449075487171871</v>
      </c>
      <c r="M420" s="9">
        <v>0.89042665283699418</v>
      </c>
      <c r="N420" s="9">
        <v>0.67722703195876111</v>
      </c>
      <c r="O420" s="9">
        <v>0.73055037074898632</v>
      </c>
      <c r="P420" s="9">
        <v>1.1460616320822481</v>
      </c>
      <c r="Q420" s="9">
        <v>1.811283232336502</v>
      </c>
      <c r="R420" s="9">
        <v>1.063540783613987</v>
      </c>
    </row>
    <row r="421" spans="1:18" ht="19" customHeight="1">
      <c r="A421" s="4"/>
      <c r="B421" s="17" t="s">
        <v>28</v>
      </c>
      <c r="C421" s="18">
        <v>0</v>
      </c>
      <c r="D421" s="18">
        <v>0</v>
      </c>
      <c r="E421" s="18">
        <v>0</v>
      </c>
      <c r="F421" s="18">
        <v>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</row>
    <row r="422" spans="1:18" ht="19" customHeight="1">
      <c r="A422" s="12" t="s">
        <v>112</v>
      </c>
      <c r="B422" s="13" t="s">
        <v>22</v>
      </c>
      <c r="C422" s="14" t="s">
        <v>23</v>
      </c>
      <c r="D422" s="14" t="s">
        <v>23</v>
      </c>
      <c r="E422" s="14" t="s">
        <v>23</v>
      </c>
      <c r="F422" s="14" t="s">
        <v>23</v>
      </c>
      <c r="G422" s="14" t="s">
        <v>23</v>
      </c>
      <c r="H422" s="14" t="s">
        <v>23</v>
      </c>
      <c r="I422" s="14" t="s">
        <v>23</v>
      </c>
      <c r="J422" s="14" t="s">
        <v>23</v>
      </c>
      <c r="K422" s="14" t="s">
        <v>23</v>
      </c>
      <c r="L422" s="14" t="s">
        <v>23</v>
      </c>
      <c r="M422" s="14" t="s">
        <v>23</v>
      </c>
      <c r="N422" s="14" t="s">
        <v>23</v>
      </c>
      <c r="O422" s="14" t="s">
        <v>23</v>
      </c>
      <c r="P422" s="14"/>
      <c r="Q422" s="14" t="s">
        <v>23</v>
      </c>
      <c r="R422" s="14" t="s">
        <v>23</v>
      </c>
    </row>
    <row r="423" spans="1:18" ht="19" customHeight="1">
      <c r="A423" s="10"/>
      <c r="B423" s="11" t="s">
        <v>25</v>
      </c>
      <c r="C423" s="15">
        <v>4.891193017645179E-2</v>
      </c>
      <c r="D423" s="15">
        <v>2.5170196311840028E-2</v>
      </c>
      <c r="E423" s="15">
        <v>2.8868330096780359E-2</v>
      </c>
      <c r="F423" s="15">
        <v>0.50000000000000011</v>
      </c>
      <c r="G423" s="15">
        <v>0.46075149111243491</v>
      </c>
      <c r="H423" s="15">
        <v>-0.5</v>
      </c>
      <c r="I423" s="15">
        <v>-1.8444926911227899E-2</v>
      </c>
      <c r="J423" s="15">
        <v>-0.40472135100122258</v>
      </c>
      <c r="K423" s="15">
        <v>0.5</v>
      </c>
      <c r="L423" s="15">
        <v>0.5</v>
      </c>
      <c r="M423" s="15">
        <v>-0.48678134465477491</v>
      </c>
      <c r="N423" s="15">
        <v>0.5</v>
      </c>
      <c r="O423" s="15">
        <v>8.9028791177901301E-2</v>
      </c>
      <c r="P423" s="15"/>
      <c r="Q423" s="15">
        <v>-0.20030066735407101</v>
      </c>
      <c r="R423" s="15">
        <v>-0.5</v>
      </c>
    </row>
    <row r="424" spans="1:18" ht="19" customHeight="1">
      <c r="A424" s="10"/>
      <c r="B424" s="11" t="s">
        <v>26</v>
      </c>
      <c r="C424" s="15">
        <v>0.21559856243672651</v>
      </c>
      <c r="D424" s="15">
        <v>0.26919104948581768</v>
      </c>
      <c r="E424" s="15">
        <v>0.39159640377091109</v>
      </c>
      <c r="F424" s="15">
        <v>0.35382550784077282</v>
      </c>
      <c r="G424" s="15">
        <v>0.25165760571167722</v>
      </c>
      <c r="H424" s="15">
        <v>0.26211206341195031</v>
      </c>
      <c r="I424" s="15">
        <v>7.8993921918483895E-2</v>
      </c>
      <c r="J424" s="15">
        <v>0.45846786934129369</v>
      </c>
      <c r="K424" s="15">
        <v>0.33047460342663088</v>
      </c>
      <c r="L424" s="15">
        <v>0.17694467060361191</v>
      </c>
      <c r="M424" s="15">
        <v>0.15397028164619631</v>
      </c>
      <c r="N424" s="15">
        <v>0.15234802149711291</v>
      </c>
      <c r="O424" s="15">
        <v>0.19620064206074239</v>
      </c>
      <c r="P424" s="15"/>
      <c r="Q424" s="15">
        <v>0.3712200616319255</v>
      </c>
      <c r="R424" s="15">
        <v>0.20871862008782421</v>
      </c>
    </row>
    <row r="425" spans="1:18" ht="19" customHeight="1">
      <c r="A425" s="10"/>
      <c r="B425" s="11" t="s">
        <v>27</v>
      </c>
      <c r="C425" s="16">
        <v>0.7648194379543064</v>
      </c>
      <c r="D425" s="16">
        <v>0.7648194379543064</v>
      </c>
      <c r="E425" s="16">
        <v>0.99631478724317235</v>
      </c>
      <c r="F425" s="16">
        <v>1.257690517759688</v>
      </c>
      <c r="G425" s="16">
        <v>0.79881337214080217</v>
      </c>
      <c r="H425" s="16">
        <v>0.67345260487875747</v>
      </c>
      <c r="I425" s="16">
        <v>0.63019685855523888</v>
      </c>
      <c r="J425" s="16">
        <v>0.78948847150763779</v>
      </c>
      <c r="K425" s="16">
        <v>0.75751378583311013</v>
      </c>
      <c r="L425" s="16">
        <v>0.59960011006218483</v>
      </c>
      <c r="M425" s="16">
        <v>0.78307071298052011</v>
      </c>
      <c r="N425" s="16">
        <v>0.62846498035447707</v>
      </c>
      <c r="O425" s="16">
        <v>0.66947443271451146</v>
      </c>
      <c r="P425" s="16"/>
      <c r="Q425" s="16">
        <v>0.59960011006218483</v>
      </c>
      <c r="R425" s="16">
        <v>0.71172847389925564</v>
      </c>
    </row>
    <row r="426" spans="1:18" ht="19" customHeight="1">
      <c r="A426" s="4"/>
      <c r="B426" s="17" t="s">
        <v>28</v>
      </c>
      <c r="C426" s="18">
        <v>0</v>
      </c>
      <c r="D426" s="18">
        <v>0</v>
      </c>
      <c r="E426" s="18">
        <v>0</v>
      </c>
      <c r="F426" s="18">
        <v>0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/>
      <c r="Q426" s="18">
        <v>0</v>
      </c>
      <c r="R426" s="18">
        <v>0</v>
      </c>
    </row>
    <row r="427" spans="1:18" ht="19" customHeight="1">
      <c r="A427" s="5" t="s">
        <v>113</v>
      </c>
      <c r="B427" s="6" t="s">
        <v>22</v>
      </c>
      <c r="C427" s="7" t="s">
        <v>23</v>
      </c>
      <c r="D427" s="7" t="s">
        <v>23</v>
      </c>
      <c r="E427" s="7" t="s">
        <v>23</v>
      </c>
      <c r="F427" s="7"/>
      <c r="G427" s="7"/>
      <c r="H427" s="7"/>
      <c r="I427" s="7" t="s">
        <v>23</v>
      </c>
      <c r="J427" s="7" t="s">
        <v>23</v>
      </c>
      <c r="K427" s="7" t="s">
        <v>23</v>
      </c>
      <c r="L427" s="7"/>
      <c r="M427" s="7" t="s">
        <v>23</v>
      </c>
      <c r="N427" s="7" t="s">
        <v>23</v>
      </c>
      <c r="O427" s="7"/>
      <c r="P427" s="7" t="s">
        <v>23</v>
      </c>
      <c r="Q427" s="7"/>
      <c r="R427" s="7" t="s">
        <v>23</v>
      </c>
    </row>
    <row r="428" spans="1:18" ht="19" customHeight="1">
      <c r="A428" s="4"/>
      <c r="B428" s="3" t="s">
        <v>25</v>
      </c>
      <c r="C428" s="8">
        <v>0.3970783692152613</v>
      </c>
      <c r="D428" s="8">
        <v>0.2337613545228607</v>
      </c>
      <c r="E428" s="8">
        <v>-0.5</v>
      </c>
      <c r="F428" s="8"/>
      <c r="G428" s="8"/>
      <c r="H428" s="8"/>
      <c r="I428" s="8">
        <v>-0.29960407383262722</v>
      </c>
      <c r="J428" s="8">
        <v>0.30095293524379718</v>
      </c>
      <c r="K428" s="8">
        <v>-0.47217905422638312</v>
      </c>
      <c r="L428" s="8"/>
      <c r="M428" s="8">
        <v>0.14628565024916179</v>
      </c>
      <c r="N428" s="8">
        <v>-0.13413133250830311</v>
      </c>
      <c r="O428" s="8"/>
      <c r="P428" s="8">
        <v>0.27086254988144098</v>
      </c>
      <c r="Q428" s="8"/>
      <c r="R428" s="8">
        <v>-0.1001793115062444</v>
      </c>
    </row>
    <row r="429" spans="1:18" ht="19" customHeight="1">
      <c r="A429" s="4"/>
      <c r="B429" s="3" t="s">
        <v>26</v>
      </c>
      <c r="C429" s="8">
        <v>0.32836224302845463</v>
      </c>
      <c r="D429" s="8">
        <v>0.2404830004023997</v>
      </c>
      <c r="E429" s="8">
        <v>0.19292656545720049</v>
      </c>
      <c r="F429" s="8"/>
      <c r="G429" s="8"/>
      <c r="H429" s="8"/>
      <c r="I429" s="8">
        <v>0.47372524602791238</v>
      </c>
      <c r="J429" s="8">
        <v>0.1126822046479876</v>
      </c>
      <c r="K429" s="8">
        <v>0.60352182516726105</v>
      </c>
      <c r="L429" s="8"/>
      <c r="M429" s="8">
        <v>0.33088326481890068</v>
      </c>
      <c r="N429" s="8">
        <v>0.56296340851609472</v>
      </c>
      <c r="O429" s="8"/>
      <c r="P429" s="8">
        <v>0.3773370465069868</v>
      </c>
      <c r="Q429" s="8"/>
      <c r="R429" s="8">
        <v>0.42131339997923462</v>
      </c>
    </row>
    <row r="430" spans="1:18" ht="19" customHeight="1">
      <c r="A430" s="4"/>
      <c r="B430" s="3" t="s">
        <v>27</v>
      </c>
      <c r="C430" s="9">
        <v>1.327128494262104</v>
      </c>
      <c r="D430" s="9">
        <v>0.67657678107667263</v>
      </c>
      <c r="E430" s="9">
        <v>1.047463127926749</v>
      </c>
      <c r="F430" s="9"/>
      <c r="G430" s="9"/>
      <c r="H430" s="9"/>
      <c r="I430" s="9">
        <v>0.67623663571899173</v>
      </c>
      <c r="J430" s="9">
        <v>0.39560187578726652</v>
      </c>
      <c r="K430" s="9">
        <v>0.4525985796310168</v>
      </c>
      <c r="L430" s="9"/>
      <c r="M430" s="9">
        <v>1.008040302831837</v>
      </c>
      <c r="N430" s="9">
        <v>0.96117004395100369</v>
      </c>
      <c r="O430" s="9"/>
      <c r="P430" s="9">
        <v>0.48702684039993788</v>
      </c>
      <c r="Q430" s="9"/>
      <c r="R430" s="9">
        <v>0.84629749786791786</v>
      </c>
    </row>
    <row r="431" spans="1:18" ht="19" customHeight="1">
      <c r="A431" s="4"/>
      <c r="B431" s="17" t="s">
        <v>28</v>
      </c>
      <c r="C431" s="18">
        <v>0</v>
      </c>
      <c r="D431" s="18">
        <v>0</v>
      </c>
      <c r="E431" s="18">
        <v>0</v>
      </c>
      <c r="F431" s="18"/>
      <c r="G431" s="18"/>
      <c r="H431" s="18"/>
      <c r="I431" s="18">
        <v>0</v>
      </c>
      <c r="J431" s="18">
        <v>0</v>
      </c>
      <c r="K431" s="18">
        <v>0</v>
      </c>
      <c r="L431" s="18"/>
      <c r="M431" s="18">
        <v>0</v>
      </c>
      <c r="N431" s="18">
        <v>0</v>
      </c>
      <c r="O431" s="18"/>
      <c r="P431" s="18">
        <v>0</v>
      </c>
      <c r="Q431" s="18"/>
      <c r="R431" s="18">
        <v>0</v>
      </c>
    </row>
    <row r="432" spans="1:18" ht="19" customHeight="1">
      <c r="A432" s="12" t="s">
        <v>114</v>
      </c>
      <c r="B432" s="13" t="s">
        <v>22</v>
      </c>
      <c r="C432" s="14" t="s">
        <v>23</v>
      </c>
      <c r="D432" s="14" t="s">
        <v>23</v>
      </c>
      <c r="E432" s="14" t="s">
        <v>23</v>
      </c>
      <c r="F432" s="14" t="s">
        <v>23</v>
      </c>
      <c r="G432" s="14"/>
      <c r="H432" s="14"/>
      <c r="I432" s="14" t="s">
        <v>23</v>
      </c>
      <c r="J432" s="14" t="s">
        <v>23</v>
      </c>
      <c r="K432" s="14"/>
      <c r="L432" s="14" t="s">
        <v>23</v>
      </c>
      <c r="M432" s="14"/>
      <c r="N432" s="14" t="s">
        <v>23</v>
      </c>
      <c r="O432" s="14" t="s">
        <v>23</v>
      </c>
      <c r="P432" s="14" t="s">
        <v>23</v>
      </c>
      <c r="Q432" s="14" t="s">
        <v>23</v>
      </c>
      <c r="R432" s="14" t="s">
        <v>23</v>
      </c>
    </row>
    <row r="433" spans="1:18" ht="19" customHeight="1">
      <c r="A433" s="10"/>
      <c r="B433" s="11" t="s">
        <v>25</v>
      </c>
      <c r="C433" s="15">
        <v>0.48571911275914759</v>
      </c>
      <c r="D433" s="15">
        <v>0.5</v>
      </c>
      <c r="E433" s="15">
        <v>0.12748076729928259</v>
      </c>
      <c r="F433" s="15">
        <v>-9.211284180750634E-2</v>
      </c>
      <c r="G433" s="15"/>
      <c r="H433" s="15"/>
      <c r="I433" s="15">
        <v>0.18475910571233939</v>
      </c>
      <c r="J433" s="15">
        <v>0.19229059453728081</v>
      </c>
      <c r="K433" s="15"/>
      <c r="L433" s="15">
        <v>0.13767599158967811</v>
      </c>
      <c r="M433" s="15"/>
      <c r="N433" s="15">
        <v>-8.6665108040234529E-2</v>
      </c>
      <c r="O433" s="15">
        <v>0.30412266841422908</v>
      </c>
      <c r="P433" s="15">
        <v>-0.5</v>
      </c>
      <c r="Q433" s="15">
        <v>-0.29456611095354562</v>
      </c>
      <c r="R433" s="15">
        <v>4.7729521137090947E-2</v>
      </c>
    </row>
    <row r="434" spans="1:18" ht="19" customHeight="1">
      <c r="A434" s="10"/>
      <c r="B434" s="11" t="s">
        <v>26</v>
      </c>
      <c r="C434" s="15">
        <v>0.54993228736434252</v>
      </c>
      <c r="D434" s="15">
        <v>0.36972315655121041</v>
      </c>
      <c r="E434" s="15">
        <v>0.2045860484153596</v>
      </c>
      <c r="F434" s="15">
        <v>0.2201485087545606</v>
      </c>
      <c r="G434" s="15"/>
      <c r="H434" s="15"/>
      <c r="I434" s="15">
        <v>0.52547505879060763</v>
      </c>
      <c r="J434" s="15">
        <v>0.45943605255356679</v>
      </c>
      <c r="K434" s="15"/>
      <c r="L434" s="15">
        <v>0.51726202780314579</v>
      </c>
      <c r="M434" s="15"/>
      <c r="N434" s="15">
        <v>0.45061872557069882</v>
      </c>
      <c r="O434" s="15">
        <v>0.18796167106068201</v>
      </c>
      <c r="P434" s="15">
        <v>0.22638137192459459</v>
      </c>
      <c r="Q434" s="15">
        <v>0.30508874601274061</v>
      </c>
      <c r="R434" s="15">
        <v>0.28310986609556932</v>
      </c>
    </row>
    <row r="435" spans="1:18" ht="19" customHeight="1">
      <c r="A435" s="10"/>
      <c r="B435" s="11" t="s">
        <v>27</v>
      </c>
      <c r="C435" s="16">
        <v>1.057746370406099</v>
      </c>
      <c r="D435" s="16">
        <v>0.94679553535995487</v>
      </c>
      <c r="E435" s="16">
        <v>0.73117057365346549</v>
      </c>
      <c r="F435" s="16">
        <v>0.85297973528261306</v>
      </c>
      <c r="G435" s="16"/>
      <c r="H435" s="16"/>
      <c r="I435" s="16">
        <v>0.63596885829640226</v>
      </c>
      <c r="J435" s="16">
        <v>0.53598721785256054</v>
      </c>
      <c r="K435" s="16"/>
      <c r="L435" s="16">
        <v>0.56068138505971998</v>
      </c>
      <c r="M435" s="16"/>
      <c r="N435" s="16">
        <v>0.84329055614147952</v>
      </c>
      <c r="O435" s="16">
        <v>0.77051975834723108</v>
      </c>
      <c r="P435" s="16">
        <v>0.16862276839172161</v>
      </c>
      <c r="Q435" s="16">
        <v>0.87346863212206527</v>
      </c>
      <c r="R435" s="16">
        <v>0.9011165919672024</v>
      </c>
    </row>
    <row r="436" spans="1:18" ht="19" customHeight="1">
      <c r="A436" s="4"/>
      <c r="B436" s="17" t="s">
        <v>28</v>
      </c>
      <c r="C436" s="18">
        <v>0</v>
      </c>
      <c r="D436" s="18">
        <v>0</v>
      </c>
      <c r="E436" s="18">
        <v>0</v>
      </c>
      <c r="F436" s="18">
        <v>0</v>
      </c>
      <c r="G436" s="18"/>
      <c r="H436" s="18"/>
      <c r="I436" s="18">
        <v>0</v>
      </c>
      <c r="J436" s="18">
        <v>0</v>
      </c>
      <c r="K436" s="18"/>
      <c r="L436" s="18">
        <v>0</v>
      </c>
      <c r="M436" s="18"/>
      <c r="N436" s="18">
        <v>0</v>
      </c>
      <c r="O436" s="18">
        <v>0</v>
      </c>
      <c r="P436" s="18">
        <v>0</v>
      </c>
      <c r="Q436" s="18">
        <v>0</v>
      </c>
      <c r="R436" s="18">
        <v>0</v>
      </c>
    </row>
    <row r="437" spans="1:18" ht="19" customHeight="1">
      <c r="A437" s="5" t="s">
        <v>115</v>
      </c>
      <c r="B437" s="6" t="s">
        <v>22</v>
      </c>
      <c r="C437" s="7" t="s">
        <v>23</v>
      </c>
      <c r="D437" s="7" t="s">
        <v>23</v>
      </c>
      <c r="E437" s="7" t="s">
        <v>23</v>
      </c>
      <c r="F437" s="7" t="s">
        <v>23</v>
      </c>
      <c r="G437" s="7" t="s">
        <v>23</v>
      </c>
      <c r="H437" s="7" t="s">
        <v>23</v>
      </c>
      <c r="I437" s="7" t="s">
        <v>23</v>
      </c>
      <c r="J437" s="7" t="s">
        <v>23</v>
      </c>
      <c r="K437" s="7" t="s">
        <v>23</v>
      </c>
      <c r="L437" s="7" t="s">
        <v>23</v>
      </c>
      <c r="M437" s="7" t="s">
        <v>23</v>
      </c>
      <c r="N437" s="7" t="s">
        <v>23</v>
      </c>
      <c r="O437" s="7" t="s">
        <v>23</v>
      </c>
      <c r="P437" s="7" t="s">
        <v>23</v>
      </c>
      <c r="Q437" s="7" t="s">
        <v>23</v>
      </c>
      <c r="R437" s="7" t="s">
        <v>23</v>
      </c>
    </row>
    <row r="438" spans="1:18" ht="19" customHeight="1">
      <c r="A438" s="4"/>
      <c r="B438" s="3" t="s">
        <v>25</v>
      </c>
      <c r="C438" s="8">
        <v>0.48844741345213932</v>
      </c>
      <c r="D438" s="8">
        <v>-0.27361069502899232</v>
      </c>
      <c r="E438" s="8">
        <v>0.23011311094679171</v>
      </c>
      <c r="F438" s="8">
        <v>-0.19865574109115239</v>
      </c>
      <c r="G438" s="8">
        <v>0.10433530037463699</v>
      </c>
      <c r="H438" s="8">
        <v>0.20561248951885711</v>
      </c>
      <c r="I438" s="8">
        <v>-0.1145294745108858</v>
      </c>
      <c r="J438" s="8">
        <v>0.5</v>
      </c>
      <c r="K438" s="8">
        <v>-0.14779118190250529</v>
      </c>
      <c r="L438" s="8">
        <v>-0.16880932490095321</v>
      </c>
      <c r="M438" s="8">
        <v>0.27284631042680568</v>
      </c>
      <c r="N438" s="8">
        <v>-0.47954509718798599</v>
      </c>
      <c r="O438" s="8">
        <v>0.5</v>
      </c>
      <c r="P438" s="8">
        <v>-0.5</v>
      </c>
      <c r="Q438" s="8">
        <v>-4.2754927917479257E-2</v>
      </c>
      <c r="R438" s="8">
        <v>0.22062562938601779</v>
      </c>
    </row>
    <row r="439" spans="1:18" ht="19" customHeight="1">
      <c r="A439" s="4"/>
      <c r="B439" s="3" t="s">
        <v>26</v>
      </c>
      <c r="C439" s="8">
        <v>0.19161315844601659</v>
      </c>
      <c r="D439" s="8">
        <v>0.26656780458445428</v>
      </c>
      <c r="E439" s="8">
        <v>0.32010332396085389</v>
      </c>
      <c r="F439" s="8">
        <v>0.16009738978540691</v>
      </c>
      <c r="G439" s="8">
        <v>0.19171990361088989</v>
      </c>
      <c r="H439" s="8">
        <v>0.28751591328880299</v>
      </c>
      <c r="I439" s="8">
        <v>0.20685804154519141</v>
      </c>
      <c r="J439" s="8">
        <v>0.1163237306705802</v>
      </c>
      <c r="K439" s="8">
        <v>0.38467196148093352</v>
      </c>
      <c r="L439" s="8">
        <v>0.15167680121624169</v>
      </c>
      <c r="M439" s="8">
        <v>0.19738780523567309</v>
      </c>
      <c r="N439" s="8">
        <v>0.25757947926721569</v>
      </c>
      <c r="O439" s="8">
        <v>0.2148154993626879</v>
      </c>
      <c r="P439" s="8">
        <v>0.12229205693399681</v>
      </c>
      <c r="Q439" s="8">
        <v>0.35009089340960531</v>
      </c>
      <c r="R439" s="8">
        <v>0.386825783359939</v>
      </c>
    </row>
    <row r="440" spans="1:18" ht="19" customHeight="1">
      <c r="A440" s="4"/>
      <c r="B440" s="3" t="s">
        <v>27</v>
      </c>
      <c r="C440" s="9">
        <v>0.73744154234600445</v>
      </c>
      <c r="D440" s="9">
        <v>1.0346589946338289</v>
      </c>
      <c r="E440" s="9">
        <v>0.91689188068766647</v>
      </c>
      <c r="F440" s="9">
        <v>0.99755321412654052</v>
      </c>
      <c r="G440" s="9">
        <v>0.7589040522560353</v>
      </c>
      <c r="H440" s="9">
        <v>0.82086953997836187</v>
      </c>
      <c r="I440" s="9">
        <v>0.81152496738767688</v>
      </c>
      <c r="J440" s="9">
        <v>0.98903817845067199</v>
      </c>
      <c r="K440" s="9">
        <v>1.13027069968148</v>
      </c>
      <c r="L440" s="9">
        <v>0.90624231119044119</v>
      </c>
      <c r="M440" s="9">
        <v>0.75755518595380122</v>
      </c>
      <c r="N440" s="9">
        <v>1.13027069968148</v>
      </c>
      <c r="O440" s="9">
        <v>0.77993388665085994</v>
      </c>
      <c r="P440" s="9">
        <v>1.008224240243726</v>
      </c>
      <c r="Q440" s="9">
        <v>0.83950312685329276</v>
      </c>
      <c r="R440" s="9">
        <v>0.754875550214964</v>
      </c>
    </row>
    <row r="441" spans="1:18" ht="19" customHeight="1">
      <c r="A441" s="4"/>
      <c r="B441" s="17" t="s">
        <v>28</v>
      </c>
      <c r="C441" s="18">
        <v>0</v>
      </c>
      <c r="D441" s="18">
        <v>0</v>
      </c>
      <c r="E441" s="18">
        <v>0</v>
      </c>
      <c r="F441" s="18">
        <v>0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8">
        <v>0</v>
      </c>
      <c r="R441" s="18">
        <v>0</v>
      </c>
    </row>
    <row r="442" spans="1:18" ht="19" customHeight="1">
      <c r="A442" s="12" t="s">
        <v>116</v>
      </c>
      <c r="B442" s="13" t="s">
        <v>22</v>
      </c>
      <c r="C442" s="14" t="s">
        <v>23</v>
      </c>
      <c r="D442" s="14" t="s">
        <v>23</v>
      </c>
      <c r="E442" s="14"/>
      <c r="F442" s="14" t="s">
        <v>23</v>
      </c>
      <c r="G442" s="14" t="s">
        <v>23</v>
      </c>
      <c r="H442" s="14"/>
      <c r="I442" s="14"/>
      <c r="J442" s="14"/>
      <c r="K442" s="14"/>
      <c r="L442" s="14"/>
      <c r="M442" s="14"/>
      <c r="N442" s="14"/>
      <c r="O442" s="14" t="s">
        <v>23</v>
      </c>
      <c r="P442" s="14"/>
      <c r="Q442" s="14"/>
      <c r="R442" s="14"/>
    </row>
    <row r="443" spans="1:18" ht="19" customHeight="1">
      <c r="A443" s="10"/>
      <c r="B443" s="11" t="s">
        <v>25</v>
      </c>
      <c r="C443" s="15">
        <v>0.1018307324495817</v>
      </c>
      <c r="D443" s="15">
        <v>-9.2485786239048684E-2</v>
      </c>
      <c r="E443" s="15"/>
      <c r="F443" s="15">
        <v>-0.32965183173703949</v>
      </c>
      <c r="G443" s="15">
        <v>-0.17806340820119851</v>
      </c>
      <c r="H443" s="15"/>
      <c r="I443" s="15"/>
      <c r="J443" s="15"/>
      <c r="K443" s="15"/>
      <c r="L443" s="15"/>
      <c r="M443" s="15"/>
      <c r="N443" s="15"/>
      <c r="O443" s="15">
        <v>0.37075170114732942</v>
      </c>
      <c r="P443" s="15"/>
      <c r="Q443" s="15"/>
      <c r="R443" s="15"/>
    </row>
    <row r="444" spans="1:18" ht="19" customHeight="1">
      <c r="A444" s="10"/>
      <c r="B444" s="11" t="s">
        <v>26</v>
      </c>
      <c r="C444" s="15">
        <v>0.38836373541647051</v>
      </c>
      <c r="D444" s="15">
        <v>0.32167056841892139</v>
      </c>
      <c r="E444" s="15"/>
      <c r="F444" s="15">
        <v>0.27925246209881982</v>
      </c>
      <c r="G444" s="15">
        <v>0.51271768240561411</v>
      </c>
      <c r="H444" s="15"/>
      <c r="I444" s="15"/>
      <c r="J444" s="15"/>
      <c r="K444" s="15"/>
      <c r="L444" s="15"/>
      <c r="M444" s="15"/>
      <c r="N444" s="15"/>
      <c r="O444" s="15">
        <v>0.18270146304436349</v>
      </c>
      <c r="P444" s="15"/>
      <c r="Q444" s="15"/>
      <c r="R444" s="15"/>
    </row>
    <row r="445" spans="1:18" ht="19" customHeight="1">
      <c r="A445" s="10"/>
      <c r="B445" s="11" t="s">
        <v>27</v>
      </c>
      <c r="C445" s="16">
        <v>0.76961393193213745</v>
      </c>
      <c r="D445" s="16">
        <v>1.1205299867186169</v>
      </c>
      <c r="E445" s="16"/>
      <c r="F445" s="16">
        <v>0.84335116917535069</v>
      </c>
      <c r="G445" s="16">
        <v>0.84109391036233316</v>
      </c>
      <c r="H445" s="16"/>
      <c r="I445" s="16"/>
      <c r="J445" s="16"/>
      <c r="K445" s="16"/>
      <c r="L445" s="16"/>
      <c r="M445" s="16"/>
      <c r="N445" s="16"/>
      <c r="O445" s="16">
        <v>1.2136688626447769</v>
      </c>
      <c r="P445" s="16"/>
      <c r="Q445" s="16"/>
      <c r="R445" s="16"/>
    </row>
    <row r="446" spans="1:18" ht="19" customHeight="1">
      <c r="A446" s="4"/>
      <c r="B446" s="17" t="s">
        <v>28</v>
      </c>
      <c r="C446" s="18">
        <v>0</v>
      </c>
      <c r="D446" s="18">
        <v>0</v>
      </c>
      <c r="E446" s="18"/>
      <c r="F446" s="18">
        <v>0</v>
      </c>
      <c r="G446" s="18">
        <v>0</v>
      </c>
      <c r="H446" s="18"/>
      <c r="I446" s="18"/>
      <c r="J446" s="18"/>
      <c r="K446" s="18"/>
      <c r="L446" s="18"/>
      <c r="M446" s="18"/>
      <c r="N446" s="18"/>
      <c r="O446" s="18">
        <v>0</v>
      </c>
      <c r="P446" s="18"/>
      <c r="Q446" s="18"/>
      <c r="R446" s="18"/>
    </row>
    <row r="447" spans="1:18" ht="19" customHeight="1">
      <c r="A447" s="5" t="s">
        <v>117</v>
      </c>
      <c r="B447" s="6" t="s">
        <v>22</v>
      </c>
      <c r="C447" s="7"/>
      <c r="D447" s="7"/>
      <c r="E447" s="7"/>
      <c r="F447" s="7"/>
      <c r="G447" s="7"/>
      <c r="H447" s="7"/>
      <c r="I447" s="7"/>
      <c r="J447" s="7"/>
      <c r="K447" s="7" t="s">
        <v>23</v>
      </c>
      <c r="L447" s="7" t="s">
        <v>23</v>
      </c>
      <c r="M447" s="7" t="s">
        <v>23</v>
      </c>
      <c r="N447" s="7" t="s">
        <v>23</v>
      </c>
      <c r="O447" s="7"/>
      <c r="P447" s="7"/>
      <c r="Q447" s="7" t="s">
        <v>23</v>
      </c>
      <c r="R447" s="7"/>
    </row>
    <row r="448" spans="1:18" ht="19" customHeight="1">
      <c r="A448" s="4"/>
      <c r="B448" s="3" t="s">
        <v>25</v>
      </c>
      <c r="C448" s="8"/>
      <c r="D448" s="8"/>
      <c r="E448" s="8"/>
      <c r="F448" s="8"/>
      <c r="G448" s="8"/>
      <c r="H448" s="8"/>
      <c r="I448" s="8"/>
      <c r="J448" s="8"/>
      <c r="K448" s="8">
        <v>-0.13608070190050989</v>
      </c>
      <c r="L448" s="8">
        <v>0.1705078233683843</v>
      </c>
      <c r="M448" s="8">
        <v>0.5</v>
      </c>
      <c r="N448" s="8">
        <v>-0.20382143510987749</v>
      </c>
      <c r="O448" s="8"/>
      <c r="P448" s="8"/>
      <c r="Q448" s="8">
        <v>0.17530579023469711</v>
      </c>
      <c r="R448" s="8"/>
    </row>
    <row r="449" spans="1:18" ht="19" customHeight="1">
      <c r="A449" s="4"/>
      <c r="B449" s="3" t="s">
        <v>26</v>
      </c>
      <c r="C449" s="8"/>
      <c r="D449" s="8"/>
      <c r="E449" s="8"/>
      <c r="F449" s="8"/>
      <c r="G449" s="8"/>
      <c r="H449" s="8"/>
      <c r="I449" s="8"/>
      <c r="J449" s="8"/>
      <c r="K449" s="8">
        <v>0.32088068090983002</v>
      </c>
      <c r="L449" s="8">
        <v>0.1163932134867717</v>
      </c>
      <c r="M449" s="8">
        <v>0.32428808434682599</v>
      </c>
      <c r="N449" s="8">
        <v>0.27145112177173569</v>
      </c>
      <c r="O449" s="8"/>
      <c r="P449" s="8"/>
      <c r="Q449" s="8">
        <v>0.25138616754024229</v>
      </c>
      <c r="R449" s="8"/>
    </row>
    <row r="450" spans="1:18" ht="19" customHeight="1">
      <c r="A450" s="4"/>
      <c r="B450" s="3" t="s">
        <v>27</v>
      </c>
      <c r="C450" s="9"/>
      <c r="D450" s="9"/>
      <c r="E450" s="9"/>
      <c r="F450" s="9"/>
      <c r="G450" s="9"/>
      <c r="H450" s="9"/>
      <c r="I450" s="9"/>
      <c r="J450" s="9"/>
      <c r="K450" s="9">
        <v>0.80679628039681495</v>
      </c>
      <c r="L450" s="9">
        <v>0.67107451850751654</v>
      </c>
      <c r="M450" s="9">
        <v>0.74846808412580279</v>
      </c>
      <c r="N450" s="9">
        <v>0.80679628039681495</v>
      </c>
      <c r="O450" s="9"/>
      <c r="P450" s="9"/>
      <c r="Q450" s="9">
        <v>1.013915275034458</v>
      </c>
      <c r="R450" s="9"/>
    </row>
    <row r="451" spans="1:18" ht="19" customHeight="1">
      <c r="A451" s="4"/>
      <c r="B451" s="17" t="s">
        <v>28</v>
      </c>
      <c r="C451" s="18"/>
      <c r="D451" s="18"/>
      <c r="E451" s="18"/>
      <c r="F451" s="18"/>
      <c r="G451" s="18"/>
      <c r="H451" s="18"/>
      <c r="I451" s="18"/>
      <c r="J451" s="18"/>
      <c r="K451" s="18">
        <v>0</v>
      </c>
      <c r="L451" s="18">
        <v>0</v>
      </c>
      <c r="M451" s="18">
        <v>0</v>
      </c>
      <c r="N451" s="18">
        <v>0</v>
      </c>
      <c r="O451" s="18"/>
      <c r="P451" s="18"/>
      <c r="Q451" s="18">
        <v>0</v>
      </c>
      <c r="R451" s="18"/>
    </row>
    <row r="452" spans="1:18" ht="19" customHeight="1">
      <c r="A452" s="12" t="s">
        <v>118</v>
      </c>
      <c r="B452" s="13" t="s">
        <v>22</v>
      </c>
      <c r="C452" s="14" t="s">
        <v>23</v>
      </c>
      <c r="D452" s="14" t="s">
        <v>23</v>
      </c>
      <c r="E452" s="14" t="s">
        <v>23</v>
      </c>
      <c r="F452" s="14" t="s">
        <v>23</v>
      </c>
      <c r="G452" s="14" t="s">
        <v>23</v>
      </c>
      <c r="H452" s="14"/>
      <c r="I452" s="14"/>
      <c r="J452" s="14" t="s">
        <v>23</v>
      </c>
      <c r="K452" s="14"/>
      <c r="L452" s="14"/>
      <c r="M452" s="14" t="s">
        <v>23</v>
      </c>
      <c r="N452" s="14" t="s">
        <v>23</v>
      </c>
      <c r="O452" s="14" t="s">
        <v>23</v>
      </c>
      <c r="P452" s="14"/>
      <c r="Q452" s="14" t="s">
        <v>23</v>
      </c>
      <c r="R452" s="14" t="s">
        <v>23</v>
      </c>
    </row>
    <row r="453" spans="1:18" ht="19" customHeight="1">
      <c r="A453" s="10"/>
      <c r="B453" s="11" t="s">
        <v>25</v>
      </c>
      <c r="C453" s="15">
        <v>5.3780504843922827E-2</v>
      </c>
      <c r="D453" s="15">
        <v>0.5</v>
      </c>
      <c r="E453" s="15">
        <v>0.20107297997111551</v>
      </c>
      <c r="F453" s="15">
        <v>-0.24412453914894269</v>
      </c>
      <c r="G453" s="15">
        <v>-0.1060839384746437</v>
      </c>
      <c r="H453" s="15"/>
      <c r="I453" s="15"/>
      <c r="J453" s="15">
        <v>-0.42306686481943823</v>
      </c>
      <c r="K453" s="15"/>
      <c r="L453" s="15"/>
      <c r="M453" s="15">
        <v>0.27820336816927133</v>
      </c>
      <c r="N453" s="15">
        <v>0.25049756029491871</v>
      </c>
      <c r="O453" s="15">
        <v>-9.4244401240684006E-3</v>
      </c>
      <c r="P453" s="15"/>
      <c r="Q453" s="15">
        <v>2.1828625011791839E-2</v>
      </c>
      <c r="R453" s="15">
        <v>3.0882526590000129E-2</v>
      </c>
    </row>
    <row r="454" spans="1:18" ht="19" customHeight="1">
      <c r="A454" s="10"/>
      <c r="B454" s="11" t="s">
        <v>26</v>
      </c>
      <c r="C454" s="15">
        <v>0.60694267220084397</v>
      </c>
      <c r="D454" s="15">
        <v>0.16309483423114979</v>
      </c>
      <c r="E454" s="15">
        <v>0.40672449381205927</v>
      </c>
      <c r="F454" s="15">
        <v>0.11206235540343019</v>
      </c>
      <c r="G454" s="15">
        <v>0.36504224457583612</v>
      </c>
      <c r="H454" s="15"/>
      <c r="I454" s="15"/>
      <c r="J454" s="15">
        <v>0.2343165159317766</v>
      </c>
      <c r="K454" s="15"/>
      <c r="L454" s="15"/>
      <c r="M454" s="15">
        <v>0.1700321701203579</v>
      </c>
      <c r="N454" s="15">
        <v>0.18962669955940969</v>
      </c>
      <c r="O454" s="15">
        <v>0.31691000433344352</v>
      </c>
      <c r="P454" s="15"/>
      <c r="Q454" s="15">
        <v>0.29960938663555042</v>
      </c>
      <c r="R454" s="15">
        <v>0.3404012052708249</v>
      </c>
    </row>
    <row r="455" spans="1:18" ht="19" customHeight="1">
      <c r="A455" s="10"/>
      <c r="B455" s="11" t="s">
        <v>27</v>
      </c>
      <c r="C455" s="16">
        <v>1.152601977071116</v>
      </c>
      <c r="D455" s="16">
        <v>0.64642364628197246</v>
      </c>
      <c r="E455" s="16">
        <v>1.0086363366868361</v>
      </c>
      <c r="F455" s="16">
        <v>0.89727114989657308</v>
      </c>
      <c r="G455" s="16">
        <v>0.89477985819701855</v>
      </c>
      <c r="H455" s="16"/>
      <c r="I455" s="16"/>
      <c r="J455" s="16">
        <v>0.5575923965274161</v>
      </c>
      <c r="K455" s="16"/>
      <c r="L455" s="16"/>
      <c r="M455" s="16">
        <v>0.80994040001192213</v>
      </c>
      <c r="N455" s="16">
        <v>1.0232315025126759</v>
      </c>
      <c r="O455" s="16">
        <v>1.0719340609531489</v>
      </c>
      <c r="P455" s="16"/>
      <c r="Q455" s="16">
        <v>0.6736101048426919</v>
      </c>
      <c r="R455" s="16">
        <v>0.80242423907813365</v>
      </c>
    </row>
    <row r="456" spans="1:18" ht="19" customHeight="1">
      <c r="A456" s="4"/>
      <c r="B456" s="17" t="s">
        <v>28</v>
      </c>
      <c r="C456" s="18">
        <v>0</v>
      </c>
      <c r="D456" s="18">
        <v>0</v>
      </c>
      <c r="E456" s="18">
        <v>0</v>
      </c>
      <c r="F456" s="18">
        <v>0</v>
      </c>
      <c r="G456" s="18">
        <v>0</v>
      </c>
      <c r="H456" s="18"/>
      <c r="I456" s="18"/>
      <c r="J456" s="18">
        <v>0</v>
      </c>
      <c r="K456" s="18"/>
      <c r="L456" s="18"/>
      <c r="M456" s="18">
        <v>0</v>
      </c>
      <c r="N456" s="18">
        <v>0</v>
      </c>
      <c r="O456" s="18">
        <v>0</v>
      </c>
      <c r="P456" s="18"/>
      <c r="Q456" s="18">
        <v>0</v>
      </c>
      <c r="R456" s="18">
        <v>0</v>
      </c>
    </row>
    <row r="457" spans="1:18" ht="19" customHeight="1">
      <c r="A457" s="5" t="s">
        <v>119</v>
      </c>
      <c r="B457" s="6" t="s">
        <v>22</v>
      </c>
      <c r="C457" s="7"/>
      <c r="D457" s="7"/>
      <c r="E457" s="7"/>
      <c r="F457" s="7"/>
      <c r="G457" s="7"/>
      <c r="H457" s="7" t="s">
        <v>23</v>
      </c>
      <c r="I457" s="7" t="s">
        <v>23</v>
      </c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9" customHeight="1">
      <c r="A458" s="4"/>
      <c r="B458" s="3" t="s">
        <v>25</v>
      </c>
      <c r="C458" s="8"/>
      <c r="D458" s="8"/>
      <c r="E458" s="8"/>
      <c r="F458" s="8"/>
      <c r="G458" s="8"/>
      <c r="H458" s="8">
        <v>0.2418590987238001</v>
      </c>
      <c r="I458" s="8">
        <v>-0.12621100570362079</v>
      </c>
      <c r="J458" s="8"/>
      <c r="K458" s="8"/>
      <c r="L458" s="8"/>
      <c r="M458" s="8"/>
      <c r="N458" s="8"/>
      <c r="O458" s="8"/>
      <c r="P458" s="8"/>
      <c r="Q458" s="8"/>
      <c r="R458" s="8"/>
    </row>
    <row r="459" spans="1:18" ht="19" customHeight="1">
      <c r="A459" s="4"/>
      <c r="B459" s="3" t="s">
        <v>26</v>
      </c>
      <c r="C459" s="8"/>
      <c r="D459" s="8"/>
      <c r="E459" s="8"/>
      <c r="F459" s="8"/>
      <c r="G459" s="8"/>
      <c r="H459" s="8">
        <v>0.49236267687766239</v>
      </c>
      <c r="I459" s="8">
        <v>0.36303751804188478</v>
      </c>
      <c r="J459" s="8"/>
      <c r="K459" s="8"/>
      <c r="L459" s="8"/>
      <c r="M459" s="8"/>
      <c r="N459" s="8"/>
      <c r="O459" s="8"/>
      <c r="P459" s="8"/>
      <c r="Q459" s="8"/>
      <c r="R459" s="8"/>
    </row>
    <row r="460" spans="1:18" ht="19" customHeight="1">
      <c r="A460" s="4"/>
      <c r="B460" s="3" t="s">
        <v>27</v>
      </c>
      <c r="C460" s="9"/>
      <c r="D460" s="9"/>
      <c r="E460" s="9"/>
      <c r="F460" s="9"/>
      <c r="G460" s="9"/>
      <c r="H460" s="9">
        <v>1.1470734263849629</v>
      </c>
      <c r="I460" s="9">
        <v>0.73345538698372681</v>
      </c>
      <c r="J460" s="9"/>
      <c r="K460" s="9"/>
      <c r="L460" s="9"/>
      <c r="M460" s="9"/>
      <c r="N460" s="9"/>
      <c r="O460" s="9"/>
      <c r="P460" s="9"/>
      <c r="Q460" s="9"/>
      <c r="R460" s="9"/>
    </row>
    <row r="461" spans="1:18" ht="19" customHeight="1">
      <c r="A461" s="4"/>
      <c r="B461" s="17" t="s">
        <v>28</v>
      </c>
      <c r="C461" s="18"/>
      <c r="D461" s="18"/>
      <c r="E461" s="18"/>
      <c r="F461" s="18"/>
      <c r="G461" s="18"/>
      <c r="H461" s="18">
        <v>0</v>
      </c>
      <c r="I461" s="18">
        <v>0</v>
      </c>
      <c r="J461" s="18"/>
      <c r="K461" s="18"/>
      <c r="L461" s="18"/>
      <c r="M461" s="18"/>
      <c r="N461" s="18"/>
      <c r="O461" s="18"/>
      <c r="P461" s="18"/>
      <c r="Q461" s="18"/>
      <c r="R461" s="18"/>
    </row>
    <row r="462" spans="1:18" ht="19" customHeight="1">
      <c r="A462" s="12" t="s">
        <v>120</v>
      </c>
      <c r="B462" s="13" t="s">
        <v>22</v>
      </c>
      <c r="C462" s="14" t="s">
        <v>23</v>
      </c>
      <c r="D462" s="14" t="s">
        <v>23</v>
      </c>
      <c r="E462" s="14" t="s">
        <v>23</v>
      </c>
      <c r="F462" s="14" t="s">
        <v>23</v>
      </c>
      <c r="G462" s="14" t="s">
        <v>23</v>
      </c>
      <c r="H462" s="14"/>
      <c r="I462" s="14"/>
      <c r="J462" s="14"/>
      <c r="K462" s="14"/>
      <c r="L462" s="14"/>
      <c r="M462" s="14"/>
      <c r="N462" s="14"/>
      <c r="O462" s="14" t="s">
        <v>23</v>
      </c>
      <c r="P462" s="14" t="s">
        <v>23</v>
      </c>
      <c r="Q462" s="14"/>
      <c r="R462" s="14" t="s">
        <v>23</v>
      </c>
    </row>
    <row r="463" spans="1:18" ht="19" customHeight="1">
      <c r="A463" s="10"/>
      <c r="B463" s="11" t="s">
        <v>25</v>
      </c>
      <c r="C463" s="15">
        <v>0.4582751251012207</v>
      </c>
      <c r="D463" s="15">
        <v>0.29041375735559027</v>
      </c>
      <c r="E463" s="15">
        <v>0.44848293469499612</v>
      </c>
      <c r="F463" s="15">
        <v>-0.36401023239707331</v>
      </c>
      <c r="G463" s="15">
        <v>-0.5</v>
      </c>
      <c r="H463" s="15"/>
      <c r="I463" s="15"/>
      <c r="J463" s="15"/>
      <c r="K463" s="15"/>
      <c r="L463" s="15"/>
      <c r="M463" s="15"/>
      <c r="N463" s="15"/>
      <c r="O463" s="15">
        <v>6.949935381688177E-2</v>
      </c>
      <c r="P463" s="15">
        <v>-8.5287803807654328E-2</v>
      </c>
      <c r="Q463" s="15"/>
      <c r="R463" s="15">
        <v>-5.0206555173040179E-3</v>
      </c>
    </row>
    <row r="464" spans="1:18" ht="19" customHeight="1">
      <c r="A464" s="10"/>
      <c r="B464" s="11" t="s">
        <v>26</v>
      </c>
      <c r="C464" s="15">
        <v>0.21297373143115619</v>
      </c>
      <c r="D464" s="15">
        <v>0.30959303955302753</v>
      </c>
      <c r="E464" s="15">
        <v>0.4183201239259508</v>
      </c>
      <c r="F464" s="15">
        <v>0.18212809322734691</v>
      </c>
      <c r="G464" s="15">
        <v>0.1008741033789734</v>
      </c>
      <c r="H464" s="15"/>
      <c r="I464" s="15"/>
      <c r="J464" s="15"/>
      <c r="K464" s="15"/>
      <c r="L464" s="15"/>
      <c r="M464" s="15"/>
      <c r="N464" s="15"/>
      <c r="O464" s="15">
        <v>0.42459891788430681</v>
      </c>
      <c r="P464" s="15">
        <v>6.614453500301154E-2</v>
      </c>
      <c r="Q464" s="15"/>
      <c r="R464" s="15">
        <v>0.44920240842211567</v>
      </c>
    </row>
    <row r="465" spans="1:18" ht="19" customHeight="1">
      <c r="A465" s="10"/>
      <c r="B465" s="11" t="s">
        <v>27</v>
      </c>
      <c r="C465" s="16">
        <v>0.35309802702404819</v>
      </c>
      <c r="D465" s="16">
        <v>0.35309802702404819</v>
      </c>
      <c r="E465" s="16">
        <v>0.86737449679996781</v>
      </c>
      <c r="F465" s="16">
        <v>0.93863555147764077</v>
      </c>
      <c r="G465" s="16">
        <v>0.82634583718501442</v>
      </c>
      <c r="H465" s="16"/>
      <c r="I465" s="16"/>
      <c r="J465" s="16"/>
      <c r="K465" s="16"/>
      <c r="L465" s="16"/>
      <c r="M465" s="16"/>
      <c r="N465" s="16"/>
      <c r="O465" s="16">
        <v>0.70353834853874775</v>
      </c>
      <c r="P465" s="16">
        <v>1.0472381206339769</v>
      </c>
      <c r="Q465" s="16"/>
      <c r="R465" s="16">
        <v>0.95629624752407771</v>
      </c>
    </row>
    <row r="466" spans="1:18" ht="19" customHeight="1">
      <c r="A466" s="4"/>
      <c r="B466" s="17" t="s">
        <v>28</v>
      </c>
      <c r="C466" s="18">
        <v>0</v>
      </c>
      <c r="D466" s="18">
        <v>0</v>
      </c>
      <c r="E466" s="18">
        <v>0</v>
      </c>
      <c r="F466" s="18">
        <v>0</v>
      </c>
      <c r="G466" s="18">
        <v>0</v>
      </c>
      <c r="H466" s="18"/>
      <c r="I466" s="18"/>
      <c r="J466" s="18"/>
      <c r="K466" s="18"/>
      <c r="L466" s="18"/>
      <c r="M466" s="18"/>
      <c r="N466" s="18"/>
      <c r="O466" s="18">
        <v>0</v>
      </c>
      <c r="P466" s="18">
        <v>0</v>
      </c>
      <c r="Q466" s="18"/>
      <c r="R466" s="18">
        <v>0</v>
      </c>
    </row>
    <row r="467" spans="1:18" ht="19" customHeight="1">
      <c r="A467" s="5" t="s">
        <v>121</v>
      </c>
      <c r="B467" s="6" t="s">
        <v>22</v>
      </c>
      <c r="C467" s="7"/>
      <c r="D467" s="7"/>
      <c r="E467" s="7"/>
      <c r="F467" s="7"/>
      <c r="G467" s="7"/>
      <c r="H467" s="7" t="s">
        <v>23</v>
      </c>
      <c r="I467" s="7" t="s">
        <v>23</v>
      </c>
      <c r="J467" s="7" t="s">
        <v>23</v>
      </c>
      <c r="K467" s="7" t="s">
        <v>23</v>
      </c>
      <c r="L467" s="7" t="s">
        <v>23</v>
      </c>
      <c r="M467" s="7" t="s">
        <v>23</v>
      </c>
      <c r="N467" s="7" t="s">
        <v>23</v>
      </c>
      <c r="O467" s="7"/>
      <c r="P467" s="7"/>
      <c r="Q467" s="7" t="s">
        <v>23</v>
      </c>
      <c r="R467" s="7"/>
    </row>
    <row r="468" spans="1:18" ht="19" customHeight="1">
      <c r="A468" s="4"/>
      <c r="B468" s="3" t="s">
        <v>25</v>
      </c>
      <c r="C468" s="8"/>
      <c r="D468" s="8"/>
      <c r="E468" s="8"/>
      <c r="F468" s="8"/>
      <c r="G468" s="8"/>
      <c r="H468" s="8">
        <v>2.0452556557469141E-2</v>
      </c>
      <c r="I468" s="8">
        <v>-7.8368117150286687E-2</v>
      </c>
      <c r="J468" s="8">
        <v>0.33077862615431458</v>
      </c>
      <c r="K468" s="8">
        <v>-8.3707377905376745E-2</v>
      </c>
      <c r="L468" s="8">
        <v>4.5033385760305127E-2</v>
      </c>
      <c r="M468" s="8">
        <v>-0.18378254864967539</v>
      </c>
      <c r="N468" s="8">
        <v>0.5</v>
      </c>
      <c r="O468" s="8"/>
      <c r="P468" s="8"/>
      <c r="Q468" s="8">
        <v>0.1165687701333749</v>
      </c>
      <c r="R468" s="8"/>
    </row>
    <row r="469" spans="1:18" ht="19" customHeight="1">
      <c r="A469" s="4"/>
      <c r="B469" s="3" t="s">
        <v>26</v>
      </c>
      <c r="C469" s="8"/>
      <c r="D469" s="8"/>
      <c r="E469" s="8"/>
      <c r="F469" s="8"/>
      <c r="G469" s="8"/>
      <c r="H469" s="8">
        <v>0.34306839888631557</v>
      </c>
      <c r="I469" s="8">
        <v>0.35231270014479388</v>
      </c>
      <c r="J469" s="8">
        <v>0.1372574298740977</v>
      </c>
      <c r="K469" s="8">
        <v>0.2217247994607405</v>
      </c>
      <c r="L469" s="8">
        <v>0.35339193898549121</v>
      </c>
      <c r="M469" s="8">
        <v>0.26356667741530221</v>
      </c>
      <c r="N469" s="8">
        <v>9.8319717067415921E-2</v>
      </c>
      <c r="O469" s="8"/>
      <c r="P469" s="8"/>
      <c r="Q469" s="8">
        <v>0.20100675078362271</v>
      </c>
      <c r="R469" s="8"/>
    </row>
    <row r="470" spans="1:18" ht="19" customHeight="1">
      <c r="A470" s="4"/>
      <c r="B470" s="3" t="s">
        <v>27</v>
      </c>
      <c r="C470" s="9"/>
      <c r="D470" s="9"/>
      <c r="E470" s="9"/>
      <c r="F470" s="9"/>
      <c r="G470" s="9"/>
      <c r="H470" s="9">
        <v>1.1316635123287351</v>
      </c>
      <c r="I470" s="9">
        <v>1.0553759426606939</v>
      </c>
      <c r="J470" s="9">
        <v>0.79126196047394126</v>
      </c>
      <c r="K470" s="9">
        <v>0.77592818329240631</v>
      </c>
      <c r="L470" s="9">
        <v>0.95061275231387166</v>
      </c>
      <c r="M470" s="9">
        <v>0.63111508670619665</v>
      </c>
      <c r="N470" s="9">
        <v>0.77790135484051415</v>
      </c>
      <c r="O470" s="9"/>
      <c r="P470" s="9"/>
      <c r="Q470" s="9">
        <v>0.86560547912831165</v>
      </c>
      <c r="R470" s="9"/>
    </row>
    <row r="471" spans="1:18" ht="19" customHeight="1">
      <c r="A471" s="4"/>
      <c r="B471" s="17" t="s">
        <v>28</v>
      </c>
      <c r="C471" s="18"/>
      <c r="D471" s="18"/>
      <c r="E471" s="18"/>
      <c r="F471" s="18"/>
      <c r="G471" s="18"/>
      <c r="H471" s="18">
        <v>0</v>
      </c>
      <c r="I471" s="18">
        <v>0</v>
      </c>
      <c r="J471" s="18">
        <v>0</v>
      </c>
      <c r="K471" s="18">
        <v>0</v>
      </c>
      <c r="L471" s="18">
        <v>0</v>
      </c>
      <c r="M471" s="18">
        <v>0</v>
      </c>
      <c r="N471" s="18">
        <v>0</v>
      </c>
      <c r="O471" s="18"/>
      <c r="P471" s="18"/>
      <c r="Q471" s="18">
        <v>0</v>
      </c>
      <c r="R471" s="18"/>
    </row>
    <row r="472" spans="1:18" ht="19" customHeight="1">
      <c r="A472" s="12" t="s">
        <v>122</v>
      </c>
      <c r="B472" s="13" t="s">
        <v>22</v>
      </c>
      <c r="C472" s="14"/>
      <c r="D472" s="14" t="s">
        <v>23</v>
      </c>
      <c r="E472" s="14" t="s">
        <v>23</v>
      </c>
      <c r="F472" s="14" t="s">
        <v>23</v>
      </c>
      <c r="G472" s="14" t="s">
        <v>23</v>
      </c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</row>
    <row r="473" spans="1:18" ht="19" customHeight="1">
      <c r="A473" s="10"/>
      <c r="B473" s="11" t="s">
        <v>25</v>
      </c>
      <c r="C473" s="15"/>
      <c r="D473" s="15">
        <v>-2.4994367781346671E-2</v>
      </c>
      <c r="E473" s="15">
        <v>2.899217544442145E-2</v>
      </c>
      <c r="F473" s="15">
        <v>1.9905376116960749E-2</v>
      </c>
      <c r="G473" s="15">
        <v>0.38060050353130093</v>
      </c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</row>
    <row r="474" spans="1:18" ht="19" customHeight="1">
      <c r="A474" s="10"/>
      <c r="B474" s="11" t="s">
        <v>26</v>
      </c>
      <c r="C474" s="15"/>
      <c r="D474" s="15">
        <v>0.56077462005222356</v>
      </c>
      <c r="E474" s="15">
        <v>0.22735449184791101</v>
      </c>
      <c r="F474" s="15">
        <v>0.29373984194120872</v>
      </c>
      <c r="G474" s="15">
        <v>0.27290111960876062</v>
      </c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</row>
    <row r="475" spans="1:18" ht="19" customHeight="1">
      <c r="A475" s="10"/>
      <c r="B475" s="11" t="s">
        <v>27</v>
      </c>
      <c r="C475" s="16"/>
      <c r="D475" s="16">
        <v>0.64548695198252259</v>
      </c>
      <c r="E475" s="16">
        <v>0.98456474563894314</v>
      </c>
      <c r="F475" s="16">
        <v>0.86992480507184289</v>
      </c>
      <c r="G475" s="16">
        <v>0.85272980017720801</v>
      </c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</row>
    <row r="476" spans="1:18" ht="19" customHeight="1">
      <c r="A476" s="4"/>
      <c r="B476" s="17" t="s">
        <v>28</v>
      </c>
      <c r="C476" s="18"/>
      <c r="D476" s="18">
        <v>0</v>
      </c>
      <c r="E476" s="18">
        <v>0</v>
      </c>
      <c r="F476" s="18">
        <v>0</v>
      </c>
      <c r="G476" s="18">
        <v>0</v>
      </c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1:18" ht="19" customHeight="1">
      <c r="A477" s="5" t="s">
        <v>123</v>
      </c>
      <c r="B477" s="6" t="s">
        <v>22</v>
      </c>
      <c r="C477" s="7"/>
      <c r="D477" s="7"/>
      <c r="E477" s="7"/>
      <c r="F477" s="7"/>
      <c r="G477" s="7"/>
      <c r="H477" s="7" t="s">
        <v>23</v>
      </c>
      <c r="I477" s="7" t="s">
        <v>23</v>
      </c>
      <c r="J477" s="7"/>
      <c r="K477" s="7" t="s">
        <v>23</v>
      </c>
      <c r="L477" s="7"/>
      <c r="M477" s="7" t="s">
        <v>23</v>
      </c>
      <c r="N477" s="7" t="s">
        <v>23</v>
      </c>
      <c r="O477" s="7" t="s">
        <v>23</v>
      </c>
      <c r="P477" s="7"/>
      <c r="Q477" s="7"/>
      <c r="R477" s="7" t="s">
        <v>23</v>
      </c>
    </row>
    <row r="478" spans="1:18" ht="19" customHeight="1">
      <c r="A478" s="4"/>
      <c r="B478" s="3" t="s">
        <v>25</v>
      </c>
      <c r="C478" s="8"/>
      <c r="D478" s="8"/>
      <c r="E478" s="8"/>
      <c r="F478" s="8"/>
      <c r="G478" s="8"/>
      <c r="H478" s="8">
        <v>-0.34139204754891872</v>
      </c>
      <c r="I478" s="8">
        <v>4.0168312232848342E-2</v>
      </c>
      <c r="J478" s="8"/>
      <c r="K478" s="8">
        <v>-0.49377955522519018</v>
      </c>
      <c r="L478" s="8"/>
      <c r="M478" s="8">
        <v>0.46487969605518181</v>
      </c>
      <c r="N478" s="8">
        <v>3.6945668654311703E-2</v>
      </c>
      <c r="O478" s="8">
        <v>-0.48127707584217488</v>
      </c>
      <c r="P478" s="8"/>
      <c r="Q478" s="8"/>
      <c r="R478" s="8">
        <v>-0.46946717575095048</v>
      </c>
    </row>
    <row r="479" spans="1:18" ht="19" customHeight="1">
      <c r="A479" s="4"/>
      <c r="B479" s="3" t="s">
        <v>26</v>
      </c>
      <c r="C479" s="8"/>
      <c r="D479" s="8"/>
      <c r="E479" s="8"/>
      <c r="F479" s="8"/>
      <c r="G479" s="8"/>
      <c r="H479" s="8">
        <v>0.21775366715277711</v>
      </c>
      <c r="I479" s="8">
        <v>0.70071674756411395</v>
      </c>
      <c r="J479" s="8"/>
      <c r="K479" s="8">
        <v>0.2485975611716047</v>
      </c>
      <c r="L479" s="8"/>
      <c r="M479" s="8">
        <v>0.19682134946148661</v>
      </c>
      <c r="N479" s="8">
        <v>0.32584348936502688</v>
      </c>
      <c r="O479" s="8">
        <v>0.32039557658511869</v>
      </c>
      <c r="P479" s="8"/>
      <c r="Q479" s="8"/>
      <c r="R479" s="8">
        <v>0.18460697547725191</v>
      </c>
    </row>
    <row r="480" spans="1:18" ht="19" customHeight="1">
      <c r="A480" s="4"/>
      <c r="B480" s="3" t="s">
        <v>27</v>
      </c>
      <c r="C480" s="9"/>
      <c r="D480" s="9"/>
      <c r="E480" s="9"/>
      <c r="F480" s="9"/>
      <c r="G480" s="9"/>
      <c r="H480" s="9">
        <v>1.3084157743734659</v>
      </c>
      <c r="I480" s="9">
        <v>1.100401393156101</v>
      </c>
      <c r="J480" s="9"/>
      <c r="K480" s="9">
        <v>1.2422573075375949</v>
      </c>
      <c r="L480" s="9"/>
      <c r="M480" s="9">
        <v>0.69168926014164478</v>
      </c>
      <c r="N480" s="9">
        <v>0.95933330107199033</v>
      </c>
      <c r="O480" s="9">
        <v>1.211797608065404</v>
      </c>
      <c r="P480" s="9"/>
      <c r="Q480" s="9"/>
      <c r="R480" s="9">
        <v>1.126457650429852</v>
      </c>
    </row>
    <row r="481" spans="1:18" ht="19" customHeight="1">
      <c r="A481" s="4"/>
      <c r="B481" s="17" t="s">
        <v>28</v>
      </c>
      <c r="C481" s="18"/>
      <c r="D481" s="18"/>
      <c r="E481" s="18"/>
      <c r="F481" s="18"/>
      <c r="G481" s="18"/>
      <c r="H481" s="18">
        <v>0</v>
      </c>
      <c r="I481" s="18">
        <v>0</v>
      </c>
      <c r="J481" s="18"/>
      <c r="K481" s="18">
        <v>0</v>
      </c>
      <c r="L481" s="18"/>
      <c r="M481" s="18">
        <v>0</v>
      </c>
      <c r="N481" s="18">
        <v>0</v>
      </c>
      <c r="O481" s="18">
        <v>0</v>
      </c>
      <c r="P481" s="18"/>
      <c r="Q481" s="18"/>
      <c r="R481" s="18">
        <v>0</v>
      </c>
    </row>
    <row r="482" spans="1:18" ht="19" customHeight="1">
      <c r="A482" s="12" t="s">
        <v>124</v>
      </c>
      <c r="B482" s="13" t="s">
        <v>22</v>
      </c>
      <c r="C482" s="14"/>
      <c r="D482" s="14"/>
      <c r="E482" s="14"/>
      <c r="F482" s="14"/>
      <c r="G482" s="14"/>
      <c r="H482" s="14"/>
      <c r="I482" s="14" t="s">
        <v>23</v>
      </c>
      <c r="J482" s="14" t="s">
        <v>23</v>
      </c>
      <c r="K482" s="14"/>
      <c r="L482" s="14"/>
      <c r="M482" s="14"/>
      <c r="N482" s="14"/>
      <c r="O482" s="14"/>
      <c r="P482" s="14"/>
      <c r="Q482" s="14"/>
      <c r="R482" s="14"/>
    </row>
    <row r="483" spans="1:18" ht="19" customHeight="1">
      <c r="A483" s="10"/>
      <c r="B483" s="11" t="s">
        <v>25</v>
      </c>
      <c r="C483" s="15"/>
      <c r="D483" s="15"/>
      <c r="E483" s="15"/>
      <c r="F483" s="15"/>
      <c r="G483" s="15"/>
      <c r="H483" s="15"/>
      <c r="I483" s="15">
        <v>4.1338192267095897E-2</v>
      </c>
      <c r="J483" s="15">
        <v>0.1447574934375655</v>
      </c>
      <c r="K483" s="15"/>
      <c r="L483" s="15"/>
      <c r="M483" s="15"/>
      <c r="N483" s="15"/>
      <c r="O483" s="15"/>
      <c r="P483" s="15"/>
      <c r="Q483" s="15"/>
      <c r="R483" s="15"/>
    </row>
    <row r="484" spans="1:18" ht="19" customHeight="1">
      <c r="A484" s="10"/>
      <c r="B484" s="11" t="s">
        <v>26</v>
      </c>
      <c r="C484" s="15"/>
      <c r="D484" s="15"/>
      <c r="E484" s="15"/>
      <c r="F484" s="15"/>
      <c r="G484" s="15"/>
      <c r="H484" s="15"/>
      <c r="I484" s="15">
        <v>0.59936290862888053</v>
      </c>
      <c r="J484" s="15">
        <v>0.30829532058385573</v>
      </c>
      <c r="K484" s="15"/>
      <c r="L484" s="15"/>
      <c r="M484" s="15"/>
      <c r="N484" s="15"/>
      <c r="O484" s="15"/>
      <c r="P484" s="15"/>
      <c r="Q484" s="15"/>
      <c r="R484" s="15"/>
    </row>
    <row r="485" spans="1:18" ht="19" customHeight="1">
      <c r="A485" s="10"/>
      <c r="B485" s="11" t="s">
        <v>27</v>
      </c>
      <c r="C485" s="16"/>
      <c r="D485" s="16"/>
      <c r="E485" s="16"/>
      <c r="F485" s="16"/>
      <c r="G485" s="16"/>
      <c r="H485" s="16"/>
      <c r="I485" s="16">
        <v>0.77256104466148212</v>
      </c>
      <c r="J485" s="16">
        <v>0.65229535143836759</v>
      </c>
      <c r="K485" s="16"/>
      <c r="L485" s="16"/>
      <c r="M485" s="16"/>
      <c r="N485" s="16"/>
      <c r="O485" s="16"/>
      <c r="P485" s="16"/>
      <c r="Q485" s="16"/>
      <c r="R485" s="16"/>
    </row>
    <row r="486" spans="1:18" ht="19" customHeight="1">
      <c r="A486" s="4"/>
      <c r="B486" s="17" t="s">
        <v>28</v>
      </c>
      <c r="C486" s="18"/>
      <c r="D486" s="18"/>
      <c r="E486" s="18"/>
      <c r="F486" s="18"/>
      <c r="G486" s="18"/>
      <c r="H486" s="18"/>
      <c r="I486" s="18">
        <v>0</v>
      </c>
      <c r="J486" s="18">
        <v>0</v>
      </c>
      <c r="K486" s="18"/>
      <c r="L486" s="18"/>
      <c r="M486" s="18"/>
      <c r="N486" s="18"/>
      <c r="O486" s="18"/>
      <c r="P486" s="18"/>
      <c r="Q486" s="18"/>
      <c r="R486" s="18"/>
    </row>
    <row r="487" spans="1:18" ht="19" customHeight="1">
      <c r="A487" s="5" t="s">
        <v>125</v>
      </c>
      <c r="B487" s="6" t="s">
        <v>22</v>
      </c>
      <c r="C487" s="7"/>
      <c r="D487" s="7"/>
      <c r="E487" s="7" t="s">
        <v>23</v>
      </c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9" customHeight="1">
      <c r="A488" s="4"/>
      <c r="B488" s="3" t="s">
        <v>25</v>
      </c>
      <c r="C488" s="8"/>
      <c r="D488" s="8"/>
      <c r="E488" s="8">
        <v>-0.2470194471032757</v>
      </c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1:18" ht="19" customHeight="1">
      <c r="A489" s="4"/>
      <c r="B489" s="3" t="s">
        <v>26</v>
      </c>
      <c r="C489" s="8"/>
      <c r="D489" s="8"/>
      <c r="E489" s="8">
        <v>0.15850425550584291</v>
      </c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ht="19" customHeight="1">
      <c r="A490" s="4"/>
      <c r="B490" s="3" t="s">
        <v>27</v>
      </c>
      <c r="C490" s="9"/>
      <c r="D490" s="9"/>
      <c r="E490" s="9">
        <v>0.82888680577416252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1:18" ht="19" customHeight="1">
      <c r="A491" s="4"/>
      <c r="B491" s="17" t="s">
        <v>28</v>
      </c>
      <c r="C491" s="18"/>
      <c r="D491" s="18"/>
      <c r="E491" s="18">
        <v>0</v>
      </c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</row>
    <row r="492" spans="1:18" ht="19" customHeight="1">
      <c r="A492" s="12" t="s">
        <v>126</v>
      </c>
      <c r="B492" s="13" t="s">
        <v>22</v>
      </c>
      <c r="C492" s="14" t="s">
        <v>23</v>
      </c>
      <c r="D492" s="14" t="s">
        <v>23</v>
      </c>
      <c r="E492" s="14"/>
      <c r="F492" s="14" t="s">
        <v>23</v>
      </c>
      <c r="G492" s="14" t="s">
        <v>23</v>
      </c>
      <c r="H492" s="14"/>
      <c r="I492" s="14" t="s">
        <v>23</v>
      </c>
      <c r="J492" s="14" t="s">
        <v>23</v>
      </c>
      <c r="K492" s="14" t="s">
        <v>23</v>
      </c>
      <c r="L492" s="14" t="s">
        <v>23</v>
      </c>
      <c r="M492" s="14" t="s">
        <v>23</v>
      </c>
      <c r="N492" s="14" t="s">
        <v>23</v>
      </c>
      <c r="O492" s="14" t="s">
        <v>23</v>
      </c>
      <c r="P492" s="14" t="s">
        <v>23</v>
      </c>
      <c r="Q492" s="14"/>
      <c r="R492" s="14" t="s">
        <v>23</v>
      </c>
    </row>
    <row r="493" spans="1:18" ht="19" customHeight="1">
      <c r="A493" s="10"/>
      <c r="B493" s="11" t="s">
        <v>25</v>
      </c>
      <c r="C493" s="15">
        <v>-0.13596824847681391</v>
      </c>
      <c r="D493" s="15">
        <v>-0.17264056035816419</v>
      </c>
      <c r="E493" s="15"/>
      <c r="F493" s="15">
        <v>-0.41601549990923908</v>
      </c>
      <c r="G493" s="15">
        <v>0.26959232279809031</v>
      </c>
      <c r="H493" s="15"/>
      <c r="I493" s="15">
        <v>0.43373693076379949</v>
      </c>
      <c r="J493" s="15">
        <v>3.7718763432297742E-2</v>
      </c>
      <c r="K493" s="15">
        <v>-6.8946334510479268E-2</v>
      </c>
      <c r="L493" s="15">
        <v>0.27201380354977939</v>
      </c>
      <c r="M493" s="15">
        <v>-3.9508667355832923E-2</v>
      </c>
      <c r="N493" s="15">
        <v>9.232930275179374E-2</v>
      </c>
      <c r="O493" s="15">
        <v>0.17111577852145721</v>
      </c>
      <c r="P493" s="15">
        <v>0.19447359099244821</v>
      </c>
      <c r="Q493" s="15"/>
      <c r="R493" s="15">
        <v>7.8754273221717908E-2</v>
      </c>
    </row>
    <row r="494" spans="1:18" ht="19" customHeight="1">
      <c r="A494" s="10"/>
      <c r="B494" s="11" t="s">
        <v>26</v>
      </c>
      <c r="C494" s="15">
        <v>5.995686477033723E-2</v>
      </c>
      <c r="D494" s="15">
        <v>0.26993538290209351</v>
      </c>
      <c r="E494" s="15"/>
      <c r="F494" s="15">
        <v>0.36968781852859522</v>
      </c>
      <c r="G494" s="15">
        <v>0.51980059129968381</v>
      </c>
      <c r="H494" s="15"/>
      <c r="I494" s="15">
        <v>9.9270708584390494E-2</v>
      </c>
      <c r="J494" s="15">
        <v>0.26911082865027469</v>
      </c>
      <c r="K494" s="15">
        <v>0.3278979079357966</v>
      </c>
      <c r="L494" s="15">
        <v>0.21303393647441379</v>
      </c>
      <c r="M494" s="15">
        <v>0.2590658826024671</v>
      </c>
      <c r="N494" s="15">
        <v>0.1548607741026897</v>
      </c>
      <c r="O494" s="15">
        <v>0.2268408255645176</v>
      </c>
      <c r="P494" s="15">
        <v>0.27048876865694421</v>
      </c>
      <c r="Q494" s="15"/>
      <c r="R494" s="15">
        <v>0.242885109453752</v>
      </c>
    </row>
    <row r="495" spans="1:18" ht="19" customHeight="1">
      <c r="A495" s="10"/>
      <c r="B495" s="11" t="s">
        <v>27</v>
      </c>
      <c r="C495" s="16">
        <v>1.0479330221426419</v>
      </c>
      <c r="D495" s="16">
        <v>0.74898443969695916</v>
      </c>
      <c r="E495" s="16"/>
      <c r="F495" s="16">
        <v>0.65818925289662866</v>
      </c>
      <c r="G495" s="16">
        <v>0.99092981005298431</v>
      </c>
      <c r="H495" s="16"/>
      <c r="I495" s="16">
        <v>0.9268165083994</v>
      </c>
      <c r="J495" s="16">
        <v>0.91564855460470029</v>
      </c>
      <c r="K495" s="16">
        <v>1.117152720434238</v>
      </c>
      <c r="L495" s="16">
        <v>0.82926534701393995</v>
      </c>
      <c r="M495" s="16">
        <v>1.1408605966686181</v>
      </c>
      <c r="N495" s="16">
        <v>0.85333921188873607</v>
      </c>
      <c r="O495" s="16">
        <v>1.280232140664751</v>
      </c>
      <c r="P495" s="16">
        <v>0.63502907076074355</v>
      </c>
      <c r="Q495" s="16"/>
      <c r="R495" s="16">
        <v>0.80618219505083</v>
      </c>
    </row>
    <row r="496" spans="1:18" ht="19" customHeight="1">
      <c r="A496" s="4"/>
      <c r="B496" s="17" t="s">
        <v>28</v>
      </c>
      <c r="C496" s="18">
        <v>0</v>
      </c>
      <c r="D496" s="18">
        <v>0</v>
      </c>
      <c r="E496" s="18"/>
      <c r="F496" s="18">
        <v>0</v>
      </c>
      <c r="G496" s="18">
        <v>0</v>
      </c>
      <c r="H496" s="18"/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  <c r="Q496" s="18"/>
      <c r="R496" s="18">
        <v>0</v>
      </c>
    </row>
    <row r="497" spans="1:18" ht="19" customHeight="1">
      <c r="A497" s="5" t="s">
        <v>127</v>
      </c>
      <c r="B497" s="6" t="s">
        <v>22</v>
      </c>
      <c r="C497" s="7" t="s">
        <v>23</v>
      </c>
      <c r="D497" s="7" t="s">
        <v>23</v>
      </c>
      <c r="E497" s="7" t="s">
        <v>23</v>
      </c>
      <c r="F497" s="7" t="s">
        <v>23</v>
      </c>
      <c r="G497" s="7"/>
      <c r="H497" s="7"/>
      <c r="I497" s="7"/>
      <c r="J497" s="7" t="s">
        <v>23</v>
      </c>
      <c r="K497" s="7"/>
      <c r="L497" s="7"/>
      <c r="M497" s="7"/>
      <c r="N497" s="7"/>
      <c r="O497" s="7"/>
      <c r="P497" s="7"/>
      <c r="Q497" s="7"/>
      <c r="R497" s="7" t="s">
        <v>23</v>
      </c>
    </row>
    <row r="498" spans="1:18" ht="19" customHeight="1">
      <c r="A498" s="4"/>
      <c r="B498" s="3" t="s">
        <v>25</v>
      </c>
      <c r="C498" s="8">
        <v>-0.5</v>
      </c>
      <c r="D498" s="8">
        <v>-0.43482227263939782</v>
      </c>
      <c r="E498" s="8">
        <v>-0.1173660988358723</v>
      </c>
      <c r="F498" s="8">
        <v>0.50000000000000011</v>
      </c>
      <c r="G498" s="8"/>
      <c r="H498" s="8"/>
      <c r="I498" s="8"/>
      <c r="J498" s="8">
        <v>-0.31743140002276382</v>
      </c>
      <c r="K498" s="8"/>
      <c r="L498" s="8"/>
      <c r="M498" s="8"/>
      <c r="N498" s="8"/>
      <c r="O498" s="8"/>
      <c r="P498" s="8"/>
      <c r="Q498" s="8"/>
      <c r="R498" s="8">
        <v>0.41597441746456448</v>
      </c>
    </row>
    <row r="499" spans="1:18" ht="19" customHeight="1">
      <c r="A499" s="4"/>
      <c r="B499" s="3" t="s">
        <v>26</v>
      </c>
      <c r="C499" s="8">
        <v>0.19179272688094209</v>
      </c>
      <c r="D499" s="8">
        <v>0.25964203767137262</v>
      </c>
      <c r="E499" s="8">
        <v>0.3885670273773108</v>
      </c>
      <c r="F499" s="8">
        <v>0.2223471896946152</v>
      </c>
      <c r="G499" s="8"/>
      <c r="H499" s="8"/>
      <c r="I499" s="8"/>
      <c r="J499" s="8">
        <v>0.43830621272036641</v>
      </c>
      <c r="K499" s="8"/>
      <c r="L499" s="8"/>
      <c r="M499" s="8"/>
      <c r="N499" s="8"/>
      <c r="O499" s="8"/>
      <c r="P499" s="8"/>
      <c r="Q499" s="8"/>
      <c r="R499" s="8">
        <v>0.3643379890317977</v>
      </c>
    </row>
    <row r="500" spans="1:18" ht="19" customHeight="1">
      <c r="A500" s="4"/>
      <c r="B500" s="3" t="s">
        <v>27</v>
      </c>
      <c r="C500" s="9">
        <v>1.1281411776941119</v>
      </c>
      <c r="D500" s="9">
        <v>1.19827767112086</v>
      </c>
      <c r="E500" s="9">
        <v>1.2204523896450961</v>
      </c>
      <c r="F500" s="9">
        <v>0.96908703319086409</v>
      </c>
      <c r="G500" s="9"/>
      <c r="H500" s="9"/>
      <c r="I500" s="9"/>
      <c r="J500" s="9">
        <v>1.0865520827973989</v>
      </c>
      <c r="K500" s="9"/>
      <c r="L500" s="9"/>
      <c r="M500" s="9"/>
      <c r="N500" s="9"/>
      <c r="O500" s="9"/>
      <c r="P500" s="9"/>
      <c r="Q500" s="9"/>
      <c r="R500" s="9">
        <v>1.0875535717483349</v>
      </c>
    </row>
    <row r="501" spans="1:18" ht="19" customHeight="1">
      <c r="A501" s="4"/>
      <c r="B501" s="17" t="s">
        <v>28</v>
      </c>
      <c r="C501" s="18">
        <v>0</v>
      </c>
      <c r="D501" s="18">
        <v>0</v>
      </c>
      <c r="E501" s="18">
        <v>0</v>
      </c>
      <c r="F501" s="18">
        <v>0</v>
      </c>
      <c r="G501" s="18"/>
      <c r="H501" s="18"/>
      <c r="I501" s="18"/>
      <c r="J501" s="18">
        <v>0</v>
      </c>
      <c r="K501" s="18"/>
      <c r="L501" s="18"/>
      <c r="M501" s="18"/>
      <c r="N501" s="18"/>
      <c r="O501" s="18"/>
      <c r="P501" s="18"/>
      <c r="Q501" s="18"/>
      <c r="R501" s="18">
        <v>0</v>
      </c>
    </row>
    <row r="502" spans="1:18" ht="19" customHeight="1">
      <c r="A502" s="12" t="s">
        <v>128</v>
      </c>
      <c r="B502" s="13" t="s">
        <v>22</v>
      </c>
      <c r="C502" s="14" t="s">
        <v>23</v>
      </c>
      <c r="D502" s="14" t="s">
        <v>23</v>
      </c>
      <c r="E502" s="14" t="s">
        <v>23</v>
      </c>
      <c r="F502" s="14" t="s">
        <v>23</v>
      </c>
      <c r="G502" s="14" t="s">
        <v>23</v>
      </c>
      <c r="H502" s="14" t="s">
        <v>23</v>
      </c>
      <c r="I502" s="14" t="s">
        <v>23</v>
      </c>
      <c r="J502" s="14" t="s">
        <v>23</v>
      </c>
      <c r="K502" s="14"/>
      <c r="L502" s="14" t="s">
        <v>23</v>
      </c>
      <c r="M502" s="14" t="s">
        <v>23</v>
      </c>
      <c r="N502" s="14"/>
      <c r="O502" s="14" t="s">
        <v>23</v>
      </c>
      <c r="P502" s="14"/>
      <c r="Q502" s="14"/>
      <c r="R502" s="14" t="s">
        <v>23</v>
      </c>
    </row>
    <row r="503" spans="1:18" ht="19" customHeight="1">
      <c r="A503" s="10"/>
      <c r="B503" s="11" t="s">
        <v>25</v>
      </c>
      <c r="C503" s="15">
        <v>8.3786985656415514E-3</v>
      </c>
      <c r="D503" s="15">
        <v>-3.197518130408028E-3</v>
      </c>
      <c r="E503" s="15">
        <v>-4.8294849564273101E-2</v>
      </c>
      <c r="F503" s="15">
        <v>-0.2099351380076008</v>
      </c>
      <c r="G503" s="15">
        <v>-6.170598004157446E-2</v>
      </c>
      <c r="H503" s="15">
        <v>0.29629613514676229</v>
      </c>
      <c r="I503" s="15">
        <v>0.15127944578885741</v>
      </c>
      <c r="J503" s="15">
        <v>-0.29135031018456159</v>
      </c>
      <c r="K503" s="15"/>
      <c r="L503" s="15">
        <v>0.30735602219909902</v>
      </c>
      <c r="M503" s="15">
        <v>-9.3151497752942625E-2</v>
      </c>
      <c r="N503" s="15"/>
      <c r="O503" s="15">
        <v>0.5</v>
      </c>
      <c r="P503" s="15"/>
      <c r="Q503" s="15"/>
      <c r="R503" s="15">
        <v>-0.114159750482405</v>
      </c>
    </row>
    <row r="504" spans="1:18" ht="19" customHeight="1">
      <c r="A504" s="10"/>
      <c r="B504" s="11" t="s">
        <v>26</v>
      </c>
      <c r="C504" s="15">
        <v>0.39716467918036158</v>
      </c>
      <c r="D504" s="15">
        <v>0.21449677747329901</v>
      </c>
      <c r="E504" s="15">
        <v>0.17873049919475559</v>
      </c>
      <c r="F504" s="15">
        <v>0.2439606023278795</v>
      </c>
      <c r="G504" s="15">
        <v>0.2163017242787881</v>
      </c>
      <c r="H504" s="15">
        <v>0.33459112856579171</v>
      </c>
      <c r="I504" s="15">
        <v>0.2004507122624504</v>
      </c>
      <c r="J504" s="15">
        <v>0.40753905928384099</v>
      </c>
      <c r="K504" s="15"/>
      <c r="L504" s="15">
        <v>0.13562290061801169</v>
      </c>
      <c r="M504" s="15">
        <v>0.2047127921680281</v>
      </c>
      <c r="N504" s="15"/>
      <c r="O504" s="15">
        <v>0.13887429732453921</v>
      </c>
      <c r="P504" s="15"/>
      <c r="Q504" s="15"/>
      <c r="R504" s="15">
        <v>0.49275194427788171</v>
      </c>
    </row>
    <row r="505" spans="1:18" ht="19" customHeight="1">
      <c r="A505" s="10"/>
      <c r="B505" s="11" t="s">
        <v>27</v>
      </c>
      <c r="C505" s="16">
        <v>1.067016757514853</v>
      </c>
      <c r="D505" s="16">
        <v>0.67074281730095864</v>
      </c>
      <c r="E505" s="16">
        <v>0.73416766110538423</v>
      </c>
      <c r="F505" s="16">
        <v>1.084833527895446</v>
      </c>
      <c r="G505" s="16">
        <v>0.62770460285307828</v>
      </c>
      <c r="H505" s="16">
        <v>0.49379343513162222</v>
      </c>
      <c r="I505" s="16">
        <v>0.66834934144000946</v>
      </c>
      <c r="J505" s="16">
        <v>0.59025281205074676</v>
      </c>
      <c r="K505" s="16"/>
      <c r="L505" s="16">
        <v>0.82074599297103101</v>
      </c>
      <c r="M505" s="16">
        <v>0.61373460808769531</v>
      </c>
      <c r="N505" s="16"/>
      <c r="O505" s="16">
        <v>0.82803056205967585</v>
      </c>
      <c r="P505" s="16"/>
      <c r="Q505" s="16"/>
      <c r="R505" s="16">
        <v>0.66780827128016385</v>
      </c>
    </row>
    <row r="506" spans="1:18" ht="19" customHeight="1">
      <c r="A506" s="4"/>
      <c r="B506" s="17" t="s">
        <v>28</v>
      </c>
      <c r="C506" s="18">
        <v>0</v>
      </c>
      <c r="D506" s="18">
        <v>0</v>
      </c>
      <c r="E506" s="18">
        <v>0</v>
      </c>
      <c r="F506" s="18">
        <v>0</v>
      </c>
      <c r="G506" s="18">
        <v>0</v>
      </c>
      <c r="H506" s="18">
        <v>0</v>
      </c>
      <c r="I506" s="18">
        <v>0</v>
      </c>
      <c r="J506" s="18">
        <v>0</v>
      </c>
      <c r="K506" s="18"/>
      <c r="L506" s="18">
        <v>0</v>
      </c>
      <c r="M506" s="18">
        <v>0</v>
      </c>
      <c r="N506" s="18"/>
      <c r="O506" s="18">
        <v>0</v>
      </c>
      <c r="P506" s="18"/>
      <c r="Q506" s="18"/>
      <c r="R506" s="18">
        <v>0</v>
      </c>
    </row>
    <row r="507" spans="1:18" ht="19" customHeight="1">
      <c r="A507" s="5" t="s">
        <v>129</v>
      </c>
      <c r="B507" s="6" t="s">
        <v>22</v>
      </c>
      <c r="C507" s="7" t="s">
        <v>23</v>
      </c>
      <c r="D507" s="7" t="s">
        <v>23</v>
      </c>
      <c r="E507" s="7" t="s">
        <v>23</v>
      </c>
      <c r="F507" s="7" t="s">
        <v>23</v>
      </c>
      <c r="G507" s="7" t="s">
        <v>23</v>
      </c>
      <c r="H507" s="7" t="s">
        <v>23</v>
      </c>
      <c r="I507" s="7" t="s">
        <v>23</v>
      </c>
      <c r="J507" s="7" t="s">
        <v>23</v>
      </c>
      <c r="K507" s="7" t="s">
        <v>23</v>
      </c>
      <c r="L507" s="7" t="s">
        <v>23</v>
      </c>
      <c r="M507" s="7" t="s">
        <v>23</v>
      </c>
      <c r="N507" s="7" t="s">
        <v>23</v>
      </c>
      <c r="O507" s="7" t="s">
        <v>23</v>
      </c>
      <c r="P507" s="7" t="s">
        <v>23</v>
      </c>
      <c r="Q507" s="7" t="s">
        <v>23</v>
      </c>
      <c r="R507" s="7" t="s">
        <v>23</v>
      </c>
    </row>
    <row r="508" spans="1:18" ht="19" customHeight="1">
      <c r="A508" s="4"/>
      <c r="B508" s="3" t="s">
        <v>25</v>
      </c>
      <c r="C508" s="8">
        <v>0.14401979116620131</v>
      </c>
      <c r="D508" s="8">
        <v>-0.5</v>
      </c>
      <c r="E508" s="8">
        <v>-0.10807190154881979</v>
      </c>
      <c r="F508" s="8">
        <v>1.5111650503399909E-3</v>
      </c>
      <c r="G508" s="8">
        <v>0.48248090212408229</v>
      </c>
      <c r="H508" s="8">
        <v>6.296023658295713E-2</v>
      </c>
      <c r="I508" s="8">
        <v>5.0406974200178589E-2</v>
      </c>
      <c r="J508" s="8">
        <v>6.3771657184142683E-2</v>
      </c>
      <c r="K508" s="8">
        <v>5.9733821994498726E-3</v>
      </c>
      <c r="L508" s="8">
        <v>-7.4018503022552196E-2</v>
      </c>
      <c r="M508" s="8">
        <v>0.155077545678725</v>
      </c>
      <c r="N508" s="8">
        <v>-3.8159965103478299E-2</v>
      </c>
      <c r="O508" s="8">
        <v>-0.43171737485466921</v>
      </c>
      <c r="P508" s="8">
        <v>-1.5027470135099639E-2</v>
      </c>
      <c r="Q508" s="8">
        <v>2.6675835563061408E-2</v>
      </c>
      <c r="R508" s="8">
        <v>-7.4850273201159112E-3</v>
      </c>
    </row>
    <row r="509" spans="1:18" ht="19" customHeight="1">
      <c r="A509" s="4"/>
      <c r="B509" s="3" t="s">
        <v>26</v>
      </c>
      <c r="C509" s="8">
        <v>0.27574761771208722</v>
      </c>
      <c r="D509" s="8">
        <v>0.25786845006907072</v>
      </c>
      <c r="E509" s="8">
        <v>0.27707974882161568</v>
      </c>
      <c r="F509" s="8">
        <v>0.34054513587251611</v>
      </c>
      <c r="G509" s="8">
        <v>0.28311190937831021</v>
      </c>
      <c r="H509" s="8">
        <v>0.41466155930976761</v>
      </c>
      <c r="I509" s="8">
        <v>0.57272263421594627</v>
      </c>
      <c r="J509" s="8">
        <v>0.39407169287725491</v>
      </c>
      <c r="K509" s="8">
        <v>0.48006078149553078</v>
      </c>
      <c r="L509" s="8">
        <v>0.3237859922821581</v>
      </c>
      <c r="M509" s="8">
        <v>0.23751078294221761</v>
      </c>
      <c r="N509" s="8">
        <v>0.47731410891443998</v>
      </c>
      <c r="O509" s="8">
        <v>0.1746973013328833</v>
      </c>
      <c r="P509" s="8">
        <v>7.1326296607865117E-2</v>
      </c>
      <c r="Q509" s="8">
        <v>0.17207232439839851</v>
      </c>
      <c r="R509" s="8">
        <v>0.60992485127107821</v>
      </c>
    </row>
    <row r="510" spans="1:18" ht="19" customHeight="1">
      <c r="A510" s="4"/>
      <c r="B510" s="3" t="s">
        <v>27</v>
      </c>
      <c r="C510" s="9">
        <v>0.6279354607203127</v>
      </c>
      <c r="D510" s="9">
        <v>0.69842888561243122</v>
      </c>
      <c r="E510" s="9">
        <v>0.88503705820095491</v>
      </c>
      <c r="F510" s="9">
        <v>0.88500930003728129</v>
      </c>
      <c r="G510" s="9">
        <v>1.0991500652953761</v>
      </c>
      <c r="H510" s="9">
        <v>0.76884760449044776</v>
      </c>
      <c r="I510" s="9">
        <v>1.7133568328808679</v>
      </c>
      <c r="J510" s="9">
        <v>1.3489686391875571</v>
      </c>
      <c r="K510" s="9">
        <v>0.85932717445072426</v>
      </c>
      <c r="L510" s="9">
        <v>1.1117438873041201</v>
      </c>
      <c r="M510" s="9">
        <v>1.060947303412707</v>
      </c>
      <c r="N510" s="9">
        <v>1.099249992275422</v>
      </c>
      <c r="O510" s="9">
        <v>0.74872407759113058</v>
      </c>
      <c r="P510" s="9">
        <v>1.1626800690789021</v>
      </c>
      <c r="Q510" s="9">
        <v>1.080199571799666</v>
      </c>
      <c r="R510" s="9">
        <v>1.0037656530775609</v>
      </c>
    </row>
    <row r="511" spans="1:18" ht="19" customHeight="1">
      <c r="A511" s="4"/>
      <c r="B511" s="17" t="s">
        <v>28</v>
      </c>
      <c r="C511" s="18">
        <v>0</v>
      </c>
      <c r="D511" s="18">
        <v>0</v>
      </c>
      <c r="E511" s="18">
        <v>0</v>
      </c>
      <c r="F511" s="18">
        <v>0</v>
      </c>
      <c r="G511" s="18">
        <v>0</v>
      </c>
      <c r="H511" s="18">
        <v>0</v>
      </c>
      <c r="I511" s="18">
        <v>0</v>
      </c>
      <c r="J511" s="18">
        <v>0</v>
      </c>
      <c r="K511" s="18">
        <v>0</v>
      </c>
      <c r="L511" s="18">
        <v>0</v>
      </c>
      <c r="M511" s="18">
        <v>0</v>
      </c>
      <c r="N511" s="18">
        <v>0</v>
      </c>
      <c r="O511" s="18">
        <v>0</v>
      </c>
      <c r="P511" s="18">
        <v>0</v>
      </c>
      <c r="Q511" s="18">
        <v>0</v>
      </c>
      <c r="R511" s="18">
        <v>0</v>
      </c>
    </row>
    <row r="512" spans="1:18" ht="19" customHeight="1">
      <c r="A512" s="12" t="s">
        <v>130</v>
      </c>
      <c r="B512" s="13" t="s">
        <v>22</v>
      </c>
      <c r="C512" s="14" t="s">
        <v>23</v>
      </c>
      <c r="D512" s="14" t="s">
        <v>23</v>
      </c>
      <c r="E512" s="14" t="s">
        <v>23</v>
      </c>
      <c r="F512" s="14" t="s">
        <v>23</v>
      </c>
      <c r="G512" s="14" t="s">
        <v>23</v>
      </c>
      <c r="H512" s="14" t="s">
        <v>23</v>
      </c>
      <c r="I512" s="14" t="s">
        <v>23</v>
      </c>
      <c r="J512" s="14" t="s">
        <v>23</v>
      </c>
      <c r="K512" s="14" t="s">
        <v>23</v>
      </c>
      <c r="L512" s="14" t="s">
        <v>23</v>
      </c>
      <c r="M512" s="14" t="s">
        <v>23</v>
      </c>
      <c r="N512" s="14" t="s">
        <v>23</v>
      </c>
      <c r="O512" s="14" t="s">
        <v>23</v>
      </c>
      <c r="P512" s="14" t="s">
        <v>23</v>
      </c>
      <c r="Q512" s="14" t="s">
        <v>23</v>
      </c>
      <c r="R512" s="14" t="s">
        <v>23</v>
      </c>
    </row>
    <row r="513" spans="1:18" ht="19" customHeight="1">
      <c r="A513" s="10"/>
      <c r="B513" s="11" t="s">
        <v>25</v>
      </c>
      <c r="C513" s="15">
        <v>1.6913902744509771E-2</v>
      </c>
      <c r="D513" s="15">
        <v>-0.44486115237394808</v>
      </c>
      <c r="E513" s="15">
        <v>-0.35205713397942479</v>
      </c>
      <c r="F513" s="15">
        <v>-0.1180911208749392</v>
      </c>
      <c r="G513" s="15">
        <v>-0.20547002931539149</v>
      </c>
      <c r="H513" s="15">
        <v>-0.1364886063228703</v>
      </c>
      <c r="I513" s="15">
        <v>-6.5041014842790901E-2</v>
      </c>
      <c r="J513" s="15">
        <v>-6.5791302075209224E-2</v>
      </c>
      <c r="K513" s="15">
        <v>0.44163460026838569</v>
      </c>
      <c r="L513" s="15">
        <v>-0.13704571399589141</v>
      </c>
      <c r="M513" s="15">
        <v>-0.1255975822963433</v>
      </c>
      <c r="N513" s="15">
        <v>1.6036469542936249E-2</v>
      </c>
      <c r="O513" s="15">
        <v>-0.24567217573175279</v>
      </c>
      <c r="P513" s="15">
        <v>0.18913175475218141</v>
      </c>
      <c r="Q513" s="15">
        <v>-0.15690454233350509</v>
      </c>
      <c r="R513" s="15">
        <v>-0.20603577127469669</v>
      </c>
    </row>
    <row r="514" spans="1:18" ht="19" customHeight="1">
      <c r="A514" s="10"/>
      <c r="B514" s="11" t="s">
        <v>26</v>
      </c>
      <c r="C514" s="15">
        <v>0.24444619763679759</v>
      </c>
      <c r="D514" s="15">
        <v>0.17957133045482379</v>
      </c>
      <c r="E514" s="15">
        <v>0.38319332761784569</v>
      </c>
      <c r="F514" s="15">
        <v>0.51299228418609322</v>
      </c>
      <c r="G514" s="15">
        <v>0.14866771187914651</v>
      </c>
      <c r="H514" s="15">
        <v>0.72097694317181837</v>
      </c>
      <c r="I514" s="15">
        <v>0.71553878998175691</v>
      </c>
      <c r="J514" s="15">
        <v>0.83626321714440177</v>
      </c>
      <c r="K514" s="15">
        <v>0.25597824346180981</v>
      </c>
      <c r="L514" s="15">
        <v>0.67115720390008993</v>
      </c>
      <c r="M514" s="15">
        <v>0.41239919021655691</v>
      </c>
      <c r="N514" s="15">
        <v>0.41500377765218599</v>
      </c>
      <c r="O514" s="15">
        <v>0.46260653187117873</v>
      </c>
      <c r="P514" s="15">
        <v>0.39719476377971769</v>
      </c>
      <c r="Q514" s="15">
        <v>0.69441156470843979</v>
      </c>
      <c r="R514" s="15">
        <v>0.45498265324006748</v>
      </c>
    </row>
    <row r="515" spans="1:18" ht="19" customHeight="1">
      <c r="A515" s="10"/>
      <c r="B515" s="11" t="s">
        <v>27</v>
      </c>
      <c r="C515" s="16">
        <v>1.027339707424032</v>
      </c>
      <c r="D515" s="16">
        <v>1.2176043358162101</v>
      </c>
      <c r="E515" s="16">
        <v>1.2235722912683309</v>
      </c>
      <c r="F515" s="16">
        <v>1.4744271422745241</v>
      </c>
      <c r="G515" s="16">
        <v>0.59363894362263947</v>
      </c>
      <c r="H515" s="16">
        <v>1.6490588790953691</v>
      </c>
      <c r="I515" s="16">
        <v>2.12301666004947</v>
      </c>
      <c r="J515" s="16">
        <v>2.56910002994641</v>
      </c>
      <c r="K515" s="16">
        <v>0.6457131980012607</v>
      </c>
      <c r="L515" s="16">
        <v>1.198743198881713</v>
      </c>
      <c r="M515" s="16">
        <v>0.9270207802061553</v>
      </c>
      <c r="N515" s="16">
        <v>0.88250977538657904</v>
      </c>
      <c r="O515" s="16">
        <v>1.277582205962549</v>
      </c>
      <c r="P515" s="16">
        <v>0.91153404925207238</v>
      </c>
      <c r="Q515" s="16">
        <v>0.80149345916375458</v>
      </c>
      <c r="R515" s="16">
        <v>1.3861475025191179</v>
      </c>
    </row>
    <row r="516" spans="1:18" ht="19" customHeight="1">
      <c r="A516" s="4"/>
      <c r="B516" s="17" t="s">
        <v>28</v>
      </c>
      <c r="C516" s="18">
        <v>0</v>
      </c>
      <c r="D516" s="18">
        <v>0</v>
      </c>
      <c r="E516" s="18">
        <v>0</v>
      </c>
      <c r="F516" s="18">
        <v>0</v>
      </c>
      <c r="G516" s="18">
        <v>0</v>
      </c>
      <c r="H516" s="18">
        <v>0</v>
      </c>
      <c r="I516" s="18">
        <v>0</v>
      </c>
      <c r="J516" s="18">
        <v>0</v>
      </c>
      <c r="K516" s="18">
        <v>0</v>
      </c>
      <c r="L516" s="18">
        <v>0</v>
      </c>
      <c r="M516" s="18">
        <v>0</v>
      </c>
      <c r="N516" s="18">
        <v>0</v>
      </c>
      <c r="O516" s="18">
        <v>0</v>
      </c>
      <c r="P516" s="18">
        <v>0</v>
      </c>
      <c r="Q516" s="18">
        <v>0</v>
      </c>
      <c r="R516" s="18">
        <v>0</v>
      </c>
    </row>
    <row r="517" spans="1:18" ht="19" customHeight="1">
      <c r="A517" s="5" t="s">
        <v>131</v>
      </c>
      <c r="B517" s="6" t="s">
        <v>22</v>
      </c>
      <c r="C517" s="7" t="s">
        <v>23</v>
      </c>
      <c r="D517" s="7" t="s">
        <v>23</v>
      </c>
      <c r="E517" s="7" t="s">
        <v>23</v>
      </c>
      <c r="F517" s="7" t="s">
        <v>23</v>
      </c>
      <c r="G517" s="7" t="s">
        <v>23</v>
      </c>
      <c r="H517" s="7" t="s">
        <v>23</v>
      </c>
      <c r="I517" s="7" t="s">
        <v>23</v>
      </c>
      <c r="J517" s="7" t="s">
        <v>23</v>
      </c>
      <c r="K517" s="7" t="s">
        <v>23</v>
      </c>
      <c r="L517" s="7" t="s">
        <v>23</v>
      </c>
      <c r="M517" s="7" t="s">
        <v>23</v>
      </c>
      <c r="N517" s="7" t="s">
        <v>23</v>
      </c>
      <c r="O517" s="7" t="s">
        <v>23</v>
      </c>
      <c r="P517" s="7" t="s">
        <v>23</v>
      </c>
      <c r="Q517" s="7" t="s">
        <v>23</v>
      </c>
      <c r="R517" s="7" t="s">
        <v>23</v>
      </c>
    </row>
    <row r="518" spans="1:18" ht="19" customHeight="1">
      <c r="A518" s="4"/>
      <c r="B518" s="3" t="s">
        <v>25</v>
      </c>
      <c r="C518" s="8">
        <v>-0.1303393449988324</v>
      </c>
      <c r="D518" s="8">
        <v>0.5</v>
      </c>
      <c r="E518" s="8">
        <v>0.23465029001070661</v>
      </c>
      <c r="F518" s="8">
        <v>0.50000000000000011</v>
      </c>
      <c r="G518" s="8">
        <v>-2.6099204458617908E-2</v>
      </c>
      <c r="H518" s="8">
        <v>6.6713921702565848E-4</v>
      </c>
      <c r="I518" s="8">
        <v>-0.34178238647604081</v>
      </c>
      <c r="J518" s="8">
        <v>-3.1742982430540412E-2</v>
      </c>
      <c r="K518" s="8">
        <v>-0.16172008165205301</v>
      </c>
      <c r="L518" s="8">
        <v>-0.17020446094827249</v>
      </c>
      <c r="M518" s="8">
        <v>-0.21464801697585401</v>
      </c>
      <c r="N518" s="8">
        <v>-0.5</v>
      </c>
      <c r="O518" s="8">
        <v>-0.42601119190287262</v>
      </c>
      <c r="P518" s="8">
        <v>-0.33172696230935728</v>
      </c>
      <c r="Q518" s="8">
        <v>1.8785191128814379E-2</v>
      </c>
      <c r="R518" s="8">
        <v>-0.129175706060604</v>
      </c>
    </row>
    <row r="519" spans="1:18" ht="19" customHeight="1">
      <c r="A519" s="4"/>
      <c r="B519" s="3" t="s">
        <v>26</v>
      </c>
      <c r="C519" s="8">
        <v>0.32088984804440918</v>
      </c>
      <c r="D519" s="8">
        <v>0.49064838702973462</v>
      </c>
      <c r="E519" s="8">
        <v>0.52468005054295908</v>
      </c>
      <c r="F519" s="8">
        <v>0.4409380249021751</v>
      </c>
      <c r="G519" s="8">
        <v>0.22396008381281929</v>
      </c>
      <c r="H519" s="8">
        <v>0.24365659813622509</v>
      </c>
      <c r="I519" s="8">
        <v>0.24318774171050481</v>
      </c>
      <c r="J519" s="8">
        <v>0.3318627650181788</v>
      </c>
      <c r="K519" s="8">
        <v>0.46976852896423033</v>
      </c>
      <c r="L519" s="8">
        <v>0.20916714496500671</v>
      </c>
      <c r="M519" s="8">
        <v>0.27326247509156087</v>
      </c>
      <c r="N519" s="8">
        <v>0.1538470038866824</v>
      </c>
      <c r="O519" s="8">
        <v>0.50958711840641724</v>
      </c>
      <c r="P519" s="8">
        <v>0.63178440019985671</v>
      </c>
      <c r="Q519" s="8">
        <v>0.34247742967880151</v>
      </c>
      <c r="R519" s="8">
        <v>0.32624066962004211</v>
      </c>
    </row>
    <row r="520" spans="1:18" ht="19" customHeight="1">
      <c r="A520" s="4"/>
      <c r="B520" s="3" t="s">
        <v>27</v>
      </c>
      <c r="C520" s="9">
        <v>0.92442251951802379</v>
      </c>
      <c r="D520" s="9">
        <v>1.0430971498340129</v>
      </c>
      <c r="E520" s="9">
        <v>0.82594478832395923</v>
      </c>
      <c r="F520" s="9">
        <v>1.0881782749412849</v>
      </c>
      <c r="G520" s="9">
        <v>0.54777371321065804</v>
      </c>
      <c r="H520" s="9">
        <v>0.85438942258855677</v>
      </c>
      <c r="I520" s="9">
        <v>0.91122044987815687</v>
      </c>
      <c r="J520" s="9">
        <v>0.44102650333428173</v>
      </c>
      <c r="K520" s="9">
        <v>1.084959284841255</v>
      </c>
      <c r="L520" s="9">
        <v>0.31917574917413322</v>
      </c>
      <c r="M520" s="9">
        <v>0.96176416173628565</v>
      </c>
      <c r="N520" s="9">
        <v>0.75934149894322955</v>
      </c>
      <c r="O520" s="9">
        <v>0.49103829897710971</v>
      </c>
      <c r="P520" s="9">
        <v>0.56170120682785052</v>
      </c>
      <c r="Q520" s="9">
        <v>0.31917574917413322</v>
      </c>
      <c r="R520" s="9">
        <v>0.39644885472426239</v>
      </c>
    </row>
    <row r="521" spans="1:18" ht="19" customHeight="1">
      <c r="A521" s="4"/>
      <c r="B521" s="17" t="s">
        <v>28</v>
      </c>
      <c r="C521" s="18">
        <v>0</v>
      </c>
      <c r="D521" s="18">
        <v>0</v>
      </c>
      <c r="E521" s="18">
        <v>0</v>
      </c>
      <c r="F521" s="18">
        <v>0</v>
      </c>
      <c r="G521" s="18">
        <v>0</v>
      </c>
      <c r="H521" s="18">
        <v>0</v>
      </c>
      <c r="I521" s="18">
        <v>0</v>
      </c>
      <c r="J521" s="18">
        <v>0</v>
      </c>
      <c r="K521" s="18">
        <v>0</v>
      </c>
      <c r="L521" s="18">
        <v>0</v>
      </c>
      <c r="M521" s="18">
        <v>0</v>
      </c>
      <c r="N521" s="18">
        <v>0</v>
      </c>
      <c r="O521" s="18">
        <v>0</v>
      </c>
      <c r="P521" s="18">
        <v>0</v>
      </c>
      <c r="Q521" s="18">
        <v>0</v>
      </c>
      <c r="R521" s="18">
        <v>0</v>
      </c>
    </row>
    <row r="522" spans="1:18" ht="19" customHeight="1">
      <c r="A522" s="12" t="s">
        <v>132</v>
      </c>
      <c r="B522" s="13" t="s">
        <v>22</v>
      </c>
      <c r="C522" s="14" t="s">
        <v>23</v>
      </c>
      <c r="D522" s="14" t="s">
        <v>23</v>
      </c>
      <c r="E522" s="14" t="s">
        <v>23</v>
      </c>
      <c r="F522" s="14" t="s">
        <v>23</v>
      </c>
      <c r="G522" s="14" t="s">
        <v>23</v>
      </c>
      <c r="H522" s="14"/>
      <c r="I522" s="14" t="s">
        <v>23</v>
      </c>
      <c r="J522" s="14"/>
      <c r="K522" s="14" t="s">
        <v>23</v>
      </c>
      <c r="L522" s="14" t="s">
        <v>23</v>
      </c>
      <c r="M522" s="14" t="s">
        <v>23</v>
      </c>
      <c r="N522" s="14" t="s">
        <v>23</v>
      </c>
      <c r="O522" s="14" t="s">
        <v>23</v>
      </c>
      <c r="P522" s="14" t="s">
        <v>23</v>
      </c>
      <c r="Q522" s="14" t="s">
        <v>23</v>
      </c>
      <c r="R522" s="14" t="s">
        <v>23</v>
      </c>
    </row>
    <row r="523" spans="1:18" ht="19" customHeight="1">
      <c r="A523" s="10"/>
      <c r="B523" s="11" t="s">
        <v>25</v>
      </c>
      <c r="C523" s="15">
        <v>-0.45789437470694039</v>
      </c>
      <c r="D523" s="15">
        <v>0.40388131101469682</v>
      </c>
      <c r="E523" s="15">
        <v>-0.40126237519992769</v>
      </c>
      <c r="F523" s="15">
        <v>2.9809800546632181E-2</v>
      </c>
      <c r="G523" s="15">
        <v>0.14578094401558109</v>
      </c>
      <c r="H523" s="15"/>
      <c r="I523" s="15">
        <v>3.8258244975920903E-2</v>
      </c>
      <c r="J523" s="15"/>
      <c r="K523" s="15">
        <v>3.6858178216527371E-2</v>
      </c>
      <c r="L523" s="15">
        <v>-8.340753871862816E-2</v>
      </c>
      <c r="M523" s="15">
        <v>0.39684922269334</v>
      </c>
      <c r="N523" s="15">
        <v>-0.5</v>
      </c>
      <c r="O523" s="15">
        <v>0.15440820908794531</v>
      </c>
      <c r="P523" s="15">
        <v>0.22443962577435711</v>
      </c>
      <c r="Q523" s="15">
        <v>0.5</v>
      </c>
      <c r="R523" s="15">
        <v>0.2806344958253213</v>
      </c>
    </row>
    <row r="524" spans="1:18" ht="19" customHeight="1">
      <c r="A524" s="10"/>
      <c r="B524" s="11" t="s">
        <v>26</v>
      </c>
      <c r="C524" s="15">
        <v>0.13509547957930099</v>
      </c>
      <c r="D524" s="15">
        <v>0.28757157083668827</v>
      </c>
      <c r="E524" s="15">
        <v>0.20550747499405839</v>
      </c>
      <c r="F524" s="15">
        <v>0.1119739056876505</v>
      </c>
      <c r="G524" s="15">
        <v>0.14022497629115011</v>
      </c>
      <c r="H524" s="15"/>
      <c r="I524" s="15">
        <v>0.3533162146537136</v>
      </c>
      <c r="J524" s="15"/>
      <c r="K524" s="15">
        <v>0.21796304540720979</v>
      </c>
      <c r="L524" s="15">
        <v>0.23278879735019969</v>
      </c>
      <c r="M524" s="15">
        <v>0.1611519689409622</v>
      </c>
      <c r="N524" s="15">
        <v>0.18649474309358541</v>
      </c>
      <c r="O524" s="15">
        <v>0.52438645997884348</v>
      </c>
      <c r="P524" s="15">
        <v>0.47438896032064037</v>
      </c>
      <c r="Q524" s="15">
        <v>0.36025894868218999</v>
      </c>
      <c r="R524" s="15">
        <v>0.31457479182054782</v>
      </c>
    </row>
    <row r="525" spans="1:18" ht="19" customHeight="1">
      <c r="A525" s="10"/>
      <c r="B525" s="11" t="s">
        <v>27</v>
      </c>
      <c r="C525" s="16">
        <v>0.7868355087427541</v>
      </c>
      <c r="D525" s="16">
        <v>0.7868355087427541</v>
      </c>
      <c r="E525" s="16">
        <v>1.1194898266624571</v>
      </c>
      <c r="F525" s="16">
        <v>0.63607665228225074</v>
      </c>
      <c r="G525" s="16">
        <v>0.80623996957813149</v>
      </c>
      <c r="H525" s="16"/>
      <c r="I525" s="16">
        <v>0.81948289545004693</v>
      </c>
      <c r="J525" s="16"/>
      <c r="K525" s="16">
        <v>0.62286525789672231</v>
      </c>
      <c r="L525" s="16">
        <v>0.72337996296926765</v>
      </c>
      <c r="M525" s="16">
        <v>0.4665169540235673</v>
      </c>
      <c r="N525" s="16">
        <v>0.62286525789672231</v>
      </c>
      <c r="O525" s="16">
        <v>0.53786808143732057</v>
      </c>
      <c r="P525" s="16">
        <v>0.85963118261887117</v>
      </c>
      <c r="Q525" s="16">
        <v>0.90053313214841724</v>
      </c>
      <c r="R525" s="16">
        <v>0.99184471251414408</v>
      </c>
    </row>
    <row r="526" spans="1:18" ht="19" customHeight="1">
      <c r="A526" s="4"/>
      <c r="B526" s="17" t="s">
        <v>28</v>
      </c>
      <c r="C526" s="18">
        <v>0</v>
      </c>
      <c r="D526" s="18">
        <v>0</v>
      </c>
      <c r="E526" s="18">
        <v>0</v>
      </c>
      <c r="F526" s="18">
        <v>0</v>
      </c>
      <c r="G526" s="18">
        <v>0</v>
      </c>
      <c r="H526" s="18"/>
      <c r="I526" s="18">
        <v>0</v>
      </c>
      <c r="J526" s="18"/>
      <c r="K526" s="18">
        <v>0</v>
      </c>
      <c r="L526" s="18">
        <v>0</v>
      </c>
      <c r="M526" s="18">
        <v>0</v>
      </c>
      <c r="N526" s="18">
        <v>0</v>
      </c>
      <c r="O526" s="18">
        <v>0</v>
      </c>
      <c r="P526" s="18">
        <v>0</v>
      </c>
      <c r="Q526" s="18">
        <v>0</v>
      </c>
      <c r="R526" s="18">
        <v>0</v>
      </c>
    </row>
    <row r="527" spans="1:18" ht="19" customHeight="1">
      <c r="A527" s="5" t="s">
        <v>133</v>
      </c>
      <c r="B527" s="6" t="s">
        <v>22</v>
      </c>
      <c r="C527" s="7" t="s">
        <v>23</v>
      </c>
      <c r="D527" s="7" t="s">
        <v>23</v>
      </c>
      <c r="E527" s="7" t="s">
        <v>23</v>
      </c>
      <c r="F527" s="7"/>
      <c r="G527" s="7" t="s">
        <v>23</v>
      </c>
      <c r="H527" s="7" t="s">
        <v>23</v>
      </c>
      <c r="I527" s="7" t="s">
        <v>23</v>
      </c>
      <c r="J527" s="7" t="s">
        <v>23</v>
      </c>
      <c r="K527" s="7" t="s">
        <v>23</v>
      </c>
      <c r="L527" s="7" t="s">
        <v>23</v>
      </c>
      <c r="M527" s="7" t="s">
        <v>23</v>
      </c>
      <c r="N527" s="7"/>
      <c r="O527" s="7" t="s">
        <v>23</v>
      </c>
      <c r="P527" s="7" t="s">
        <v>23</v>
      </c>
      <c r="Q527" s="7" t="s">
        <v>23</v>
      </c>
      <c r="R527" s="7" t="s">
        <v>23</v>
      </c>
    </row>
    <row r="528" spans="1:18" ht="19" customHeight="1">
      <c r="A528" s="4"/>
      <c r="B528" s="3" t="s">
        <v>25</v>
      </c>
      <c r="C528" s="8">
        <v>0.22382251218320109</v>
      </c>
      <c r="D528" s="8">
        <v>0.2196077684916444</v>
      </c>
      <c r="E528" s="8">
        <v>-0.18311871436193461</v>
      </c>
      <c r="F528" s="8"/>
      <c r="G528" s="8">
        <v>0.22789035419629</v>
      </c>
      <c r="H528" s="8">
        <v>-7.4438635767173578E-2</v>
      </c>
      <c r="I528" s="8">
        <v>-2.4735821572471339E-3</v>
      </c>
      <c r="J528" s="8">
        <v>-0.16121250362223141</v>
      </c>
      <c r="K528" s="8">
        <v>1.360256150185624E-2</v>
      </c>
      <c r="L528" s="8">
        <v>5.3333348681041233E-2</v>
      </c>
      <c r="M528" s="8">
        <v>0.37927856841089119</v>
      </c>
      <c r="N528" s="8"/>
      <c r="O528" s="8">
        <v>-0.28598973394161659</v>
      </c>
      <c r="P528" s="8">
        <v>-0.15482608381363419</v>
      </c>
      <c r="Q528" s="8">
        <v>-0.35472740342499792</v>
      </c>
      <c r="R528" s="8">
        <v>2.8882780218157489E-2</v>
      </c>
    </row>
    <row r="529" spans="1:18" ht="19" customHeight="1">
      <c r="A529" s="4"/>
      <c r="B529" s="3" t="s">
        <v>26</v>
      </c>
      <c r="C529" s="8">
        <v>0.20921914656604229</v>
      </c>
      <c r="D529" s="8">
        <v>0.46720860311125212</v>
      </c>
      <c r="E529" s="8">
        <v>0.15024651178317</v>
      </c>
      <c r="F529" s="8"/>
      <c r="G529" s="8">
        <v>4.3555869516213402E-2</v>
      </c>
      <c r="H529" s="8">
        <v>0.5838314708456438</v>
      </c>
      <c r="I529" s="8">
        <v>0.55644174148507763</v>
      </c>
      <c r="J529" s="8">
        <v>0.1367675049627885</v>
      </c>
      <c r="K529" s="8">
        <v>0.13379773698897901</v>
      </c>
      <c r="L529" s="8">
        <v>0.44293669184753298</v>
      </c>
      <c r="M529" s="8">
        <v>0.2389246288462625</v>
      </c>
      <c r="N529" s="8"/>
      <c r="O529" s="8">
        <v>0.44103123844337511</v>
      </c>
      <c r="P529" s="8">
        <v>0.62256924169230421</v>
      </c>
      <c r="Q529" s="8">
        <v>0.36315434416095732</v>
      </c>
      <c r="R529" s="8">
        <v>0.1190904626774741</v>
      </c>
    </row>
    <row r="530" spans="1:18" ht="19" customHeight="1">
      <c r="A530" s="4"/>
      <c r="B530" s="3" t="s">
        <v>27</v>
      </c>
      <c r="C530" s="9">
        <v>0.79164805404573124</v>
      </c>
      <c r="D530" s="9">
        <v>1.1257266444221281</v>
      </c>
      <c r="E530" s="9">
        <v>0.66194656397706098</v>
      </c>
      <c r="F530" s="9"/>
      <c r="G530" s="9">
        <v>1.076359200055643</v>
      </c>
      <c r="H530" s="9">
        <v>1.0305642726883839</v>
      </c>
      <c r="I530" s="9">
        <v>0.78900960363288308</v>
      </c>
      <c r="J530" s="9">
        <v>0.7863612596338434</v>
      </c>
      <c r="K530" s="9">
        <v>0.37804848633075178</v>
      </c>
      <c r="L530" s="9">
        <v>0.87226277943204122</v>
      </c>
      <c r="M530" s="9">
        <v>0.67396096922592141</v>
      </c>
      <c r="N530" s="9"/>
      <c r="O530" s="9">
        <v>0.88862165879046273</v>
      </c>
      <c r="P530" s="9">
        <v>0.91899198738464005</v>
      </c>
      <c r="Q530" s="9">
        <v>0.60065615201700273</v>
      </c>
      <c r="R530" s="9">
        <v>1.1248062322512711</v>
      </c>
    </row>
    <row r="531" spans="1:18" ht="19" customHeight="1">
      <c r="A531" s="4"/>
      <c r="B531" s="17" t="s">
        <v>28</v>
      </c>
      <c r="C531" s="18">
        <v>0</v>
      </c>
      <c r="D531" s="18">
        <v>0</v>
      </c>
      <c r="E531" s="18">
        <v>0</v>
      </c>
      <c r="F531" s="18"/>
      <c r="G531" s="18">
        <v>0</v>
      </c>
      <c r="H531" s="18">
        <v>0</v>
      </c>
      <c r="I531" s="18">
        <v>0</v>
      </c>
      <c r="J531" s="18">
        <v>0</v>
      </c>
      <c r="K531" s="18">
        <v>0</v>
      </c>
      <c r="L531" s="18">
        <v>0</v>
      </c>
      <c r="M531" s="18">
        <v>0</v>
      </c>
      <c r="N531" s="18"/>
      <c r="O531" s="18">
        <v>0</v>
      </c>
      <c r="P531" s="18">
        <v>0</v>
      </c>
      <c r="Q531" s="18">
        <v>0</v>
      </c>
      <c r="R531" s="18">
        <v>0</v>
      </c>
    </row>
    <row r="532" spans="1:18" ht="19" customHeight="1">
      <c r="A532" s="12" t="s">
        <v>134</v>
      </c>
      <c r="B532" s="13" t="s">
        <v>22</v>
      </c>
      <c r="C532" s="14"/>
      <c r="D532" s="14"/>
      <c r="E532" s="14" t="s">
        <v>23</v>
      </c>
      <c r="F532" s="14" t="s">
        <v>23</v>
      </c>
      <c r="G532" s="14" t="s">
        <v>23</v>
      </c>
      <c r="H532" s="14" t="s">
        <v>23</v>
      </c>
      <c r="I532" s="14" t="s">
        <v>23</v>
      </c>
      <c r="J532" s="14" t="s">
        <v>23</v>
      </c>
      <c r="K532" s="14" t="s">
        <v>23</v>
      </c>
      <c r="L532" s="14" t="s">
        <v>23</v>
      </c>
      <c r="M532" s="14" t="s">
        <v>23</v>
      </c>
      <c r="N532" s="14" t="s">
        <v>23</v>
      </c>
      <c r="O532" s="14" t="s">
        <v>23</v>
      </c>
      <c r="P532" s="14" t="s">
        <v>23</v>
      </c>
      <c r="Q532" s="14" t="s">
        <v>23</v>
      </c>
      <c r="R532" s="14" t="s">
        <v>23</v>
      </c>
    </row>
    <row r="533" spans="1:18" ht="19" customHeight="1">
      <c r="A533" s="10"/>
      <c r="B533" s="11" t="s">
        <v>25</v>
      </c>
      <c r="C533" s="15"/>
      <c r="D533" s="15"/>
      <c r="E533" s="15">
        <v>0.3410920975628835</v>
      </c>
      <c r="F533" s="15">
        <v>4.7872106109202783E-2</v>
      </c>
      <c r="G533" s="15">
        <v>1.236870170876259E-3</v>
      </c>
      <c r="H533" s="15">
        <v>-0.40013956563943132</v>
      </c>
      <c r="I533" s="15">
        <v>-0.33608960954847988</v>
      </c>
      <c r="J533" s="15">
        <v>-0.5</v>
      </c>
      <c r="K533" s="15">
        <v>0.2008945864689444</v>
      </c>
      <c r="L533" s="15">
        <v>0.10468875841594991</v>
      </c>
      <c r="M533" s="15">
        <v>-0.1140783389639288</v>
      </c>
      <c r="N533" s="15">
        <v>0.22919276483385609</v>
      </c>
      <c r="O533" s="15">
        <v>-7.5077887719405823E-3</v>
      </c>
      <c r="P533" s="15">
        <v>0.2282325516559878</v>
      </c>
      <c r="Q533" s="15">
        <v>0.1076520244580905</v>
      </c>
      <c r="R533" s="15">
        <v>-0.22675658038591401</v>
      </c>
    </row>
    <row r="534" spans="1:18" ht="19" customHeight="1">
      <c r="A534" s="10"/>
      <c r="B534" s="11" t="s">
        <v>26</v>
      </c>
      <c r="C534" s="15"/>
      <c r="D534" s="15"/>
      <c r="E534" s="15">
        <v>0.1864033446322137</v>
      </c>
      <c r="F534" s="15">
        <v>0.45071809970471438</v>
      </c>
      <c r="G534" s="15">
        <v>0.1387366446296886</v>
      </c>
      <c r="H534" s="15">
        <v>0.26166115601228762</v>
      </c>
      <c r="I534" s="15">
        <v>0.31884346726930901</v>
      </c>
      <c r="J534" s="15">
        <v>0.37205278563852467</v>
      </c>
      <c r="K534" s="15">
        <v>0.25723323821995298</v>
      </c>
      <c r="L534" s="15">
        <v>0.31560472098386888</v>
      </c>
      <c r="M534" s="15">
        <v>0.20383870494006531</v>
      </c>
      <c r="N534" s="15">
        <v>0.34358508186934689</v>
      </c>
      <c r="O534" s="15">
        <v>0.10835709652698761</v>
      </c>
      <c r="P534" s="15">
        <v>5.5004164917806027E-2</v>
      </c>
      <c r="Q534" s="15">
        <v>0.26483414213816819</v>
      </c>
      <c r="R534" s="15">
        <v>0.28254221842730992</v>
      </c>
    </row>
    <row r="535" spans="1:18" ht="19" customHeight="1">
      <c r="A535" s="10"/>
      <c r="B535" s="11" t="s">
        <v>27</v>
      </c>
      <c r="C535" s="16"/>
      <c r="D535" s="16"/>
      <c r="E535" s="16">
        <v>0.8222805223371068</v>
      </c>
      <c r="F535" s="16">
        <v>0.52643628076752458</v>
      </c>
      <c r="G535" s="16">
        <v>0.95524561904896277</v>
      </c>
      <c r="H535" s="16">
        <v>0.53109838960571276</v>
      </c>
      <c r="I535" s="16">
        <v>0.73803829892385142</v>
      </c>
      <c r="J535" s="16">
        <v>0.59978630182550863</v>
      </c>
      <c r="K535" s="16">
        <v>0.77148849632083871</v>
      </c>
      <c r="L535" s="16">
        <v>0.8607909096986921</v>
      </c>
      <c r="M535" s="16">
        <v>0.91698910039775372</v>
      </c>
      <c r="N535" s="16">
        <v>0.56241263228630622</v>
      </c>
      <c r="O535" s="16">
        <v>0.97579879468846242</v>
      </c>
      <c r="P535" s="16">
        <v>0.80324527054184491</v>
      </c>
      <c r="Q535" s="16">
        <v>0.86303494650669499</v>
      </c>
      <c r="R535" s="16">
        <v>1.065567533768002</v>
      </c>
    </row>
    <row r="536" spans="1:18" ht="19" customHeight="1">
      <c r="A536" s="4"/>
      <c r="B536" s="17" t="s">
        <v>28</v>
      </c>
      <c r="C536" s="18"/>
      <c r="D536" s="18"/>
      <c r="E536" s="18">
        <v>0</v>
      </c>
      <c r="F536" s="18">
        <v>0</v>
      </c>
      <c r="G536" s="18">
        <v>0</v>
      </c>
      <c r="H536" s="18">
        <v>0</v>
      </c>
      <c r="I536" s="18">
        <v>0</v>
      </c>
      <c r="J536" s="18">
        <v>0</v>
      </c>
      <c r="K536" s="18">
        <v>0</v>
      </c>
      <c r="L536" s="18">
        <v>0</v>
      </c>
      <c r="M536" s="18">
        <v>0</v>
      </c>
      <c r="N536" s="18">
        <v>0</v>
      </c>
      <c r="O536" s="18">
        <v>0</v>
      </c>
      <c r="P536" s="18">
        <v>0</v>
      </c>
      <c r="Q536" s="18">
        <v>0</v>
      </c>
      <c r="R536" s="18">
        <v>0</v>
      </c>
    </row>
    <row r="537" spans="1:18" ht="19" customHeight="1">
      <c r="A537" s="5" t="s">
        <v>135</v>
      </c>
      <c r="B537" s="6" t="s">
        <v>22</v>
      </c>
      <c r="C537" s="7" t="s">
        <v>23</v>
      </c>
      <c r="D537" s="7" t="s">
        <v>23</v>
      </c>
      <c r="E537" s="7" t="s">
        <v>23</v>
      </c>
      <c r="F537" s="7" t="s">
        <v>23</v>
      </c>
      <c r="G537" s="7" t="s">
        <v>23</v>
      </c>
      <c r="H537" s="7" t="s">
        <v>23</v>
      </c>
      <c r="I537" s="7" t="s">
        <v>23</v>
      </c>
      <c r="J537" s="7" t="s">
        <v>23</v>
      </c>
      <c r="K537" s="7" t="s">
        <v>23</v>
      </c>
      <c r="L537" s="7" t="s">
        <v>23</v>
      </c>
      <c r="M537" s="7" t="s">
        <v>23</v>
      </c>
      <c r="N537" s="7" t="s">
        <v>23</v>
      </c>
      <c r="O537" s="7" t="s">
        <v>23</v>
      </c>
      <c r="P537" s="7" t="s">
        <v>23</v>
      </c>
      <c r="Q537" s="7" t="s">
        <v>23</v>
      </c>
      <c r="R537" s="7" t="s">
        <v>23</v>
      </c>
    </row>
    <row r="538" spans="1:18" ht="19" customHeight="1">
      <c r="A538" s="4"/>
      <c r="B538" s="3" t="s">
        <v>25</v>
      </c>
      <c r="C538" s="8">
        <v>-0.13278499210470221</v>
      </c>
      <c r="D538" s="8">
        <v>0.5</v>
      </c>
      <c r="E538" s="8">
        <v>0.35066427658878507</v>
      </c>
      <c r="F538" s="8">
        <v>0.26729859734211209</v>
      </c>
      <c r="G538" s="8">
        <v>0.15659603790804241</v>
      </c>
      <c r="H538" s="8">
        <v>-4.3556270042808709E-2</v>
      </c>
      <c r="I538" s="8">
        <v>4.852830186233803E-2</v>
      </c>
      <c r="J538" s="8">
        <v>3.4468865362398571E-2</v>
      </c>
      <c r="K538" s="8">
        <v>0.30720463948039889</v>
      </c>
      <c r="L538" s="8">
        <v>-0.19747332541965751</v>
      </c>
      <c r="M538" s="8">
        <v>-0.38657000668480918</v>
      </c>
      <c r="N538" s="8">
        <v>-0.16126119810317169</v>
      </c>
      <c r="O538" s="8">
        <v>0.18311886212050241</v>
      </c>
      <c r="P538" s="8">
        <v>-1.8050615957598382E-2</v>
      </c>
      <c r="Q538" s="8">
        <v>-0.31584511235152851</v>
      </c>
      <c r="R538" s="8">
        <v>6.0403996395609998E-2</v>
      </c>
    </row>
    <row r="539" spans="1:18" ht="19" customHeight="1">
      <c r="A539" s="4"/>
      <c r="B539" s="3" t="s">
        <v>26</v>
      </c>
      <c r="C539" s="8">
        <v>0.3907019793298992</v>
      </c>
      <c r="D539" s="8">
        <v>0.1690773164645292</v>
      </c>
      <c r="E539" s="8">
        <v>0.1887677129673824</v>
      </c>
      <c r="F539" s="8">
        <v>0.1475158380461718</v>
      </c>
      <c r="G539" s="8">
        <v>0.29833680436073479</v>
      </c>
      <c r="H539" s="8">
        <v>0.44229487052138727</v>
      </c>
      <c r="I539" s="8">
        <v>0.59240855303237316</v>
      </c>
      <c r="J539" s="8">
        <v>0.29364110209233629</v>
      </c>
      <c r="K539" s="8">
        <v>0.38874547756549832</v>
      </c>
      <c r="L539" s="8">
        <v>0.43266659111283712</v>
      </c>
      <c r="M539" s="8">
        <v>0.24400724792626299</v>
      </c>
      <c r="N539" s="8">
        <v>0.15535355481230351</v>
      </c>
      <c r="O539" s="8">
        <v>0.2809321625707929</v>
      </c>
      <c r="P539" s="8">
        <v>0.18043432768380829</v>
      </c>
      <c r="Q539" s="8">
        <v>0.31769664759929389</v>
      </c>
      <c r="R539" s="8">
        <v>0.29389022989055391</v>
      </c>
    </row>
    <row r="540" spans="1:18" ht="19" customHeight="1">
      <c r="A540" s="4"/>
      <c r="B540" s="3" t="s">
        <v>27</v>
      </c>
      <c r="C540" s="9">
        <v>0.7966427222482747</v>
      </c>
      <c r="D540" s="9">
        <v>1.084841989626905</v>
      </c>
      <c r="E540" s="9">
        <v>0.75546363461251143</v>
      </c>
      <c r="F540" s="9">
        <v>0.95833780738462881</v>
      </c>
      <c r="G540" s="9">
        <v>0.76818773512625693</v>
      </c>
      <c r="H540" s="9">
        <v>0.99461708862401388</v>
      </c>
      <c r="I540" s="9">
        <v>1.4077661705010891</v>
      </c>
      <c r="J540" s="9">
        <v>0.83052736280618844</v>
      </c>
      <c r="K540" s="9">
        <v>0.60668511398015013</v>
      </c>
      <c r="L540" s="9">
        <v>1.1290728198607809</v>
      </c>
      <c r="M540" s="9">
        <v>0.68125446836229375</v>
      </c>
      <c r="N540" s="9">
        <v>0.80266605959349235</v>
      </c>
      <c r="O540" s="9">
        <v>0.61680907585817146</v>
      </c>
      <c r="P540" s="9">
        <v>0.69997062507822616</v>
      </c>
      <c r="Q540" s="9">
        <v>0.72821556368218288</v>
      </c>
      <c r="R540" s="9">
        <v>0.84909602506409909</v>
      </c>
    </row>
    <row r="541" spans="1:18" ht="19" customHeight="1">
      <c r="A541" s="4"/>
      <c r="B541" s="17" t="s">
        <v>28</v>
      </c>
      <c r="C541" s="18">
        <v>0</v>
      </c>
      <c r="D541" s="18">
        <v>0</v>
      </c>
      <c r="E541" s="18">
        <v>0</v>
      </c>
      <c r="F541" s="18">
        <v>0</v>
      </c>
      <c r="G541" s="18">
        <v>0</v>
      </c>
      <c r="H541" s="18">
        <v>0</v>
      </c>
      <c r="I541" s="18">
        <v>0</v>
      </c>
      <c r="J541" s="18">
        <v>0</v>
      </c>
      <c r="K541" s="18">
        <v>0</v>
      </c>
      <c r="L541" s="18">
        <v>0</v>
      </c>
      <c r="M541" s="18">
        <v>0</v>
      </c>
      <c r="N541" s="18">
        <v>0</v>
      </c>
      <c r="O541" s="18">
        <v>0</v>
      </c>
      <c r="P541" s="18">
        <v>0</v>
      </c>
      <c r="Q541" s="18">
        <v>0</v>
      </c>
      <c r="R541" s="18">
        <v>0</v>
      </c>
    </row>
    <row r="542" spans="1:18" ht="19" customHeight="1">
      <c r="A542" s="12" t="s">
        <v>136</v>
      </c>
      <c r="B542" s="13" t="s">
        <v>22</v>
      </c>
      <c r="C542" s="14" t="s">
        <v>23</v>
      </c>
      <c r="D542" s="14"/>
      <c r="E542" s="14"/>
      <c r="F542" s="14"/>
      <c r="G542" s="14"/>
      <c r="H542" s="14"/>
      <c r="I542" s="14"/>
      <c r="J542" s="14" t="s">
        <v>23</v>
      </c>
      <c r="K542" s="14" t="s">
        <v>23</v>
      </c>
      <c r="L542" s="14" t="s">
        <v>23</v>
      </c>
      <c r="M542" s="14"/>
      <c r="N542" s="14"/>
      <c r="O542" s="14" t="s">
        <v>23</v>
      </c>
      <c r="P542" s="14" t="s">
        <v>23</v>
      </c>
      <c r="Q542" s="14" t="s">
        <v>23</v>
      </c>
      <c r="R542" s="14"/>
    </row>
    <row r="543" spans="1:18" ht="19" customHeight="1">
      <c r="A543" s="10"/>
      <c r="B543" s="11" t="s">
        <v>25</v>
      </c>
      <c r="C543" s="15">
        <v>2.210794565880625E-2</v>
      </c>
      <c r="D543" s="15"/>
      <c r="E543" s="15"/>
      <c r="F543" s="15"/>
      <c r="G543" s="15"/>
      <c r="H543" s="15"/>
      <c r="I543" s="15"/>
      <c r="J543" s="15">
        <v>-1.4137360010735289E-2</v>
      </c>
      <c r="K543" s="15">
        <v>-3.4193135040184508E-2</v>
      </c>
      <c r="L543" s="15">
        <v>-4.354681750264433E-3</v>
      </c>
      <c r="M543" s="15"/>
      <c r="N543" s="15"/>
      <c r="O543" s="15">
        <v>3.6535338929770682E-3</v>
      </c>
      <c r="P543" s="15">
        <v>-4.3886747346959958E-2</v>
      </c>
      <c r="Q543" s="15">
        <v>1.3855220686753711E-4</v>
      </c>
      <c r="R543" s="15"/>
    </row>
    <row r="544" spans="1:18" ht="19" customHeight="1">
      <c r="A544" s="10"/>
      <c r="B544" s="11" t="s">
        <v>26</v>
      </c>
      <c r="C544" s="15">
        <v>0.21847142314374859</v>
      </c>
      <c r="D544" s="15"/>
      <c r="E544" s="15"/>
      <c r="F544" s="15"/>
      <c r="G544" s="15"/>
      <c r="H544" s="15"/>
      <c r="I544" s="15"/>
      <c r="J544" s="15">
        <v>0.6980864300449755</v>
      </c>
      <c r="K544" s="15">
        <v>0.67297992150752173</v>
      </c>
      <c r="L544" s="15">
        <v>0.74130086634529591</v>
      </c>
      <c r="M544" s="15"/>
      <c r="N544" s="15"/>
      <c r="O544" s="15">
        <v>0.37365577865311528</v>
      </c>
      <c r="P544" s="15">
        <v>0.28050344770855068</v>
      </c>
      <c r="Q544" s="15">
        <v>0.66527008117166087</v>
      </c>
      <c r="R544" s="15"/>
    </row>
    <row r="545" spans="1:18" ht="19" customHeight="1">
      <c r="A545" s="10"/>
      <c r="B545" s="11" t="s">
        <v>27</v>
      </c>
      <c r="C545" s="16">
        <v>1.1364408082238899</v>
      </c>
      <c r="D545" s="16"/>
      <c r="E545" s="16"/>
      <c r="F545" s="16"/>
      <c r="G545" s="16"/>
      <c r="H545" s="16"/>
      <c r="I545" s="16"/>
      <c r="J545" s="16">
        <v>0.73131837260989752</v>
      </c>
      <c r="K545" s="16">
        <v>1.3316822730274811</v>
      </c>
      <c r="L545" s="16">
        <v>0.94073903355506783</v>
      </c>
      <c r="M545" s="16"/>
      <c r="N545" s="16"/>
      <c r="O545" s="16">
        <v>0.96512974356443693</v>
      </c>
      <c r="P545" s="16">
        <v>0.83602012901319411</v>
      </c>
      <c r="Q545" s="16">
        <v>1.2393194611752709</v>
      </c>
      <c r="R545" s="16"/>
    </row>
    <row r="546" spans="1:18" ht="19" customHeight="1">
      <c r="A546" s="4"/>
      <c r="B546" s="17" t="s">
        <v>28</v>
      </c>
      <c r="C546" s="18">
        <v>0</v>
      </c>
      <c r="D546" s="18"/>
      <c r="E546" s="18"/>
      <c r="F546" s="18"/>
      <c r="G546" s="18"/>
      <c r="H546" s="18"/>
      <c r="I546" s="18"/>
      <c r="J546" s="18">
        <v>-3</v>
      </c>
      <c r="K546" s="18">
        <v>-3</v>
      </c>
      <c r="L546" s="18">
        <v>-3</v>
      </c>
      <c r="M546" s="18"/>
      <c r="N546" s="18"/>
      <c r="O546" s="18">
        <v>0</v>
      </c>
      <c r="P546" s="18">
        <v>0</v>
      </c>
      <c r="Q546" s="18">
        <v>-3</v>
      </c>
      <c r="R546" s="18"/>
    </row>
    <row r="547" spans="1:18" ht="19" customHeight="1">
      <c r="A547" s="5" t="s">
        <v>137</v>
      </c>
      <c r="B547" s="6" t="s">
        <v>22</v>
      </c>
      <c r="C547" s="7" t="s">
        <v>23</v>
      </c>
      <c r="D547" s="7" t="s">
        <v>23</v>
      </c>
      <c r="E547" s="7" t="s">
        <v>23</v>
      </c>
      <c r="F547" s="7" t="s">
        <v>23</v>
      </c>
      <c r="G547" s="7" t="s">
        <v>23</v>
      </c>
      <c r="H547" s="7" t="s">
        <v>23</v>
      </c>
      <c r="I547" s="7" t="s">
        <v>23</v>
      </c>
      <c r="J547" s="7" t="s">
        <v>23</v>
      </c>
      <c r="K547" s="7" t="s">
        <v>23</v>
      </c>
      <c r="L547" s="7" t="s">
        <v>23</v>
      </c>
      <c r="M547" s="7" t="s">
        <v>23</v>
      </c>
      <c r="N547" s="7" t="s">
        <v>23</v>
      </c>
      <c r="O547" s="7" t="s">
        <v>23</v>
      </c>
      <c r="P547" s="7" t="s">
        <v>23</v>
      </c>
      <c r="Q547" s="7" t="s">
        <v>23</v>
      </c>
      <c r="R547" s="7" t="s">
        <v>23</v>
      </c>
    </row>
    <row r="548" spans="1:18" ht="19" customHeight="1">
      <c r="A548" s="4"/>
      <c r="B548" s="3" t="s">
        <v>25</v>
      </c>
      <c r="C548" s="8">
        <v>8.1882299349215648E-2</v>
      </c>
      <c r="D548" s="8">
        <v>-0.5</v>
      </c>
      <c r="E548" s="8">
        <v>-3.153401226586805E-3</v>
      </c>
      <c r="F548" s="8">
        <v>-0.5</v>
      </c>
      <c r="G548" s="8">
        <v>-8.0919322622489354E-2</v>
      </c>
      <c r="H548" s="8">
        <v>0.41324580030765728</v>
      </c>
      <c r="I548" s="8">
        <v>-9.99827860792879E-2</v>
      </c>
      <c r="J548" s="8">
        <v>-2.3142966160425878E-2</v>
      </c>
      <c r="K548" s="8">
        <v>-0.47393490121939319</v>
      </c>
      <c r="L548" s="8">
        <v>0.2236650732035397</v>
      </c>
      <c r="M548" s="8">
        <v>0.38108719475891339</v>
      </c>
      <c r="N548" s="8">
        <v>0.28701716531817828</v>
      </c>
      <c r="O548" s="8">
        <v>0.1386355800598438</v>
      </c>
      <c r="P548" s="8">
        <v>-0.101842046368243</v>
      </c>
      <c r="Q548" s="8">
        <v>0.45836579006697908</v>
      </c>
      <c r="R548" s="8">
        <v>-8.09316021723121E-2</v>
      </c>
    </row>
    <row r="549" spans="1:18" ht="19" customHeight="1">
      <c r="A549" s="4"/>
      <c r="B549" s="3" t="s">
        <v>26</v>
      </c>
      <c r="C549" s="8">
        <v>0.62405621712034109</v>
      </c>
      <c r="D549" s="8">
        <v>0.28122279835861708</v>
      </c>
      <c r="E549" s="8">
        <v>0.33695139859175882</v>
      </c>
      <c r="F549" s="8">
        <v>0.21802965229179441</v>
      </c>
      <c r="G549" s="8">
        <v>0.39388486881186863</v>
      </c>
      <c r="H549" s="8">
        <v>0.27120513803360802</v>
      </c>
      <c r="I549" s="8">
        <v>0.44215559832800178</v>
      </c>
      <c r="J549" s="8">
        <v>0.33391512509449278</v>
      </c>
      <c r="K549" s="8">
        <v>0.1525909783698923</v>
      </c>
      <c r="L549" s="8">
        <v>0.42003416222048512</v>
      </c>
      <c r="M549" s="8">
        <v>0.34561338359169269</v>
      </c>
      <c r="N549" s="8">
        <v>0.64256248631282142</v>
      </c>
      <c r="O549" s="8">
        <v>0.42767951740982818</v>
      </c>
      <c r="P549" s="8">
        <v>0.15384892168049011</v>
      </c>
      <c r="Q549" s="8">
        <v>0.34820686707449922</v>
      </c>
      <c r="R549" s="8">
        <v>0.18663085732221191</v>
      </c>
    </row>
    <row r="550" spans="1:18" ht="19" customHeight="1">
      <c r="A550" s="4"/>
      <c r="B550" s="3" t="s">
        <v>27</v>
      </c>
      <c r="C550" s="9">
        <v>0.95274712141428775</v>
      </c>
      <c r="D550" s="9">
        <v>0.68246002493629765</v>
      </c>
      <c r="E550" s="9">
        <v>0.63042515751480421</v>
      </c>
      <c r="F550" s="9">
        <v>1.098984682110824</v>
      </c>
      <c r="G550" s="9">
        <v>0.88855138657515531</v>
      </c>
      <c r="H550" s="9">
        <v>1.1418914305503609</v>
      </c>
      <c r="I550" s="9">
        <v>0.94031147327177178</v>
      </c>
      <c r="J550" s="9">
        <v>1.1111064513032449</v>
      </c>
      <c r="K550" s="9">
        <v>0.74988079506362648</v>
      </c>
      <c r="L550" s="9">
        <v>0.53844794457458434</v>
      </c>
      <c r="M550" s="9">
        <v>0.4624353554510594</v>
      </c>
      <c r="N550" s="9">
        <v>0.84047302993050832</v>
      </c>
      <c r="O550" s="9">
        <v>0.55563355620088106</v>
      </c>
      <c r="P550" s="9">
        <v>0.40922712909349601</v>
      </c>
      <c r="Q550" s="9">
        <v>0.58240842785007274</v>
      </c>
      <c r="R550" s="9">
        <v>0.49988970598115112</v>
      </c>
    </row>
    <row r="551" spans="1:18" ht="19" customHeight="1">
      <c r="A551" s="4"/>
      <c r="B551" s="17" t="s">
        <v>28</v>
      </c>
      <c r="C551" s="18">
        <v>0</v>
      </c>
      <c r="D551" s="18">
        <v>0</v>
      </c>
      <c r="E551" s="18">
        <v>0</v>
      </c>
      <c r="F551" s="18">
        <v>0</v>
      </c>
      <c r="G551" s="18">
        <v>0</v>
      </c>
      <c r="H551" s="18">
        <v>0</v>
      </c>
      <c r="I551" s="18">
        <v>0</v>
      </c>
      <c r="J551" s="18">
        <v>0</v>
      </c>
      <c r="K551" s="18">
        <v>0</v>
      </c>
      <c r="L551" s="18">
        <v>0</v>
      </c>
      <c r="M551" s="18">
        <v>0</v>
      </c>
      <c r="N551" s="18">
        <v>0</v>
      </c>
      <c r="O551" s="18">
        <v>0</v>
      </c>
      <c r="P551" s="18">
        <v>0</v>
      </c>
      <c r="Q551" s="18">
        <v>0</v>
      </c>
      <c r="R551" s="18">
        <v>0</v>
      </c>
    </row>
    <row r="552" spans="1:18" ht="19" customHeight="1">
      <c r="A552" s="12" t="s">
        <v>138</v>
      </c>
      <c r="B552" s="13" t="s">
        <v>22</v>
      </c>
      <c r="C552" s="14"/>
      <c r="D552" s="14"/>
      <c r="E552" s="14"/>
      <c r="F552" s="14"/>
      <c r="G552" s="14"/>
      <c r="H552" s="14"/>
      <c r="I552" s="14"/>
      <c r="J552" s="14" t="s">
        <v>23</v>
      </c>
      <c r="K552" s="14"/>
      <c r="L552" s="14"/>
      <c r="M552" s="14"/>
      <c r="N552" s="14"/>
      <c r="O552" s="14"/>
      <c r="P552" s="14"/>
      <c r="Q552" s="14"/>
      <c r="R552" s="14" t="s">
        <v>23</v>
      </c>
    </row>
    <row r="553" spans="1:18" ht="19" customHeight="1">
      <c r="A553" s="10"/>
      <c r="B553" s="11" t="s">
        <v>25</v>
      </c>
      <c r="C553" s="15"/>
      <c r="D553" s="15"/>
      <c r="E553" s="15"/>
      <c r="F553" s="15"/>
      <c r="G553" s="15"/>
      <c r="H553" s="15"/>
      <c r="I553" s="15"/>
      <c r="J553" s="15">
        <v>-0.19917317624787231</v>
      </c>
      <c r="K553" s="15"/>
      <c r="L553" s="15"/>
      <c r="M553" s="15"/>
      <c r="N553" s="15"/>
      <c r="O553" s="15"/>
      <c r="P553" s="15"/>
      <c r="Q553" s="15"/>
      <c r="R553" s="15">
        <v>-0.43733504126241129</v>
      </c>
    </row>
    <row r="554" spans="1:18" ht="19" customHeight="1">
      <c r="A554" s="10"/>
      <c r="B554" s="11" t="s">
        <v>26</v>
      </c>
      <c r="C554" s="15"/>
      <c r="D554" s="15"/>
      <c r="E554" s="15"/>
      <c r="F554" s="15"/>
      <c r="G554" s="15"/>
      <c r="H554" s="15"/>
      <c r="I554" s="15"/>
      <c r="J554" s="15">
        <v>0.32643518438926872</v>
      </c>
      <c r="K554" s="15"/>
      <c r="L554" s="15"/>
      <c r="M554" s="15"/>
      <c r="N554" s="15"/>
      <c r="O554" s="15"/>
      <c r="P554" s="15"/>
      <c r="Q554" s="15"/>
      <c r="R554" s="15">
        <v>0.51020910946019338</v>
      </c>
    </row>
    <row r="555" spans="1:18" ht="19" customHeight="1">
      <c r="A555" s="10"/>
      <c r="B555" s="11" t="s">
        <v>27</v>
      </c>
      <c r="C555" s="16"/>
      <c r="D555" s="16"/>
      <c r="E555" s="16"/>
      <c r="F555" s="16"/>
      <c r="G555" s="16"/>
      <c r="H555" s="16"/>
      <c r="I555" s="16"/>
      <c r="J555" s="16">
        <v>0.9593631625508886</v>
      </c>
      <c r="K555" s="16"/>
      <c r="L555" s="16"/>
      <c r="M555" s="16"/>
      <c r="N555" s="16"/>
      <c r="O555" s="16"/>
      <c r="P555" s="16"/>
      <c r="Q555" s="16"/>
      <c r="R555" s="16">
        <v>0.71290555418079149</v>
      </c>
    </row>
    <row r="556" spans="1:18" ht="19" customHeight="1">
      <c r="A556" s="4"/>
      <c r="B556" s="17" t="s">
        <v>28</v>
      </c>
      <c r="C556" s="18"/>
      <c r="D556" s="18"/>
      <c r="E556" s="18"/>
      <c r="F556" s="18"/>
      <c r="G556" s="18"/>
      <c r="H556" s="18"/>
      <c r="I556" s="18"/>
      <c r="J556" s="18">
        <v>0</v>
      </c>
      <c r="K556" s="18"/>
      <c r="L556" s="18"/>
      <c r="M556" s="18"/>
      <c r="N556" s="18"/>
      <c r="O556" s="18"/>
      <c r="P556" s="18"/>
      <c r="Q556" s="18"/>
      <c r="R556" s="18">
        <v>0</v>
      </c>
    </row>
    <row r="557" spans="1:18" ht="19" customHeight="1">
      <c r="A557" s="5" t="s">
        <v>139</v>
      </c>
      <c r="B557" s="6" t="s">
        <v>22</v>
      </c>
      <c r="C557" s="7" t="s">
        <v>23</v>
      </c>
      <c r="D557" s="7" t="s">
        <v>23</v>
      </c>
      <c r="E557" s="7" t="s">
        <v>23</v>
      </c>
      <c r="F557" s="7"/>
      <c r="G557" s="7" t="s">
        <v>23</v>
      </c>
      <c r="H557" s="7" t="s">
        <v>23</v>
      </c>
      <c r="I557" s="7" t="s">
        <v>23</v>
      </c>
      <c r="J557" s="7" t="s">
        <v>24</v>
      </c>
      <c r="K557" s="7" t="s">
        <v>24</v>
      </c>
      <c r="L557" s="7" t="s">
        <v>24</v>
      </c>
      <c r="M557" s="7" t="s">
        <v>24</v>
      </c>
      <c r="N557" s="7" t="s">
        <v>24</v>
      </c>
      <c r="O557" s="7" t="s">
        <v>23</v>
      </c>
      <c r="P557" s="7" t="s">
        <v>23</v>
      </c>
      <c r="Q557" s="7" t="s">
        <v>24</v>
      </c>
      <c r="R557" s="7" t="s">
        <v>24</v>
      </c>
    </row>
    <row r="558" spans="1:18" ht="19" customHeight="1">
      <c r="A558" s="4"/>
      <c r="B558" s="3" t="s">
        <v>25</v>
      </c>
      <c r="C558" s="8">
        <v>1.6398865732794921E-2</v>
      </c>
      <c r="D558" s="8">
        <v>1.3783506227538879E-2</v>
      </c>
      <c r="E558" s="8">
        <v>0.15773027362587849</v>
      </c>
      <c r="F558" s="8"/>
      <c r="G558" s="8">
        <v>1.305594471733507E-2</v>
      </c>
      <c r="H558" s="8">
        <v>3.793615025737163E-3</v>
      </c>
      <c r="I558" s="8">
        <v>4.0965715458583962E-2</v>
      </c>
      <c r="J558" s="8">
        <v>8.3742412845078107E-4</v>
      </c>
      <c r="K558" s="8">
        <v>1.0262235346036871E-2</v>
      </c>
      <c r="L558" s="8">
        <v>1.0353442072084109E-3</v>
      </c>
      <c r="M558" s="8">
        <v>-1.234627111452213E-2</v>
      </c>
      <c r="N558" s="8">
        <v>9.1032468333018812E-4</v>
      </c>
      <c r="O558" s="8">
        <v>-2.097114322140059E-2</v>
      </c>
      <c r="P558" s="8">
        <v>3.9795789993056552E-2</v>
      </c>
      <c r="Q558" s="8">
        <v>-6.005228690158404E-3</v>
      </c>
      <c r="R558" s="8">
        <v>1.345192367902204E-3</v>
      </c>
    </row>
    <row r="559" spans="1:18" ht="19" customHeight="1">
      <c r="A559" s="4"/>
      <c r="B559" s="3" t="s">
        <v>26</v>
      </c>
      <c r="C559" s="8">
        <v>0.71707215733848617</v>
      </c>
      <c r="D559" s="8">
        <v>0.82196397297811286</v>
      </c>
      <c r="E559" s="8">
        <v>0.29290574162723759</v>
      </c>
      <c r="F559" s="8"/>
      <c r="G559" s="8">
        <v>0.70527609387126367</v>
      </c>
      <c r="H559" s="8">
        <v>0.85676128309557276</v>
      </c>
      <c r="I559" s="8">
        <v>0.50339765852299523</v>
      </c>
      <c r="J559" s="8">
        <v>0.88870513094525605</v>
      </c>
      <c r="K559" s="8">
        <v>0.94614834612159049</v>
      </c>
      <c r="L559" s="8">
        <v>0.9299153890604499</v>
      </c>
      <c r="M559" s="8">
        <v>0.94475752372824695</v>
      </c>
      <c r="N559" s="8">
        <v>0.92049257035038057</v>
      </c>
      <c r="O559" s="8">
        <v>0.76648286890649109</v>
      </c>
      <c r="P559" s="8">
        <v>0.73768843624770719</v>
      </c>
      <c r="Q559" s="8">
        <v>0.92213152970017043</v>
      </c>
      <c r="R559" s="8">
        <v>0.89548948153328078</v>
      </c>
    </row>
    <row r="560" spans="1:18" ht="19" customHeight="1">
      <c r="A560" s="4"/>
      <c r="B560" s="3" t="s">
        <v>27</v>
      </c>
      <c r="C560" s="9">
        <v>1.795273610822518</v>
      </c>
      <c r="D560" s="9">
        <v>1.795273610822518</v>
      </c>
      <c r="E560" s="9">
        <v>1.0545001393044819</v>
      </c>
      <c r="F560" s="9"/>
      <c r="G560" s="9">
        <v>1.9518634610676759</v>
      </c>
      <c r="H560" s="9">
        <v>2.293316557083978</v>
      </c>
      <c r="I560" s="9">
        <v>3.6843833084820492</v>
      </c>
      <c r="J560" s="9">
        <v>2.991505713393062</v>
      </c>
      <c r="K560" s="9">
        <v>2.7896764035844681</v>
      </c>
      <c r="L560" s="9">
        <v>1.732061152321847</v>
      </c>
      <c r="M560" s="9">
        <v>2.5440573073868289</v>
      </c>
      <c r="N560" s="9">
        <v>2.9961659414574058</v>
      </c>
      <c r="O560" s="9">
        <v>0.83832742374713343</v>
      </c>
      <c r="P560" s="9">
        <v>1.5394477257568611</v>
      </c>
      <c r="Q560" s="9">
        <v>2.1821911643297098</v>
      </c>
      <c r="R560" s="9">
        <v>2.6284077447782672</v>
      </c>
    </row>
    <row r="561" spans="1:18" ht="19" customHeight="1">
      <c r="A561" s="4"/>
      <c r="B561" s="17" t="s">
        <v>28</v>
      </c>
      <c r="C561" s="18">
        <v>-1</v>
      </c>
      <c r="D561" s="18">
        <v>-2</v>
      </c>
      <c r="E561" s="18">
        <v>-1</v>
      </c>
      <c r="F561" s="18"/>
      <c r="G561" s="18">
        <v>-1</v>
      </c>
      <c r="H561" s="18">
        <v>-3</v>
      </c>
      <c r="I561" s="18">
        <v>-1</v>
      </c>
      <c r="J561" s="18">
        <v>-1</v>
      </c>
      <c r="K561" s="18">
        <v>-2</v>
      </c>
      <c r="L561" s="18">
        <v>-2</v>
      </c>
      <c r="M561" s="18">
        <v>-2</v>
      </c>
      <c r="N561" s="18">
        <v>-2</v>
      </c>
      <c r="O561" s="18">
        <v>-3</v>
      </c>
      <c r="P561" s="18">
        <v>0</v>
      </c>
      <c r="Q561" s="18">
        <v>-2</v>
      </c>
      <c r="R561" s="18">
        <v>-1</v>
      </c>
    </row>
    <row r="562" spans="1:18" ht="19" customHeight="1">
      <c r="A562" s="12" t="s">
        <v>140</v>
      </c>
      <c r="B562" s="13" t="s">
        <v>22</v>
      </c>
      <c r="C562" s="14" t="s">
        <v>23</v>
      </c>
      <c r="D562" s="14" t="s">
        <v>23</v>
      </c>
      <c r="E562" s="14" t="s">
        <v>23</v>
      </c>
      <c r="F562" s="14" t="s">
        <v>23</v>
      </c>
      <c r="G562" s="14" t="s">
        <v>23</v>
      </c>
      <c r="H562" s="14" t="s">
        <v>23</v>
      </c>
      <c r="I562" s="14" t="s">
        <v>23</v>
      </c>
      <c r="J562" s="14" t="s">
        <v>23</v>
      </c>
      <c r="K562" s="14" t="s">
        <v>23</v>
      </c>
      <c r="L562" s="14" t="s">
        <v>23</v>
      </c>
      <c r="M562" s="14" t="s">
        <v>23</v>
      </c>
      <c r="N562" s="14" t="s">
        <v>23</v>
      </c>
      <c r="O562" s="14"/>
      <c r="P562" s="14" t="s">
        <v>23</v>
      </c>
      <c r="Q562" s="14" t="s">
        <v>23</v>
      </c>
      <c r="R562" s="14" t="s">
        <v>23</v>
      </c>
    </row>
    <row r="563" spans="1:18" ht="19" customHeight="1">
      <c r="A563" s="10"/>
      <c r="B563" s="11" t="s">
        <v>25</v>
      </c>
      <c r="C563" s="15">
        <v>-0.27175447175427148</v>
      </c>
      <c r="D563" s="15">
        <v>0.5</v>
      </c>
      <c r="E563" s="15">
        <v>0.2172691851818955</v>
      </c>
      <c r="F563" s="15">
        <v>-0.41901840309120958</v>
      </c>
      <c r="G563" s="15">
        <v>-0.44602166032379431</v>
      </c>
      <c r="H563" s="15">
        <v>0.5</v>
      </c>
      <c r="I563" s="15">
        <v>-3.0976720885871559E-2</v>
      </c>
      <c r="J563" s="15">
        <v>-0.5</v>
      </c>
      <c r="K563" s="15">
        <v>-7.2348905286554022E-2</v>
      </c>
      <c r="L563" s="15">
        <v>-0.13135009428206559</v>
      </c>
      <c r="M563" s="15">
        <v>-7.1104269897301675E-2</v>
      </c>
      <c r="N563" s="15">
        <v>-0.28306979932718201</v>
      </c>
      <c r="O563" s="15"/>
      <c r="P563" s="15">
        <v>-0.5</v>
      </c>
      <c r="Q563" s="15">
        <v>-0.2157182801127373</v>
      </c>
      <c r="R563" s="15">
        <v>5.8556523824830897E-3</v>
      </c>
    </row>
    <row r="564" spans="1:18" ht="19" customHeight="1">
      <c r="A564" s="10"/>
      <c r="B564" s="11" t="s">
        <v>26</v>
      </c>
      <c r="C564" s="15">
        <v>0.3899596090725862</v>
      </c>
      <c r="D564" s="15">
        <v>0.29820079871587912</v>
      </c>
      <c r="E564" s="15">
        <v>0.16504000189095139</v>
      </c>
      <c r="F564" s="15">
        <v>0.25850954927853209</v>
      </c>
      <c r="G564" s="15">
        <v>0.2002473649753338</v>
      </c>
      <c r="H564" s="15">
        <v>0.43485577385459367</v>
      </c>
      <c r="I564" s="15">
        <v>0.35144112306101061</v>
      </c>
      <c r="J564" s="15">
        <v>0.2056773600690284</v>
      </c>
      <c r="K564" s="15">
        <v>6.8583489571894057E-2</v>
      </c>
      <c r="L564" s="15">
        <v>0.40939925678546391</v>
      </c>
      <c r="M564" s="15">
        <v>0.2339564473960779</v>
      </c>
      <c r="N564" s="15">
        <v>0.4802755531880234</v>
      </c>
      <c r="O564" s="15"/>
      <c r="P564" s="15">
        <v>0.51993643926173339</v>
      </c>
      <c r="Q564" s="15">
        <v>0.26163786032469949</v>
      </c>
      <c r="R564" s="15">
        <v>0.2717647797465349</v>
      </c>
    </row>
    <row r="565" spans="1:18" ht="19" customHeight="1">
      <c r="A565" s="10"/>
      <c r="B565" s="11" t="s">
        <v>27</v>
      </c>
      <c r="C565" s="16">
        <v>1.240639940362553</v>
      </c>
      <c r="D565" s="16">
        <v>0.71891334666987872</v>
      </c>
      <c r="E565" s="16">
        <v>0.71270305948424839</v>
      </c>
      <c r="F565" s="16">
        <v>0.94718775601652194</v>
      </c>
      <c r="G565" s="16">
        <v>0.65047268890338616</v>
      </c>
      <c r="H565" s="16">
        <v>1.233783501647328</v>
      </c>
      <c r="I565" s="16">
        <v>1.058039013349791</v>
      </c>
      <c r="J565" s="16">
        <v>0.42460293884930311</v>
      </c>
      <c r="K565" s="16">
        <v>1.0595631849964</v>
      </c>
      <c r="L565" s="16">
        <v>0.61791097974058473</v>
      </c>
      <c r="M565" s="16">
        <v>0.77049431420163361</v>
      </c>
      <c r="N565" s="16">
        <v>1.145975665047853</v>
      </c>
      <c r="O565" s="16"/>
      <c r="P565" s="16">
        <v>0.50352138189801676</v>
      </c>
      <c r="Q565" s="16">
        <v>0.96413192955689075</v>
      </c>
      <c r="R565" s="16">
        <v>0.93777088744006321</v>
      </c>
    </row>
    <row r="566" spans="1:18" ht="19" customHeight="1">
      <c r="A566" s="4"/>
      <c r="B566" s="17" t="s">
        <v>28</v>
      </c>
      <c r="C566" s="18">
        <v>0</v>
      </c>
      <c r="D566" s="18">
        <v>0</v>
      </c>
      <c r="E566" s="18">
        <v>0</v>
      </c>
      <c r="F566" s="18">
        <v>0</v>
      </c>
      <c r="G566" s="18">
        <v>0</v>
      </c>
      <c r="H566" s="18">
        <v>0</v>
      </c>
      <c r="I566" s="18">
        <v>0</v>
      </c>
      <c r="J566" s="18">
        <v>0</v>
      </c>
      <c r="K566" s="18">
        <v>0</v>
      </c>
      <c r="L566" s="18">
        <v>0</v>
      </c>
      <c r="M566" s="18">
        <v>0</v>
      </c>
      <c r="N566" s="18">
        <v>0</v>
      </c>
      <c r="O566" s="18"/>
      <c r="P566" s="18">
        <v>0</v>
      </c>
      <c r="Q566" s="18">
        <v>0</v>
      </c>
      <c r="R566" s="18">
        <v>0</v>
      </c>
    </row>
    <row r="567" spans="1:18" ht="19" customHeight="1">
      <c r="A567" s="5" t="s">
        <v>141</v>
      </c>
      <c r="B567" s="6" t="s">
        <v>22</v>
      </c>
      <c r="C567" s="7"/>
      <c r="D567" s="7"/>
      <c r="E567" s="7" t="s">
        <v>24</v>
      </c>
      <c r="F567" s="7" t="s">
        <v>24</v>
      </c>
      <c r="G567" s="7" t="s">
        <v>24</v>
      </c>
      <c r="H567" s="7" t="s">
        <v>23</v>
      </c>
      <c r="I567" s="7" t="s">
        <v>23</v>
      </c>
      <c r="J567" s="7" t="s">
        <v>24</v>
      </c>
      <c r="K567" s="7"/>
      <c r="L567" s="7"/>
      <c r="M567" s="7"/>
      <c r="N567" s="7"/>
      <c r="O567" s="7"/>
      <c r="P567" s="7"/>
      <c r="Q567" s="7"/>
      <c r="R567" s="7" t="s">
        <v>24</v>
      </c>
    </row>
    <row r="568" spans="1:18" ht="19" customHeight="1">
      <c r="A568" s="4"/>
      <c r="B568" s="3" t="s">
        <v>25</v>
      </c>
      <c r="C568" s="8"/>
      <c r="D568" s="8"/>
      <c r="E568" s="8">
        <v>-1.100694150982962E-2</v>
      </c>
      <c r="F568" s="8">
        <v>-4.6839288963262948E-4</v>
      </c>
      <c r="G568" s="8">
        <v>2.6979977382999292E-3</v>
      </c>
      <c r="H568" s="8">
        <v>5.9356238716633092E-2</v>
      </c>
      <c r="I568" s="8">
        <v>1.9527396885565821E-2</v>
      </c>
      <c r="J568" s="8">
        <v>-7.722717763094078E-3</v>
      </c>
      <c r="K568" s="8"/>
      <c r="L568" s="8"/>
      <c r="M568" s="8"/>
      <c r="N568" s="8"/>
      <c r="O568" s="8"/>
      <c r="P568" s="8"/>
      <c r="Q568" s="8"/>
      <c r="R568" s="8">
        <v>-8.1072469458776109E-3</v>
      </c>
    </row>
    <row r="569" spans="1:18" ht="19" customHeight="1">
      <c r="A569" s="4"/>
      <c r="B569" s="3" t="s">
        <v>26</v>
      </c>
      <c r="C569" s="8"/>
      <c r="D569" s="8"/>
      <c r="E569" s="8">
        <v>0.91300786697458858</v>
      </c>
      <c r="F569" s="8">
        <v>0.98939976790814688</v>
      </c>
      <c r="G569" s="8">
        <v>0.91954967089033846</v>
      </c>
      <c r="H569" s="8">
        <v>0.41607728964779411</v>
      </c>
      <c r="I569" s="8">
        <v>0.68495779366406573</v>
      </c>
      <c r="J569" s="8">
        <v>0.96007551108940747</v>
      </c>
      <c r="K569" s="8"/>
      <c r="L569" s="8"/>
      <c r="M569" s="8"/>
      <c r="N569" s="8"/>
      <c r="O569" s="8"/>
      <c r="P569" s="8"/>
      <c r="Q569" s="8"/>
      <c r="R569" s="8">
        <v>0.97078673346326516</v>
      </c>
    </row>
    <row r="570" spans="1:18" ht="19" customHeight="1">
      <c r="A570" s="4"/>
      <c r="B570" s="3" t="s">
        <v>27</v>
      </c>
      <c r="C570" s="9"/>
      <c r="D570" s="9"/>
      <c r="E570" s="9">
        <v>2.882374585582034</v>
      </c>
      <c r="F570" s="9">
        <v>13.60175276588352</v>
      </c>
      <c r="G570" s="9">
        <v>2.4840124422047811</v>
      </c>
      <c r="H570" s="9">
        <v>5.4569145442816642E-3</v>
      </c>
      <c r="I570" s="9">
        <v>10.05682227898815</v>
      </c>
      <c r="J570" s="9">
        <v>6.0398419857119157</v>
      </c>
      <c r="K570" s="9"/>
      <c r="L570" s="9"/>
      <c r="M570" s="9"/>
      <c r="N570" s="9"/>
      <c r="O570" s="9"/>
      <c r="P570" s="9"/>
      <c r="Q570" s="9"/>
      <c r="R570" s="9">
        <v>7.4864634501547407</v>
      </c>
    </row>
    <row r="571" spans="1:18" ht="19" customHeight="1">
      <c r="A571" s="4"/>
      <c r="B571" s="17" t="s">
        <v>28</v>
      </c>
      <c r="C571" s="18"/>
      <c r="D571" s="18"/>
      <c r="E571" s="18">
        <v>-1</v>
      </c>
      <c r="F571" s="18">
        <v>-1</v>
      </c>
      <c r="G571" s="18">
        <v>-1</v>
      </c>
      <c r="H571" s="18">
        <v>-1</v>
      </c>
      <c r="I571" s="18">
        <v>-1</v>
      </c>
      <c r="J571" s="18">
        <v>-1</v>
      </c>
      <c r="K571" s="18"/>
      <c r="L571" s="18"/>
      <c r="M571" s="18"/>
      <c r="N571" s="18"/>
      <c r="O571" s="18"/>
      <c r="P571" s="18"/>
      <c r="Q571" s="18"/>
      <c r="R571" s="18">
        <v>-1</v>
      </c>
    </row>
    <row r="572" spans="1:18" ht="19" customHeight="1">
      <c r="A572" s="12" t="s">
        <v>142</v>
      </c>
      <c r="B572" s="13" t="s">
        <v>22</v>
      </c>
      <c r="C572" s="14"/>
      <c r="D572" s="14"/>
      <c r="E572" s="14"/>
      <c r="F572" s="14"/>
      <c r="G572" s="14"/>
      <c r="H572" s="14" t="s">
        <v>23</v>
      </c>
      <c r="I572" s="14" t="s">
        <v>23</v>
      </c>
      <c r="J572" s="14" t="s">
        <v>24</v>
      </c>
      <c r="K572" s="14"/>
      <c r="L572" s="14"/>
      <c r="M572" s="14"/>
      <c r="N572" s="14"/>
      <c r="O572" s="14"/>
      <c r="P572" s="14"/>
      <c r="Q572" s="14"/>
      <c r="R572" s="14"/>
    </row>
    <row r="573" spans="1:18" ht="19" customHeight="1">
      <c r="A573" s="10"/>
      <c r="B573" s="11" t="s">
        <v>25</v>
      </c>
      <c r="C573" s="15"/>
      <c r="D573" s="15"/>
      <c r="E573" s="15"/>
      <c r="F573" s="15"/>
      <c r="G573" s="15"/>
      <c r="H573" s="15">
        <v>-0.42074836081223421</v>
      </c>
      <c r="I573" s="15">
        <v>3.0633807990750439E-2</v>
      </c>
      <c r="J573" s="15">
        <v>2.213646808976844E-3</v>
      </c>
      <c r="K573" s="15"/>
      <c r="L573" s="15"/>
      <c r="M573" s="15"/>
      <c r="N573" s="15"/>
      <c r="O573" s="15"/>
      <c r="P573" s="15"/>
      <c r="Q573" s="15"/>
      <c r="R573" s="15"/>
    </row>
    <row r="574" spans="1:18" ht="19" customHeight="1">
      <c r="A574" s="10"/>
      <c r="B574" s="11" t="s">
        <v>26</v>
      </c>
      <c r="C574" s="15"/>
      <c r="D574" s="15"/>
      <c r="E574" s="15"/>
      <c r="F574" s="15"/>
      <c r="G574" s="15"/>
      <c r="H574" s="15">
        <v>0.24644796788812609</v>
      </c>
      <c r="I574" s="15">
        <v>0.71706184510800686</v>
      </c>
      <c r="J574" s="15">
        <v>0.94334365318637359</v>
      </c>
      <c r="K574" s="15"/>
      <c r="L574" s="15"/>
      <c r="M574" s="15"/>
      <c r="N574" s="15"/>
      <c r="O574" s="15"/>
      <c r="P574" s="15"/>
      <c r="Q574" s="15"/>
      <c r="R574" s="15"/>
    </row>
    <row r="575" spans="1:18" ht="19" customHeight="1">
      <c r="A575" s="10"/>
      <c r="B575" s="11" t="s">
        <v>27</v>
      </c>
      <c r="C575" s="16"/>
      <c r="D575" s="16"/>
      <c r="E575" s="16"/>
      <c r="F575" s="16"/>
      <c r="G575" s="16"/>
      <c r="H575" s="16">
        <v>0.86185459491976002</v>
      </c>
      <c r="I575" s="16">
        <v>3.7236527447238972</v>
      </c>
      <c r="J575" s="16">
        <v>2.019076587970666</v>
      </c>
      <c r="K575" s="16"/>
      <c r="L575" s="16"/>
      <c r="M575" s="16"/>
      <c r="N575" s="16"/>
      <c r="O575" s="16"/>
      <c r="P575" s="16"/>
      <c r="Q575" s="16"/>
      <c r="R575" s="16"/>
    </row>
    <row r="576" spans="1:18" ht="19" customHeight="1">
      <c r="A576" s="4"/>
      <c r="B576" s="17" t="s">
        <v>28</v>
      </c>
      <c r="C576" s="18"/>
      <c r="D576" s="18"/>
      <c r="E576" s="18"/>
      <c r="F576" s="18"/>
      <c r="G576" s="18"/>
      <c r="H576" s="18">
        <v>0</v>
      </c>
      <c r="I576" s="18">
        <v>-2</v>
      </c>
      <c r="J576" s="18">
        <v>-1</v>
      </c>
      <c r="K576" s="18"/>
      <c r="L576" s="18"/>
      <c r="M576" s="18"/>
      <c r="N576" s="18"/>
      <c r="O576" s="18"/>
      <c r="P576" s="18"/>
      <c r="Q576" s="18"/>
      <c r="R576" s="18"/>
    </row>
    <row r="577" spans="1:18" ht="19" customHeight="1">
      <c r="A577" s="5" t="s">
        <v>143</v>
      </c>
      <c r="B577" s="6" t="s">
        <v>22</v>
      </c>
      <c r="C577" s="7" t="s">
        <v>23</v>
      </c>
      <c r="D577" s="7" t="s">
        <v>23</v>
      </c>
      <c r="E577" s="7" t="s">
        <v>23</v>
      </c>
      <c r="F577" s="7" t="s">
        <v>23</v>
      </c>
      <c r="G577" s="7" t="s">
        <v>23</v>
      </c>
      <c r="H577" s="7" t="s">
        <v>23</v>
      </c>
      <c r="I577" s="7" t="s">
        <v>23</v>
      </c>
      <c r="J577" s="7" t="s">
        <v>23</v>
      </c>
      <c r="K577" s="7"/>
      <c r="L577" s="7"/>
      <c r="M577" s="7" t="s">
        <v>23</v>
      </c>
      <c r="N577" s="7"/>
      <c r="O577" s="7"/>
      <c r="P577" s="7" t="s">
        <v>23</v>
      </c>
      <c r="Q577" s="7"/>
      <c r="R577" s="7" t="s">
        <v>23</v>
      </c>
    </row>
    <row r="578" spans="1:18" ht="19" customHeight="1">
      <c r="A578" s="4"/>
      <c r="B578" s="3" t="s">
        <v>25</v>
      </c>
      <c r="C578" s="8">
        <v>0.12714473230245699</v>
      </c>
      <c r="D578" s="8">
        <v>-0.5</v>
      </c>
      <c r="E578" s="8">
        <v>-0.5</v>
      </c>
      <c r="F578" s="8">
        <v>-0.5</v>
      </c>
      <c r="G578" s="8">
        <v>-1.987334507186311E-2</v>
      </c>
      <c r="H578" s="8">
        <v>-0.5</v>
      </c>
      <c r="I578" s="8">
        <v>-1.770693576200788E-2</v>
      </c>
      <c r="J578" s="8">
        <v>3.362427697784387E-3</v>
      </c>
      <c r="K578" s="8"/>
      <c r="L578" s="8"/>
      <c r="M578" s="8">
        <v>0.34828696550263022</v>
      </c>
      <c r="N578" s="8"/>
      <c r="O578" s="8"/>
      <c r="P578" s="8">
        <v>0.48231125945611358</v>
      </c>
      <c r="Q578" s="8"/>
      <c r="R578" s="8">
        <v>-1.2384111555890479E-2</v>
      </c>
    </row>
    <row r="579" spans="1:18" ht="19" customHeight="1">
      <c r="A579" s="4"/>
      <c r="B579" s="3" t="s">
        <v>26</v>
      </c>
      <c r="C579" s="8">
        <v>0.36168933091866712</v>
      </c>
      <c r="D579" s="8">
        <v>6.8614719811698713E-2</v>
      </c>
      <c r="E579" s="8">
        <v>0.41079654069690003</v>
      </c>
      <c r="F579" s="8">
        <v>0.12485204287335359</v>
      </c>
      <c r="G579" s="8">
        <v>0.4448224806386108</v>
      </c>
      <c r="H579" s="8">
        <v>0.35239211806918058</v>
      </c>
      <c r="I579" s="8">
        <v>0.82990162855766991</v>
      </c>
      <c r="J579" s="8">
        <v>0.45954443845742959</v>
      </c>
      <c r="K579" s="8"/>
      <c r="L579" s="8"/>
      <c r="M579" s="8">
        <v>0.1618594763782949</v>
      </c>
      <c r="N579" s="8"/>
      <c r="O579" s="8"/>
      <c r="P579" s="8">
        <v>0.33702090473981577</v>
      </c>
      <c r="Q579" s="8"/>
      <c r="R579" s="8">
        <v>0.39464510235649392</v>
      </c>
    </row>
    <row r="580" spans="1:18" ht="19" customHeight="1">
      <c r="A580" s="4"/>
      <c r="B580" s="3" t="s">
        <v>27</v>
      </c>
      <c r="C580" s="9">
        <v>0.83186344313353588</v>
      </c>
      <c r="D580" s="9">
        <v>0.68901959636799148</v>
      </c>
      <c r="E580" s="9">
        <v>0.85420686776851829</v>
      </c>
      <c r="F580" s="9">
        <v>0.80860509264205749</v>
      </c>
      <c r="G580" s="9">
        <v>0.91570830592723096</v>
      </c>
      <c r="H580" s="9">
        <v>0.92591529037426878</v>
      </c>
      <c r="I580" s="9">
        <v>2.4884500785039561</v>
      </c>
      <c r="J580" s="9">
        <v>0.60325682204321751</v>
      </c>
      <c r="K580" s="9"/>
      <c r="L580" s="9"/>
      <c r="M580" s="9">
        <v>0.7238344489883527</v>
      </c>
      <c r="N580" s="9"/>
      <c r="O580" s="9"/>
      <c r="P580" s="9">
        <v>0.21967870868133679</v>
      </c>
      <c r="Q580" s="9"/>
      <c r="R580" s="9">
        <v>0.31220759523954489</v>
      </c>
    </row>
    <row r="581" spans="1:18" ht="19" customHeight="1">
      <c r="A581" s="4"/>
      <c r="B581" s="17" t="s">
        <v>28</v>
      </c>
      <c r="C581" s="18">
        <v>0</v>
      </c>
      <c r="D581" s="18">
        <v>0</v>
      </c>
      <c r="E581" s="18">
        <v>0</v>
      </c>
      <c r="F581" s="18">
        <v>0</v>
      </c>
      <c r="G581" s="18">
        <v>0</v>
      </c>
      <c r="H581" s="18">
        <v>0</v>
      </c>
      <c r="I581" s="18">
        <v>0</v>
      </c>
      <c r="J581" s="18">
        <v>0</v>
      </c>
      <c r="K581" s="18"/>
      <c r="L581" s="18"/>
      <c r="M581" s="18">
        <v>0</v>
      </c>
      <c r="N581" s="18"/>
      <c r="O581" s="18"/>
      <c r="P581" s="18">
        <v>0</v>
      </c>
      <c r="Q581" s="18"/>
      <c r="R581" s="18">
        <v>0</v>
      </c>
    </row>
    <row r="582" spans="1:18" ht="19" customHeight="1">
      <c r="A582" s="12" t="s">
        <v>144</v>
      </c>
      <c r="B582" s="13" t="s">
        <v>22</v>
      </c>
      <c r="C582" s="14"/>
      <c r="D582" s="14"/>
      <c r="E582" s="14"/>
      <c r="F582" s="14"/>
      <c r="G582" s="14"/>
      <c r="H582" s="14"/>
      <c r="I582" s="14"/>
      <c r="J582" s="14" t="s">
        <v>23</v>
      </c>
      <c r="K582" s="14"/>
      <c r="L582" s="14"/>
      <c r="M582" s="14"/>
      <c r="N582" s="14"/>
      <c r="O582" s="14"/>
      <c r="P582" s="14"/>
      <c r="Q582" s="14"/>
      <c r="R582" s="14"/>
    </row>
    <row r="583" spans="1:18" ht="19" customHeight="1">
      <c r="A583" s="10"/>
      <c r="B583" s="11" t="s">
        <v>25</v>
      </c>
      <c r="C583" s="15"/>
      <c r="D583" s="15"/>
      <c r="E583" s="15"/>
      <c r="F583" s="15"/>
      <c r="G583" s="15"/>
      <c r="H583" s="15"/>
      <c r="I583" s="15"/>
      <c r="J583" s="15">
        <v>-3.7414173489864311E-2</v>
      </c>
      <c r="K583" s="15"/>
      <c r="L583" s="15"/>
      <c r="M583" s="15"/>
      <c r="N583" s="15"/>
      <c r="O583" s="15"/>
      <c r="P583" s="15"/>
      <c r="Q583" s="15"/>
      <c r="R583" s="15"/>
    </row>
    <row r="584" spans="1:18" ht="19" customHeight="1">
      <c r="A584" s="10"/>
      <c r="B584" s="11" t="s">
        <v>26</v>
      </c>
      <c r="C584" s="15"/>
      <c r="D584" s="15"/>
      <c r="E584" s="15"/>
      <c r="F584" s="15"/>
      <c r="G584" s="15"/>
      <c r="H584" s="15"/>
      <c r="I584" s="15"/>
      <c r="J584" s="15">
        <v>0.35501014044288348</v>
      </c>
      <c r="K584" s="15"/>
      <c r="L584" s="15"/>
      <c r="M584" s="15"/>
      <c r="N584" s="15"/>
      <c r="O584" s="15"/>
      <c r="P584" s="15"/>
      <c r="Q584" s="15"/>
      <c r="R584" s="15"/>
    </row>
    <row r="585" spans="1:18" ht="19" customHeight="1">
      <c r="A585" s="10"/>
      <c r="B585" s="11" t="s">
        <v>27</v>
      </c>
      <c r="C585" s="16"/>
      <c r="D585" s="16"/>
      <c r="E585" s="16"/>
      <c r="F585" s="16"/>
      <c r="G585" s="16"/>
      <c r="H585" s="16"/>
      <c r="I585" s="16"/>
      <c r="J585" s="16">
        <v>0.67616460551202207</v>
      </c>
      <c r="K585" s="16"/>
      <c r="L585" s="16"/>
      <c r="M585" s="16"/>
      <c r="N585" s="16"/>
      <c r="O585" s="16"/>
      <c r="P585" s="16"/>
      <c r="Q585" s="16"/>
      <c r="R585" s="16"/>
    </row>
    <row r="586" spans="1:18" ht="19" customHeight="1">
      <c r="A586" s="4"/>
      <c r="B586" s="17" t="s">
        <v>28</v>
      </c>
      <c r="C586" s="18"/>
      <c r="D586" s="18"/>
      <c r="E586" s="18"/>
      <c r="F586" s="18"/>
      <c r="G586" s="18"/>
      <c r="H586" s="18"/>
      <c r="I586" s="18"/>
      <c r="J586" s="18">
        <v>0</v>
      </c>
      <c r="K586" s="18"/>
      <c r="L586" s="18"/>
      <c r="M586" s="18"/>
      <c r="N586" s="18"/>
      <c r="O586" s="18"/>
      <c r="P586" s="18"/>
      <c r="Q586" s="18"/>
      <c r="R586" s="18"/>
    </row>
    <row r="587" spans="1:18" ht="19" customHeight="1">
      <c r="A587" s="5" t="s">
        <v>145</v>
      </c>
      <c r="B587" s="6" t="s">
        <v>22</v>
      </c>
      <c r="C587" s="7"/>
      <c r="D587" s="7"/>
      <c r="E587" s="7"/>
      <c r="F587" s="7"/>
      <c r="G587" s="7" t="s">
        <v>23</v>
      </c>
      <c r="H587" s="7" t="s">
        <v>23</v>
      </c>
      <c r="I587" s="7" t="s">
        <v>23</v>
      </c>
      <c r="J587" s="7" t="s">
        <v>23</v>
      </c>
      <c r="K587" s="7"/>
      <c r="L587" s="7"/>
      <c r="M587" s="7"/>
      <c r="N587" s="7"/>
      <c r="O587" s="7"/>
      <c r="P587" s="7"/>
      <c r="Q587" s="7"/>
      <c r="R587" s="7"/>
    </row>
    <row r="588" spans="1:18" ht="19" customHeight="1">
      <c r="A588" s="4"/>
      <c r="B588" s="3" t="s">
        <v>25</v>
      </c>
      <c r="C588" s="8"/>
      <c r="D588" s="8"/>
      <c r="E588" s="8"/>
      <c r="F588" s="8"/>
      <c r="G588" s="8">
        <v>7.3595457268855746E-2</v>
      </c>
      <c r="H588" s="8">
        <v>-2.219896569671231E-2</v>
      </c>
      <c r="I588" s="8">
        <v>-5.0676768530688587E-3</v>
      </c>
      <c r="J588" s="8">
        <v>2.525874110987925E-3</v>
      </c>
      <c r="K588" s="8"/>
      <c r="L588" s="8"/>
      <c r="M588" s="8"/>
      <c r="N588" s="8"/>
      <c r="O588" s="8"/>
      <c r="P588" s="8"/>
      <c r="Q588" s="8"/>
      <c r="R588" s="8"/>
    </row>
    <row r="589" spans="1:18" ht="19" customHeight="1">
      <c r="A589" s="4"/>
      <c r="B589" s="3" t="s">
        <v>26</v>
      </c>
      <c r="C589" s="8"/>
      <c r="D589" s="8"/>
      <c r="E589" s="8"/>
      <c r="F589" s="8"/>
      <c r="G589" s="8">
        <v>0.312682799328177</v>
      </c>
      <c r="H589" s="8">
        <v>0.58446143420907692</v>
      </c>
      <c r="I589" s="8">
        <v>0.73487427121343074</v>
      </c>
      <c r="J589" s="8">
        <v>0.83529226995415884</v>
      </c>
      <c r="K589" s="8"/>
      <c r="L589" s="8"/>
      <c r="M589" s="8"/>
      <c r="N589" s="8"/>
      <c r="O589" s="8"/>
      <c r="P589" s="8"/>
      <c r="Q589" s="8"/>
      <c r="R589" s="8"/>
    </row>
    <row r="590" spans="1:18" ht="19" customHeight="1">
      <c r="A590" s="4"/>
      <c r="B590" s="3" t="s">
        <v>27</v>
      </c>
      <c r="C590" s="9"/>
      <c r="D590" s="9"/>
      <c r="E590" s="9"/>
      <c r="F590" s="9"/>
      <c r="G590" s="9">
        <v>0.97777538360222882</v>
      </c>
      <c r="H590" s="9">
        <v>2.235167157710312</v>
      </c>
      <c r="I590" s="9">
        <v>3.18552496995262</v>
      </c>
      <c r="J590" s="9">
        <v>1.524911324214437</v>
      </c>
      <c r="K590" s="9"/>
      <c r="L590" s="9"/>
      <c r="M590" s="9"/>
      <c r="N590" s="9"/>
      <c r="O590" s="9"/>
      <c r="P590" s="9"/>
      <c r="Q590" s="9"/>
      <c r="R590" s="9"/>
    </row>
    <row r="591" spans="1:18" ht="19" customHeight="1">
      <c r="A591" s="4"/>
      <c r="B591" s="17" t="s">
        <v>28</v>
      </c>
      <c r="C591" s="18"/>
      <c r="D591" s="18"/>
      <c r="E591" s="18"/>
      <c r="F591" s="18"/>
      <c r="G591" s="18">
        <v>0</v>
      </c>
      <c r="H591" s="18">
        <v>-4</v>
      </c>
      <c r="I591" s="18">
        <v>-2</v>
      </c>
      <c r="J591" s="18">
        <v>-1</v>
      </c>
      <c r="K591" s="18"/>
      <c r="L591" s="18"/>
      <c r="M591" s="18"/>
      <c r="N591" s="18"/>
      <c r="O591" s="18"/>
      <c r="P591" s="18"/>
      <c r="Q591" s="18"/>
      <c r="R591" s="18"/>
    </row>
    <row r="592" spans="1:18" ht="19" customHeight="1">
      <c r="A592" s="12" t="s">
        <v>146</v>
      </c>
      <c r="B592" s="13" t="s">
        <v>22</v>
      </c>
      <c r="C592" s="14" t="s">
        <v>23</v>
      </c>
      <c r="D592" s="14" t="s">
        <v>23</v>
      </c>
      <c r="E592" s="14" t="s">
        <v>23</v>
      </c>
      <c r="F592" s="14" t="s">
        <v>23</v>
      </c>
      <c r="G592" s="14" t="s">
        <v>23</v>
      </c>
      <c r="H592" s="14" t="s">
        <v>23</v>
      </c>
      <c r="I592" s="14" t="s">
        <v>23</v>
      </c>
      <c r="J592" s="14" t="s">
        <v>23</v>
      </c>
      <c r="K592" s="14" t="s">
        <v>23</v>
      </c>
      <c r="L592" s="14" t="s">
        <v>23</v>
      </c>
      <c r="M592" s="14" t="s">
        <v>23</v>
      </c>
      <c r="N592" s="14" t="s">
        <v>23</v>
      </c>
      <c r="O592" s="14" t="s">
        <v>23</v>
      </c>
      <c r="P592" s="14" t="s">
        <v>23</v>
      </c>
      <c r="Q592" s="14" t="s">
        <v>23</v>
      </c>
      <c r="R592" s="14" t="s">
        <v>23</v>
      </c>
    </row>
    <row r="593" spans="1:18" ht="19" customHeight="1">
      <c r="A593" s="10"/>
      <c r="B593" s="11" t="s">
        <v>25</v>
      </c>
      <c r="C593" s="15">
        <v>0.1885465733620226</v>
      </c>
      <c r="D593" s="15">
        <v>-1.605699119057169E-3</v>
      </c>
      <c r="E593" s="15">
        <v>0.5</v>
      </c>
      <c r="F593" s="15">
        <v>5.2496342839498E-2</v>
      </c>
      <c r="G593" s="15">
        <v>-2.165330605607263E-2</v>
      </c>
      <c r="H593" s="15">
        <v>-3.4186632172328091E-2</v>
      </c>
      <c r="I593" s="15">
        <v>-4.9237635031738843E-2</v>
      </c>
      <c r="J593" s="15">
        <v>-4.9501840223742377E-3</v>
      </c>
      <c r="K593" s="15">
        <v>-1.5783766311169071E-2</v>
      </c>
      <c r="L593" s="15">
        <v>4.8729266071762638E-2</v>
      </c>
      <c r="M593" s="15">
        <v>-1.095326855734613E-2</v>
      </c>
      <c r="N593" s="15">
        <v>-8.5642156581836826E-2</v>
      </c>
      <c r="O593" s="15">
        <v>0.1195235850944036</v>
      </c>
      <c r="P593" s="15">
        <v>9.4202663357091154E-2</v>
      </c>
      <c r="Q593" s="15">
        <v>3.3911806590799287E-2</v>
      </c>
      <c r="R593" s="15">
        <v>-0.41264539423105911</v>
      </c>
    </row>
    <row r="594" spans="1:18" ht="19" customHeight="1">
      <c r="A594" s="10"/>
      <c r="B594" s="11" t="s">
        <v>26</v>
      </c>
      <c r="C594" s="15">
        <v>7.2821782152998366E-2</v>
      </c>
      <c r="D594" s="15">
        <v>0.35294143246635917</v>
      </c>
      <c r="E594" s="15">
        <v>0.34531066278515737</v>
      </c>
      <c r="F594" s="15">
        <v>0.30473843834311959</v>
      </c>
      <c r="G594" s="15">
        <v>0.24076146923765421</v>
      </c>
      <c r="H594" s="15">
        <v>0.4917147964285809</v>
      </c>
      <c r="I594" s="15">
        <v>0.75111088223048295</v>
      </c>
      <c r="J594" s="15">
        <v>0.78487153261469245</v>
      </c>
      <c r="K594" s="15">
        <v>0.53494780888687454</v>
      </c>
      <c r="L594" s="15">
        <v>0.46292798171830463</v>
      </c>
      <c r="M594" s="15">
        <v>0.16249074021684179</v>
      </c>
      <c r="N594" s="15">
        <v>0.53609740139580631</v>
      </c>
      <c r="O594" s="15">
        <v>0.15589187719013681</v>
      </c>
      <c r="P594" s="15">
        <v>0.14849806998888129</v>
      </c>
      <c r="Q594" s="15">
        <v>0.79866863834252888</v>
      </c>
      <c r="R594" s="15">
        <v>0.41195044168337852</v>
      </c>
    </row>
    <row r="595" spans="1:18" ht="19" customHeight="1">
      <c r="A595" s="10"/>
      <c r="B595" s="11" t="s">
        <v>27</v>
      </c>
      <c r="C595" s="16">
        <v>0.72727666894812737</v>
      </c>
      <c r="D595" s="16">
        <v>0.9471141279655928</v>
      </c>
      <c r="E595" s="16">
        <v>1.1400678644159949</v>
      </c>
      <c r="F595" s="16">
        <v>0.69185762496762093</v>
      </c>
      <c r="G595" s="16">
        <v>0.92700768569114356</v>
      </c>
      <c r="H595" s="16">
        <v>1.368342000814021</v>
      </c>
      <c r="I595" s="16">
        <v>1.221803295999554</v>
      </c>
      <c r="J595" s="16">
        <v>1.107056438583822</v>
      </c>
      <c r="K595" s="16">
        <v>0.89299646923253073</v>
      </c>
      <c r="L595" s="16">
        <v>1.331797974007852</v>
      </c>
      <c r="M595" s="16">
        <v>0.59747757902596521</v>
      </c>
      <c r="N595" s="16">
        <v>0.68527589404648426</v>
      </c>
      <c r="O595" s="16">
        <v>0.74788854188271392</v>
      </c>
      <c r="P595" s="16">
        <v>1.000691221962263</v>
      </c>
      <c r="Q595" s="16">
        <v>0.82331235934489289</v>
      </c>
      <c r="R595" s="16">
        <v>0.99763928535783009</v>
      </c>
    </row>
    <row r="596" spans="1:18" ht="19" customHeight="1">
      <c r="A596" s="4"/>
      <c r="B596" s="17" t="s">
        <v>28</v>
      </c>
      <c r="C596" s="18">
        <v>0</v>
      </c>
      <c r="D596" s="18">
        <v>0</v>
      </c>
      <c r="E596" s="18">
        <v>0</v>
      </c>
      <c r="F596" s="18">
        <v>0</v>
      </c>
      <c r="G596" s="18">
        <v>0</v>
      </c>
      <c r="H596" s="18">
        <v>-3</v>
      </c>
      <c r="I596" s="18">
        <v>-3</v>
      </c>
      <c r="J596" s="18">
        <v>-3</v>
      </c>
      <c r="K596" s="18">
        <v>-3</v>
      </c>
      <c r="L596" s="18">
        <v>-3</v>
      </c>
      <c r="M596" s="18">
        <v>0</v>
      </c>
      <c r="N596" s="18">
        <v>-3</v>
      </c>
      <c r="O596" s="18">
        <v>0</v>
      </c>
      <c r="P596" s="18">
        <v>0</v>
      </c>
      <c r="Q596" s="18">
        <f>-3-1</f>
        <v>-4</v>
      </c>
      <c r="R596" s="18">
        <v>0</v>
      </c>
    </row>
    <row r="597" spans="1:18" ht="19" customHeight="1">
      <c r="A597" s="5" t="s">
        <v>147</v>
      </c>
      <c r="B597" s="6" t="s">
        <v>22</v>
      </c>
      <c r="C597" s="7"/>
      <c r="D597" s="7"/>
      <c r="E597" s="7"/>
      <c r="F597" s="7" t="s">
        <v>23</v>
      </c>
      <c r="G597" s="7"/>
      <c r="H597" s="7" t="s">
        <v>24</v>
      </c>
      <c r="I597" s="7" t="s">
        <v>24</v>
      </c>
      <c r="J597" s="7"/>
      <c r="K597" s="7" t="s">
        <v>23</v>
      </c>
      <c r="L597" s="7"/>
      <c r="M597" s="7"/>
      <c r="N597" s="7" t="s">
        <v>23</v>
      </c>
      <c r="O597" s="7" t="s">
        <v>23</v>
      </c>
      <c r="P597" s="7"/>
      <c r="Q597" s="7"/>
      <c r="R597" s="7" t="s">
        <v>23</v>
      </c>
    </row>
    <row r="598" spans="1:18" ht="19" customHeight="1">
      <c r="A598" s="4"/>
      <c r="B598" s="3" t="s">
        <v>25</v>
      </c>
      <c r="C598" s="8"/>
      <c r="D598" s="8"/>
      <c r="E598" s="8"/>
      <c r="F598" s="8">
        <v>-3.7479164163536138E-2</v>
      </c>
      <c r="G598" s="8"/>
      <c r="H598" s="8">
        <v>-1.142106460684467E-2</v>
      </c>
      <c r="I598" s="8">
        <v>-1.928877314913979E-4</v>
      </c>
      <c r="J598" s="8"/>
      <c r="K598" s="8">
        <v>1.93202284332239E-2</v>
      </c>
      <c r="L598" s="8"/>
      <c r="M598" s="8"/>
      <c r="N598" s="8">
        <v>2.1526588690758959E-3</v>
      </c>
      <c r="O598" s="8">
        <v>-3.274082096248665E-2</v>
      </c>
      <c r="P598" s="8"/>
      <c r="Q598" s="8"/>
      <c r="R598" s="8">
        <v>2.224857659781998E-2</v>
      </c>
    </row>
    <row r="599" spans="1:18" ht="19" customHeight="1">
      <c r="A599" s="4"/>
      <c r="B599" s="3" t="s">
        <v>26</v>
      </c>
      <c r="C599" s="8"/>
      <c r="D599" s="8"/>
      <c r="E599" s="8"/>
      <c r="F599" s="8">
        <v>0.80665813977624801</v>
      </c>
      <c r="G599" s="8"/>
      <c r="H599" s="8">
        <v>0.93418159298929015</v>
      </c>
      <c r="I599" s="8">
        <v>0.91909588417854504</v>
      </c>
      <c r="J599" s="8"/>
      <c r="K599" s="8">
        <v>0.76012769047789741</v>
      </c>
      <c r="L599" s="8"/>
      <c r="M599" s="8"/>
      <c r="N599" s="8">
        <v>0.6619301109291531</v>
      </c>
      <c r="O599" s="8">
        <v>0.37076800091688278</v>
      </c>
      <c r="P599" s="8"/>
      <c r="Q599" s="8"/>
      <c r="R599" s="8">
        <v>0.60303127537328782</v>
      </c>
    </row>
    <row r="600" spans="1:18" ht="19" customHeight="1">
      <c r="A600" s="4"/>
      <c r="B600" s="3" t="s">
        <v>27</v>
      </c>
      <c r="C600" s="9"/>
      <c r="D600" s="9"/>
      <c r="E600" s="9"/>
      <c r="F600" s="9">
        <v>0.83330104614873768</v>
      </c>
      <c r="G600" s="9"/>
      <c r="H600" s="9">
        <v>3.912929838186042</v>
      </c>
      <c r="I600" s="9">
        <v>5.0526196627341147</v>
      </c>
      <c r="J600" s="9"/>
      <c r="K600" s="9">
        <v>1.1611186968683509</v>
      </c>
      <c r="L600" s="9"/>
      <c r="M600" s="9"/>
      <c r="N600" s="9">
        <v>0.94107358414188602</v>
      </c>
      <c r="O600" s="9">
        <v>0.83266526438662636</v>
      </c>
      <c r="P600" s="9"/>
      <c r="Q600" s="9"/>
      <c r="R600" s="9">
        <v>1.6941242243394981</v>
      </c>
    </row>
    <row r="601" spans="1:18" ht="19" customHeight="1">
      <c r="A601" s="4"/>
      <c r="B601" s="17" t="s">
        <v>28</v>
      </c>
      <c r="C601" s="18"/>
      <c r="D601" s="18"/>
      <c r="E601" s="18"/>
      <c r="F601" s="18">
        <v>-1</v>
      </c>
      <c r="G601" s="18"/>
      <c r="H601" s="18">
        <v>-1</v>
      </c>
      <c r="I601" s="18">
        <v>-1</v>
      </c>
      <c r="J601" s="18"/>
      <c r="K601" s="18">
        <v>-1</v>
      </c>
      <c r="L601" s="18"/>
      <c r="M601" s="18"/>
      <c r="N601" s="18">
        <v>-1</v>
      </c>
      <c r="O601" s="18">
        <v>-2</v>
      </c>
      <c r="P601" s="18"/>
      <c r="Q601" s="18"/>
      <c r="R601" s="18">
        <v>-1</v>
      </c>
    </row>
    <row r="602" spans="1:18" ht="19" customHeight="1">
      <c r="A602" s="12" t="s">
        <v>148</v>
      </c>
      <c r="B602" s="13" t="s">
        <v>22</v>
      </c>
      <c r="C602" s="14"/>
      <c r="D602" s="14"/>
      <c r="E602" s="14"/>
      <c r="F602" s="14"/>
      <c r="G602" s="14"/>
      <c r="H602" s="14" t="s">
        <v>23</v>
      </c>
      <c r="I602" s="14" t="s">
        <v>23</v>
      </c>
      <c r="J602" s="14" t="s">
        <v>24</v>
      </c>
      <c r="K602" s="14"/>
      <c r="L602" s="14"/>
      <c r="M602" s="14"/>
      <c r="N602" s="14"/>
      <c r="O602" s="14"/>
      <c r="P602" s="14"/>
      <c r="Q602" s="14"/>
      <c r="R602" s="14"/>
    </row>
    <row r="603" spans="1:18" ht="19" customHeight="1">
      <c r="A603" s="10"/>
      <c r="B603" s="11" t="s">
        <v>25</v>
      </c>
      <c r="C603" s="15"/>
      <c r="D603" s="15"/>
      <c r="E603" s="15"/>
      <c r="F603" s="15"/>
      <c r="G603" s="15"/>
      <c r="H603" s="15">
        <v>-1.832948480171992E-2</v>
      </c>
      <c r="I603" s="15">
        <v>2.2851959486811849E-2</v>
      </c>
      <c r="J603" s="15">
        <v>-2.6298832046776082E-3</v>
      </c>
      <c r="K603" s="15"/>
      <c r="L603" s="15"/>
      <c r="M603" s="15"/>
      <c r="N603" s="15"/>
      <c r="O603" s="15"/>
      <c r="P603" s="15"/>
      <c r="Q603" s="15"/>
      <c r="R603" s="15"/>
    </row>
    <row r="604" spans="1:18" ht="19" customHeight="1">
      <c r="A604" s="10"/>
      <c r="B604" s="11" t="s">
        <v>26</v>
      </c>
      <c r="C604" s="15"/>
      <c r="D604" s="15"/>
      <c r="E604" s="15"/>
      <c r="F604" s="15"/>
      <c r="G604" s="15"/>
      <c r="H604" s="15">
        <v>0.81331350955367898</v>
      </c>
      <c r="I604" s="15">
        <v>0.75721820253947225</v>
      </c>
      <c r="J604" s="15">
        <v>0.93942441356599149</v>
      </c>
      <c r="K604" s="15"/>
      <c r="L604" s="15"/>
      <c r="M604" s="15"/>
      <c r="N604" s="15"/>
      <c r="O604" s="15"/>
      <c r="P604" s="15"/>
      <c r="Q604" s="15"/>
      <c r="R604" s="15"/>
    </row>
    <row r="605" spans="1:18" ht="19" customHeight="1">
      <c r="A605" s="10"/>
      <c r="B605" s="11" t="s">
        <v>27</v>
      </c>
      <c r="C605" s="16"/>
      <c r="D605" s="16"/>
      <c r="E605" s="16"/>
      <c r="F605" s="16"/>
      <c r="G605" s="16"/>
      <c r="H605" s="16">
        <v>2.8030147666855592</v>
      </c>
      <c r="I605" s="16">
        <v>8.6847090714536748</v>
      </c>
      <c r="J605" s="16">
        <v>3.3930250021772248</v>
      </c>
      <c r="K605" s="16"/>
      <c r="L605" s="16"/>
      <c r="M605" s="16"/>
      <c r="N605" s="16"/>
      <c r="O605" s="16"/>
      <c r="P605" s="16"/>
      <c r="Q605" s="16"/>
      <c r="R605" s="16"/>
    </row>
    <row r="606" spans="1:18" ht="19" customHeight="1">
      <c r="A606" s="4"/>
      <c r="B606" s="17" t="s">
        <v>28</v>
      </c>
      <c r="C606" s="18"/>
      <c r="D606" s="18"/>
      <c r="E606" s="18"/>
      <c r="F606" s="18"/>
      <c r="G606" s="18"/>
      <c r="H606" s="18">
        <v>-3</v>
      </c>
      <c r="I606" s="18">
        <v>-1</v>
      </c>
      <c r="J606" s="18">
        <v>0</v>
      </c>
      <c r="K606" s="18"/>
      <c r="L606" s="18"/>
      <c r="M606" s="18"/>
      <c r="N606" s="18"/>
      <c r="O606" s="18"/>
      <c r="P606" s="18"/>
      <c r="Q606" s="18"/>
      <c r="R606" s="18"/>
    </row>
    <row r="607" spans="1:18" ht="19" customHeight="1">
      <c r="A607" s="5" t="s">
        <v>149</v>
      </c>
      <c r="B607" s="6" t="s">
        <v>22</v>
      </c>
      <c r="C607" s="7"/>
      <c r="D607" s="7"/>
      <c r="E607" s="7"/>
      <c r="F607" s="7"/>
      <c r="G607" s="7"/>
      <c r="H607" s="7"/>
      <c r="I607" s="7" t="s">
        <v>23</v>
      </c>
      <c r="J607" s="7" t="s">
        <v>24</v>
      </c>
      <c r="K607" s="7"/>
      <c r="L607" s="7"/>
      <c r="M607" s="7"/>
      <c r="N607" s="7"/>
      <c r="O607" s="7"/>
      <c r="P607" s="7"/>
      <c r="Q607" s="7"/>
      <c r="R607" s="7"/>
    </row>
    <row r="608" spans="1:18" ht="19" customHeight="1">
      <c r="A608" s="4"/>
      <c r="B608" s="3" t="s">
        <v>25</v>
      </c>
      <c r="C608" s="8"/>
      <c r="D608" s="8"/>
      <c r="E608" s="8"/>
      <c r="F608" s="8"/>
      <c r="G608" s="8"/>
      <c r="H608" s="8"/>
      <c r="I608" s="8">
        <v>-7.5462476214084306E-3</v>
      </c>
      <c r="J608" s="8">
        <v>3.093061321771895E-3</v>
      </c>
      <c r="K608" s="8"/>
      <c r="L608" s="8"/>
      <c r="M608" s="8"/>
      <c r="N608" s="8"/>
      <c r="O608" s="8"/>
      <c r="P608" s="8"/>
      <c r="Q608" s="8"/>
      <c r="R608" s="8"/>
    </row>
    <row r="609" spans="1:18" ht="19" customHeight="1">
      <c r="A609" s="4"/>
      <c r="B609" s="3" t="s">
        <v>26</v>
      </c>
      <c r="C609" s="8"/>
      <c r="D609" s="8"/>
      <c r="E609" s="8"/>
      <c r="F609" s="8"/>
      <c r="G609" s="8"/>
      <c r="H609" s="8"/>
      <c r="I609" s="8">
        <v>0.86213670031348999</v>
      </c>
      <c r="J609" s="8">
        <v>0.97787492469357284</v>
      </c>
      <c r="K609" s="8"/>
      <c r="L609" s="8"/>
      <c r="M609" s="8"/>
      <c r="N609" s="8"/>
      <c r="O609" s="8"/>
      <c r="P609" s="8"/>
      <c r="Q609" s="8"/>
      <c r="R609" s="8"/>
    </row>
    <row r="610" spans="1:18" ht="19" customHeight="1">
      <c r="A610" s="4"/>
      <c r="B610" s="3" t="s">
        <v>27</v>
      </c>
      <c r="C610" s="9"/>
      <c r="D610" s="9"/>
      <c r="E610" s="9"/>
      <c r="F610" s="9"/>
      <c r="G610" s="9"/>
      <c r="H610" s="9"/>
      <c r="I610" s="9">
        <v>10.168142255293811</v>
      </c>
      <c r="J610" s="9">
        <v>6.9847711549682989</v>
      </c>
      <c r="K610" s="9"/>
      <c r="L610" s="9"/>
      <c r="M610" s="9"/>
      <c r="N610" s="9"/>
      <c r="O610" s="9"/>
      <c r="P610" s="9"/>
      <c r="Q610" s="9"/>
      <c r="R610" s="9"/>
    </row>
    <row r="611" spans="1:18" ht="19" customHeight="1">
      <c r="A611" s="4"/>
      <c r="B611" s="17" t="s">
        <v>28</v>
      </c>
      <c r="C611" s="18"/>
      <c r="D611" s="18"/>
      <c r="E611" s="18"/>
      <c r="F611" s="18"/>
      <c r="G611" s="18"/>
      <c r="H611" s="18"/>
      <c r="I611" s="18">
        <v>-1</v>
      </c>
      <c r="J611" s="18">
        <v>-1</v>
      </c>
      <c r="K611" s="18"/>
      <c r="L611" s="18"/>
      <c r="M611" s="18"/>
      <c r="N611" s="18"/>
      <c r="O611" s="18"/>
      <c r="P611" s="18"/>
      <c r="Q611" s="18"/>
      <c r="R611" s="18"/>
    </row>
    <row r="612" spans="1:18" ht="19" customHeight="1">
      <c r="A612" s="12" t="s">
        <v>150</v>
      </c>
      <c r="B612" s="13" t="s">
        <v>22</v>
      </c>
      <c r="C612" s="14"/>
      <c r="D612" s="14"/>
      <c r="E612" s="14"/>
      <c r="F612" s="14" t="s">
        <v>23</v>
      </c>
      <c r="G612" s="14" t="s">
        <v>23</v>
      </c>
      <c r="H612" s="14" t="s">
        <v>23</v>
      </c>
      <c r="I612" s="14" t="s">
        <v>24</v>
      </c>
      <c r="J612" s="14" t="s">
        <v>23</v>
      </c>
      <c r="K612" s="14"/>
      <c r="L612" s="14"/>
      <c r="M612" s="14"/>
      <c r="N612" s="14"/>
      <c r="O612" s="14"/>
      <c r="P612" s="14"/>
      <c r="Q612" s="14"/>
      <c r="R612" s="14" t="s">
        <v>23</v>
      </c>
    </row>
    <row r="613" spans="1:18" ht="19" customHeight="1">
      <c r="A613" s="10"/>
      <c r="B613" s="11" t="s">
        <v>25</v>
      </c>
      <c r="C613" s="15"/>
      <c r="D613" s="15"/>
      <c r="E613" s="15"/>
      <c r="F613" s="15">
        <v>-4.2566085352158327E-2</v>
      </c>
      <c r="G613" s="15">
        <v>4.436646451239934E-2</v>
      </c>
      <c r="H613" s="15">
        <v>-4.7778199491363971E-3</v>
      </c>
      <c r="I613" s="15">
        <v>-1.3954533635201379E-2</v>
      </c>
      <c r="J613" s="15">
        <v>5.0021286916472008E-2</v>
      </c>
      <c r="K613" s="15"/>
      <c r="L613" s="15"/>
      <c r="M613" s="15"/>
      <c r="N613" s="15"/>
      <c r="O613" s="15"/>
      <c r="P613" s="15"/>
      <c r="Q613" s="15"/>
      <c r="R613" s="15">
        <v>9.1044136547830057E-2</v>
      </c>
    </row>
    <row r="614" spans="1:18" ht="19" customHeight="1">
      <c r="A614" s="10"/>
      <c r="B614" s="11" t="s">
        <v>26</v>
      </c>
      <c r="C614" s="15"/>
      <c r="D614" s="15"/>
      <c r="E614" s="15"/>
      <c r="F614" s="15">
        <v>0.59621172363694241</v>
      </c>
      <c r="G614" s="15">
        <v>0.33300798614833921</v>
      </c>
      <c r="H614" s="15">
        <v>0.85794534107306586</v>
      </c>
      <c r="I614" s="15">
        <v>0.93628646698647722</v>
      </c>
      <c r="J614" s="15">
        <v>0.52470785338589787</v>
      </c>
      <c r="K614" s="15"/>
      <c r="L614" s="15"/>
      <c r="M614" s="15"/>
      <c r="N614" s="15"/>
      <c r="O614" s="15"/>
      <c r="P614" s="15"/>
      <c r="Q614" s="15"/>
      <c r="R614" s="15">
        <v>0.41516321412006307</v>
      </c>
    </row>
    <row r="615" spans="1:18" ht="19" customHeight="1">
      <c r="A615" s="10"/>
      <c r="B615" s="11" t="s">
        <v>27</v>
      </c>
      <c r="C615" s="16"/>
      <c r="D615" s="16"/>
      <c r="E615" s="16"/>
      <c r="F615" s="16">
        <v>1.501145519246162</v>
      </c>
      <c r="G615" s="16">
        <v>1.5478689492172371</v>
      </c>
      <c r="H615" s="16">
        <v>4.6354428512974906</v>
      </c>
      <c r="I615" s="16">
        <v>7.4251645359608682</v>
      </c>
      <c r="J615" s="16">
        <v>1.4290078747390469</v>
      </c>
      <c r="K615" s="16"/>
      <c r="L615" s="16"/>
      <c r="M615" s="16"/>
      <c r="N615" s="16"/>
      <c r="O615" s="16"/>
      <c r="P615" s="16"/>
      <c r="Q615" s="16"/>
      <c r="R615" s="16">
        <v>0.86518830029698146</v>
      </c>
    </row>
    <row r="616" spans="1:18" ht="19" customHeight="1">
      <c r="A616" s="4"/>
      <c r="B616" s="17" t="s">
        <v>28</v>
      </c>
      <c r="C616" s="18"/>
      <c r="D616" s="18"/>
      <c r="E616" s="18"/>
      <c r="F616" s="18">
        <v>-3</v>
      </c>
      <c r="G616" s="18">
        <v>-2</v>
      </c>
      <c r="H616" s="18">
        <v>-4</v>
      </c>
      <c r="I616" s="18">
        <v>-1</v>
      </c>
      <c r="J616" s="18">
        <v>0</v>
      </c>
      <c r="K616" s="18"/>
      <c r="L616" s="18"/>
      <c r="M616" s="18"/>
      <c r="N616" s="18"/>
      <c r="O616" s="18"/>
      <c r="P616" s="18"/>
      <c r="Q616" s="18"/>
      <c r="R616" s="18">
        <v>0</v>
      </c>
    </row>
    <row r="617" spans="1:18" ht="19" customHeight="1">
      <c r="A617" s="5" t="s">
        <v>151</v>
      </c>
      <c r="B617" s="6" t="s">
        <v>22</v>
      </c>
      <c r="C617" s="7" t="s">
        <v>23</v>
      </c>
      <c r="D617" s="7" t="s">
        <v>23</v>
      </c>
      <c r="E617" s="7" t="s">
        <v>23</v>
      </c>
      <c r="F617" s="7" t="s">
        <v>23</v>
      </c>
      <c r="G617" s="7" t="s">
        <v>23</v>
      </c>
      <c r="H617" s="7" t="s">
        <v>24</v>
      </c>
      <c r="I617" s="7" t="s">
        <v>24</v>
      </c>
      <c r="J617" s="7" t="s">
        <v>23</v>
      </c>
      <c r="K617" s="7" t="s">
        <v>23</v>
      </c>
      <c r="L617" s="7" t="s">
        <v>23</v>
      </c>
      <c r="M617" s="7" t="s">
        <v>23</v>
      </c>
      <c r="N617" s="7" t="s">
        <v>23</v>
      </c>
      <c r="O617" s="7" t="s">
        <v>23</v>
      </c>
      <c r="P617" s="7" t="s">
        <v>23</v>
      </c>
      <c r="Q617" s="7" t="s">
        <v>23</v>
      </c>
      <c r="R617" s="7" t="s">
        <v>23</v>
      </c>
    </row>
    <row r="618" spans="1:18" ht="19" customHeight="1">
      <c r="A618" s="4"/>
      <c r="B618" s="3" t="s">
        <v>25</v>
      </c>
      <c r="C618" s="8">
        <v>-0.36081700625882052</v>
      </c>
      <c r="D618" s="8">
        <v>0.1858773096127728</v>
      </c>
      <c r="E618" s="8">
        <v>0.30803403730474271</v>
      </c>
      <c r="F618" s="8">
        <v>-0.18215085955753221</v>
      </c>
      <c r="G618" s="8">
        <v>2.305175563052142E-2</v>
      </c>
      <c r="H618" s="8">
        <v>-0.1033959072708113</v>
      </c>
      <c r="I618" s="8">
        <v>-9.4647615626092474E-2</v>
      </c>
      <c r="J618" s="8">
        <v>-0.13929139100393551</v>
      </c>
      <c r="K618" s="8">
        <v>-0.1290944807288277</v>
      </c>
      <c r="L618" s="8">
        <v>-8.8140808256488068E-2</v>
      </c>
      <c r="M618" s="8">
        <v>-0.41667728786417357</v>
      </c>
      <c r="N618" s="8">
        <v>-0.1467356678111176</v>
      </c>
      <c r="O618" s="8">
        <v>0.35082758862525321</v>
      </c>
      <c r="P618" s="8">
        <v>-7.5086474783166324E-2</v>
      </c>
      <c r="Q618" s="8">
        <v>0.20732366078264519</v>
      </c>
      <c r="R618" s="8">
        <v>-0.1590908730038445</v>
      </c>
    </row>
    <row r="619" spans="1:18" ht="19" customHeight="1">
      <c r="A619" s="4"/>
      <c r="B619" s="3" t="s">
        <v>26</v>
      </c>
      <c r="C619" s="8">
        <v>0.30239659272188207</v>
      </c>
      <c r="D619" s="8">
        <v>0.2191240080844811</v>
      </c>
      <c r="E619" s="8">
        <v>0.19304263907204869</v>
      </c>
      <c r="F619" s="8">
        <v>0.54623908707880819</v>
      </c>
      <c r="G619" s="8">
        <v>0.37948477974800793</v>
      </c>
      <c r="H619" s="8">
        <v>0.93303817432323399</v>
      </c>
      <c r="I619" s="8">
        <v>0.94795117621620917</v>
      </c>
      <c r="J619" s="8">
        <v>0.7766664525268937</v>
      </c>
      <c r="K619" s="8">
        <v>0.5969920194698034</v>
      </c>
      <c r="L619" s="8">
        <v>0.58161120193074201</v>
      </c>
      <c r="M619" s="8">
        <v>0.27248327089230051</v>
      </c>
      <c r="N619" s="8">
        <v>0.63836872294208191</v>
      </c>
      <c r="O619" s="8">
        <v>0.1761661232923343</v>
      </c>
      <c r="P619" s="8">
        <v>0.41036475571803832</v>
      </c>
      <c r="Q619" s="8">
        <v>0.37424973867367001</v>
      </c>
      <c r="R619" s="8">
        <v>0.69413007424260087</v>
      </c>
    </row>
    <row r="620" spans="1:18" ht="19" customHeight="1">
      <c r="A620" s="4"/>
      <c r="B620" s="3" t="s">
        <v>27</v>
      </c>
      <c r="C620" s="9">
        <v>0.95744943608826838</v>
      </c>
      <c r="D620" s="9">
        <v>0.85173819789922045</v>
      </c>
      <c r="E620" s="9">
        <v>1.058191112283974</v>
      </c>
      <c r="F620" s="9">
        <v>1.00692136701653</v>
      </c>
      <c r="G620" s="9">
        <v>0.82700128622551872</v>
      </c>
      <c r="H620" s="9">
        <v>1.218717173108171</v>
      </c>
      <c r="I620" s="9">
        <v>3.2060285005511551</v>
      </c>
      <c r="J620" s="9">
        <v>1.96394321438691</v>
      </c>
      <c r="K620" s="9">
        <v>1.3200285052081431</v>
      </c>
      <c r="L620" s="9">
        <v>0.94515281535526974</v>
      </c>
      <c r="M620" s="9">
        <v>0.86970492904275798</v>
      </c>
      <c r="N620" s="9">
        <v>0.81182944566919646</v>
      </c>
      <c r="O620" s="9">
        <v>1.0668609154175299</v>
      </c>
      <c r="P620" s="9">
        <v>0.9451111273589794</v>
      </c>
      <c r="Q620" s="9">
        <v>5.578249613681871E-2</v>
      </c>
      <c r="R620" s="9">
        <v>1.4132960029415591</v>
      </c>
    </row>
    <row r="621" spans="1:18" ht="19" customHeight="1">
      <c r="A621" s="4"/>
      <c r="B621" s="17" t="s">
        <v>28</v>
      </c>
      <c r="C621" s="18">
        <v>0</v>
      </c>
      <c r="D621" s="18">
        <v>0</v>
      </c>
      <c r="E621" s="18">
        <v>0</v>
      </c>
      <c r="F621" s="18">
        <v>0</v>
      </c>
      <c r="G621" s="18">
        <v>0</v>
      </c>
      <c r="H621" s="18">
        <v>-1</v>
      </c>
      <c r="I621" s="18">
        <v>0</v>
      </c>
      <c r="J621" s="18">
        <v>-1</v>
      </c>
      <c r="K621" s="18">
        <v>0</v>
      </c>
      <c r="L621" s="18">
        <v>0</v>
      </c>
      <c r="M621" s="18">
        <v>0</v>
      </c>
      <c r="N621" s="18">
        <v>0</v>
      </c>
      <c r="O621" s="18">
        <v>0</v>
      </c>
      <c r="P621" s="18">
        <v>0</v>
      </c>
      <c r="Q621" s="18">
        <v>0</v>
      </c>
      <c r="R621" s="18">
        <v>0</v>
      </c>
    </row>
    <row r="622" spans="1:18" ht="19" customHeight="1">
      <c r="A622" s="12" t="s">
        <v>152</v>
      </c>
      <c r="B622" s="13" t="s">
        <v>22</v>
      </c>
      <c r="C622" s="14" t="s">
        <v>23</v>
      </c>
      <c r="D622" s="14" t="s">
        <v>23</v>
      </c>
      <c r="E622" s="14" t="s">
        <v>23</v>
      </c>
      <c r="F622" s="14" t="s">
        <v>23</v>
      </c>
      <c r="G622" s="14" t="s">
        <v>23</v>
      </c>
      <c r="H622" s="14" t="s">
        <v>23</v>
      </c>
      <c r="I622" s="14" t="s">
        <v>23</v>
      </c>
      <c r="J622" s="14" t="s">
        <v>23</v>
      </c>
      <c r="K622" s="14" t="s">
        <v>23</v>
      </c>
      <c r="L622" s="14" t="s">
        <v>23</v>
      </c>
      <c r="M622" s="14" t="s">
        <v>23</v>
      </c>
      <c r="N622" s="14" t="s">
        <v>23</v>
      </c>
      <c r="O622" s="14" t="s">
        <v>23</v>
      </c>
      <c r="P622" s="14" t="s">
        <v>23</v>
      </c>
      <c r="Q622" s="14" t="s">
        <v>23</v>
      </c>
      <c r="R622" s="14" t="s">
        <v>23</v>
      </c>
    </row>
    <row r="623" spans="1:18" ht="19" customHeight="1">
      <c r="A623" s="10"/>
      <c r="B623" s="11" t="s">
        <v>25</v>
      </c>
      <c r="C623" s="15">
        <v>1.7505759396978959E-2</v>
      </c>
      <c r="D623" s="15">
        <v>0.33738218268545278</v>
      </c>
      <c r="E623" s="15">
        <v>-0.1160770048507513</v>
      </c>
      <c r="F623" s="15">
        <v>-0.32496549492334598</v>
      </c>
      <c r="G623" s="15">
        <v>-0.2244888546204753</v>
      </c>
      <c r="H623" s="15">
        <v>0.16542560453698019</v>
      </c>
      <c r="I623" s="15">
        <v>0.20358694428469379</v>
      </c>
      <c r="J623" s="15">
        <v>0.25151708854466709</v>
      </c>
      <c r="K623" s="15">
        <v>-0.29745102918073568</v>
      </c>
      <c r="L623" s="15">
        <v>0.27200401364292631</v>
      </c>
      <c r="M623" s="15">
        <v>0.45472179950932667</v>
      </c>
      <c r="N623" s="15">
        <v>-0.1298065826472454</v>
      </c>
      <c r="O623" s="15">
        <v>-0.5</v>
      </c>
      <c r="P623" s="15">
        <v>0.47930815447224973</v>
      </c>
      <c r="Q623" s="15">
        <v>-0.46943354148737981</v>
      </c>
      <c r="R623" s="15">
        <v>-0.2257298076318015</v>
      </c>
    </row>
    <row r="624" spans="1:18" ht="19" customHeight="1">
      <c r="A624" s="10"/>
      <c r="B624" s="11" t="s">
        <v>26</v>
      </c>
      <c r="C624" s="15">
        <v>0.43251794285448192</v>
      </c>
      <c r="D624" s="15">
        <v>0.46188558734795981</v>
      </c>
      <c r="E624" s="15">
        <v>5.3854739779277197E-2</v>
      </c>
      <c r="F624" s="15">
        <v>0.33984408581788339</v>
      </c>
      <c r="G624" s="15">
        <v>0.2205299955152748</v>
      </c>
      <c r="H624" s="15">
        <v>0.20476365161454041</v>
      </c>
      <c r="I624" s="15">
        <v>0.2625498125074967</v>
      </c>
      <c r="J624" s="15">
        <v>0.31181575867097377</v>
      </c>
      <c r="K624" s="15">
        <v>0.25364669646080118</v>
      </c>
      <c r="L624" s="15">
        <v>0.1693434813067112</v>
      </c>
      <c r="M624" s="15">
        <v>0.12202203474816541</v>
      </c>
      <c r="N624" s="15">
        <v>0.18653082372754351</v>
      </c>
      <c r="O624" s="15">
        <v>0.16219993882220601</v>
      </c>
      <c r="P624" s="15">
        <v>0.46784154954008228</v>
      </c>
      <c r="Q624" s="15">
        <v>0.39890084231880318</v>
      </c>
      <c r="R624" s="15">
        <v>0.29076561953225177</v>
      </c>
    </row>
    <row r="625" spans="1:18" ht="19" customHeight="1">
      <c r="A625" s="10"/>
      <c r="B625" s="11" t="s">
        <v>27</v>
      </c>
      <c r="C625" s="16">
        <v>0.85343055259459921</v>
      </c>
      <c r="D625" s="16">
        <v>0.54047780851261606</v>
      </c>
      <c r="E625" s="16">
        <v>0.76098658180525225</v>
      </c>
      <c r="F625" s="16">
        <v>0.95419281912221487</v>
      </c>
      <c r="G625" s="16">
        <v>0.72452504670546747</v>
      </c>
      <c r="H625" s="16">
        <v>0.62660043629476148</v>
      </c>
      <c r="I625" s="16">
        <v>0.39923316712315943</v>
      </c>
      <c r="J625" s="16">
        <v>0.68868151297071512</v>
      </c>
      <c r="K625" s="16">
        <v>0.99755747112182525</v>
      </c>
      <c r="L625" s="16">
        <v>0.66026581331368028</v>
      </c>
      <c r="M625" s="16">
        <v>0.74306052925458421</v>
      </c>
      <c r="N625" s="16">
        <v>0.33861407154232759</v>
      </c>
      <c r="O625" s="16">
        <v>1.015687052922259</v>
      </c>
      <c r="P625" s="16">
        <v>0.60872982028828493</v>
      </c>
      <c r="Q625" s="16">
        <v>0.96733342767040464</v>
      </c>
      <c r="R625" s="16">
        <v>0.77372702392983328</v>
      </c>
    </row>
    <row r="626" spans="1:18" ht="19" customHeight="1">
      <c r="A626" s="4"/>
      <c r="B626" s="17" t="s">
        <v>28</v>
      </c>
      <c r="C626" s="18">
        <v>0</v>
      </c>
      <c r="D626" s="18">
        <v>0</v>
      </c>
      <c r="E626" s="18">
        <v>0</v>
      </c>
      <c r="F626" s="18">
        <v>0</v>
      </c>
      <c r="G626" s="18">
        <v>0</v>
      </c>
      <c r="H626" s="18">
        <v>0</v>
      </c>
      <c r="I626" s="18">
        <v>0</v>
      </c>
      <c r="J626" s="18">
        <v>0</v>
      </c>
      <c r="K626" s="18">
        <v>0</v>
      </c>
      <c r="L626" s="18">
        <v>0</v>
      </c>
      <c r="M626" s="18">
        <v>0</v>
      </c>
      <c r="N626" s="18">
        <v>0</v>
      </c>
      <c r="O626" s="18">
        <v>0</v>
      </c>
      <c r="P626" s="18">
        <v>0</v>
      </c>
      <c r="Q626" s="18">
        <v>0</v>
      </c>
      <c r="R626" s="18">
        <v>0</v>
      </c>
    </row>
    <row r="627" spans="1:18" ht="19" customHeight="1">
      <c r="A627" s="5" t="s">
        <v>153</v>
      </c>
      <c r="B627" s="6" t="s">
        <v>22</v>
      </c>
      <c r="C627" s="7" t="s">
        <v>23</v>
      </c>
      <c r="D627" s="7" t="s">
        <v>23</v>
      </c>
      <c r="E627" s="7" t="s">
        <v>23</v>
      </c>
      <c r="F627" s="7" t="s">
        <v>23</v>
      </c>
      <c r="G627" s="7" t="s">
        <v>23</v>
      </c>
      <c r="H627" s="7" t="s">
        <v>23</v>
      </c>
      <c r="I627" s="7" t="s">
        <v>23</v>
      </c>
      <c r="J627" s="7" t="s">
        <v>24</v>
      </c>
      <c r="K627" s="7" t="s">
        <v>23</v>
      </c>
      <c r="L627" s="7" t="s">
        <v>23</v>
      </c>
      <c r="M627" s="7" t="s">
        <v>24</v>
      </c>
      <c r="N627" s="7" t="s">
        <v>23</v>
      </c>
      <c r="O627" s="7" t="s">
        <v>23</v>
      </c>
      <c r="P627" s="7" t="s">
        <v>23</v>
      </c>
      <c r="Q627" s="7" t="s">
        <v>23</v>
      </c>
      <c r="R627" s="7" t="s">
        <v>23</v>
      </c>
    </row>
    <row r="628" spans="1:18" ht="19" customHeight="1">
      <c r="A628" s="4"/>
      <c r="B628" s="3" t="s">
        <v>25</v>
      </c>
      <c r="C628" s="8">
        <v>-0.113372980405904</v>
      </c>
      <c r="D628" s="8">
        <v>2.7869338906512109E-3</v>
      </c>
      <c r="E628" s="8">
        <v>1.459647603886405E-2</v>
      </c>
      <c r="F628" s="8">
        <v>3.9639656536254793E-2</v>
      </c>
      <c r="G628" s="8">
        <v>-1.7912290544948469E-2</v>
      </c>
      <c r="H628" s="8">
        <v>-2.1488491285523988E-2</v>
      </c>
      <c r="I628" s="8">
        <v>3.2022478510010721E-2</v>
      </c>
      <c r="J628" s="8">
        <v>8.1734396313941637E-3</v>
      </c>
      <c r="K628" s="8">
        <v>3.2540500470100042E-2</v>
      </c>
      <c r="L628" s="8">
        <v>-6.6121997355086837E-2</v>
      </c>
      <c r="M628" s="8">
        <v>1.3400243735306679E-2</v>
      </c>
      <c r="N628" s="8">
        <v>-4.8452090569225607E-2</v>
      </c>
      <c r="O628" s="8">
        <v>-1.6862922788625889E-2</v>
      </c>
      <c r="P628" s="8">
        <v>-1.34440993486189E-2</v>
      </c>
      <c r="Q628" s="8">
        <v>-4.8243250284759398E-2</v>
      </c>
      <c r="R628" s="8">
        <v>9.3278582888403072E-2</v>
      </c>
    </row>
    <row r="629" spans="1:18" ht="19" customHeight="1">
      <c r="A629" s="4"/>
      <c r="B629" s="3" t="s">
        <v>26</v>
      </c>
      <c r="C629" s="8">
        <v>0.34205007645020241</v>
      </c>
      <c r="D629" s="8">
        <v>0.62574761290233216</v>
      </c>
      <c r="E629" s="8">
        <v>0.75298139643297046</v>
      </c>
      <c r="F629" s="8">
        <v>0.73624582391090632</v>
      </c>
      <c r="G629" s="8">
        <v>0.49012412618387868</v>
      </c>
      <c r="H629" s="8">
        <v>0.73560778935750337</v>
      </c>
      <c r="I629" s="8">
        <v>0.78712096499648287</v>
      </c>
      <c r="J629" s="8">
        <v>0.89269237031575654</v>
      </c>
      <c r="K629" s="8">
        <v>0.80519282046134211</v>
      </c>
      <c r="L629" s="8">
        <v>0.71192801697232488</v>
      </c>
      <c r="M629" s="8">
        <v>0.87893603321921043</v>
      </c>
      <c r="N629" s="8">
        <v>0.24693077729091639</v>
      </c>
      <c r="O629" s="8">
        <v>0.60008024055251308</v>
      </c>
      <c r="P629" s="8">
        <v>0.33489292812703481</v>
      </c>
      <c r="Q629" s="8">
        <v>0.69781476786935925</v>
      </c>
      <c r="R629" s="8">
        <v>0.63749485979821174</v>
      </c>
    </row>
    <row r="630" spans="1:18" ht="19" customHeight="1">
      <c r="A630" s="4"/>
      <c r="B630" s="3" t="s">
        <v>27</v>
      </c>
      <c r="C630" s="9">
        <v>0.87350217690206478</v>
      </c>
      <c r="D630" s="9">
        <v>1.308173615415573</v>
      </c>
      <c r="E630" s="9">
        <v>0.95251772836611093</v>
      </c>
      <c r="F630" s="9">
        <v>1.6760420643084739</v>
      </c>
      <c r="G630" s="9">
        <v>1.151754509822692</v>
      </c>
      <c r="H630" s="9">
        <v>1.03632899989611</v>
      </c>
      <c r="I630" s="9">
        <v>2.4083499233977572</v>
      </c>
      <c r="J630" s="9">
        <v>4.9847273360007804</v>
      </c>
      <c r="K630" s="9">
        <v>1.079051288842086</v>
      </c>
      <c r="L630" s="9">
        <v>1.3643984491724439</v>
      </c>
      <c r="M630" s="9">
        <v>0.87406782932144356</v>
      </c>
      <c r="N630" s="9">
        <v>1.1094707827892729</v>
      </c>
      <c r="O630" s="9">
        <v>1.458748675010427</v>
      </c>
      <c r="P630" s="9">
        <v>1.1259202754171009</v>
      </c>
      <c r="Q630" s="9">
        <v>1.3942186036570581</v>
      </c>
      <c r="R630" s="9">
        <v>1.4417796513372321</v>
      </c>
    </row>
    <row r="631" spans="1:18" ht="19" customHeight="1">
      <c r="A631" s="4"/>
      <c r="B631" s="17" t="s">
        <v>28</v>
      </c>
      <c r="C631" s="18">
        <v>0</v>
      </c>
      <c r="D631" s="18">
        <v>-3</v>
      </c>
      <c r="E631" s="18">
        <v>0</v>
      </c>
      <c r="F631" s="18">
        <v>-3</v>
      </c>
      <c r="G631" s="18">
        <v>0</v>
      </c>
      <c r="H631" s="18">
        <v>-3</v>
      </c>
      <c r="I631" s="18">
        <v>-3</v>
      </c>
      <c r="J631" s="18">
        <v>-3</v>
      </c>
      <c r="K631" s="18">
        <v>-2</v>
      </c>
      <c r="L631" s="18">
        <v>-2</v>
      </c>
      <c r="M631" s="18">
        <v>-3</v>
      </c>
      <c r="N631" s="18">
        <v>0</v>
      </c>
      <c r="O631" s="18">
        <v>-3</v>
      </c>
      <c r="P631" s="18">
        <v>0</v>
      </c>
      <c r="Q631" s="18">
        <v>-3</v>
      </c>
      <c r="R631" s="18">
        <v>-3</v>
      </c>
    </row>
    <row r="632" spans="1:18" ht="19" customHeight="1">
      <c r="A632" s="12" t="s">
        <v>154</v>
      </c>
      <c r="B632" s="13" t="s">
        <v>22</v>
      </c>
      <c r="C632" s="14" t="s">
        <v>23</v>
      </c>
      <c r="D632" s="14" t="s">
        <v>23</v>
      </c>
      <c r="E632" s="14" t="s">
        <v>23</v>
      </c>
      <c r="F632" s="14" t="s">
        <v>23</v>
      </c>
      <c r="G632" s="14" t="s">
        <v>23</v>
      </c>
      <c r="H632" s="14" t="s">
        <v>23</v>
      </c>
      <c r="I632" s="14" t="s">
        <v>23</v>
      </c>
      <c r="J632" s="14" t="s">
        <v>23</v>
      </c>
      <c r="K632" s="14" t="s">
        <v>23</v>
      </c>
      <c r="L632" s="14" t="s">
        <v>23</v>
      </c>
      <c r="M632" s="14" t="s">
        <v>23</v>
      </c>
      <c r="N632" s="14" t="s">
        <v>23</v>
      </c>
      <c r="O632" s="14" t="s">
        <v>23</v>
      </c>
      <c r="P632" s="14" t="s">
        <v>23</v>
      </c>
      <c r="Q632" s="14" t="s">
        <v>23</v>
      </c>
      <c r="R632" s="14" t="s">
        <v>23</v>
      </c>
    </row>
    <row r="633" spans="1:18" ht="19" customHeight="1">
      <c r="A633" s="10"/>
      <c r="B633" s="11" t="s">
        <v>25</v>
      </c>
      <c r="C633" s="15">
        <v>3.3522059494902612E-2</v>
      </c>
      <c r="D633" s="15">
        <v>-0.14044489228127999</v>
      </c>
      <c r="E633" s="15">
        <v>0.16822418482305371</v>
      </c>
      <c r="F633" s="15">
        <v>0.14157675116473931</v>
      </c>
      <c r="G633" s="15">
        <v>-0.13586352769798671</v>
      </c>
      <c r="H633" s="15">
        <v>-4.5682731865559927E-2</v>
      </c>
      <c r="I633" s="15">
        <v>-0.13015159023945219</v>
      </c>
      <c r="J633" s="15">
        <v>0.5</v>
      </c>
      <c r="K633" s="15">
        <v>-0.29415094435223571</v>
      </c>
      <c r="L633" s="15">
        <v>-0.19381166907704461</v>
      </c>
      <c r="M633" s="15">
        <v>-0.26510890515012497</v>
      </c>
      <c r="N633" s="15">
        <v>-0.19154387719958699</v>
      </c>
      <c r="O633" s="15">
        <v>-2.4305271192631039E-2</v>
      </c>
      <c r="P633" s="15">
        <v>-0.5</v>
      </c>
      <c r="Q633" s="15">
        <v>-0.1813153584441842</v>
      </c>
      <c r="R633" s="15">
        <v>-9.398511750237426E-2</v>
      </c>
    </row>
    <row r="634" spans="1:18" ht="19" customHeight="1">
      <c r="A634" s="10"/>
      <c r="B634" s="11" t="s">
        <v>26</v>
      </c>
      <c r="C634" s="15">
        <v>0.35761410716700631</v>
      </c>
      <c r="D634" s="15">
        <v>0.26930918181201929</v>
      </c>
      <c r="E634" s="15">
        <v>0.16599133135644681</v>
      </c>
      <c r="F634" s="15">
        <v>0.49783630267905071</v>
      </c>
      <c r="G634" s="15">
        <v>0.40661039553977663</v>
      </c>
      <c r="H634" s="15">
        <v>0.32922330876882933</v>
      </c>
      <c r="I634" s="15">
        <v>0.21528197372426461</v>
      </c>
      <c r="J634" s="15">
        <v>0.2050882833161792</v>
      </c>
      <c r="K634" s="15">
        <v>0.18968695860694029</v>
      </c>
      <c r="L634" s="15">
        <v>0.35831506373595479</v>
      </c>
      <c r="M634" s="15">
        <v>0.62855652178057309</v>
      </c>
      <c r="N634" s="15">
        <v>0.20676538908296191</v>
      </c>
      <c r="O634" s="15">
        <v>0.51262451483496574</v>
      </c>
      <c r="P634" s="15">
        <v>0.40735921994268731</v>
      </c>
      <c r="Q634" s="15">
        <v>0.61319074281204133</v>
      </c>
      <c r="R634" s="15">
        <v>0.52607741451858081</v>
      </c>
    </row>
    <row r="635" spans="1:18" ht="19" customHeight="1">
      <c r="A635" s="10"/>
      <c r="B635" s="11" t="s">
        <v>27</v>
      </c>
      <c r="C635" s="16">
        <v>1.07928065923406</v>
      </c>
      <c r="D635" s="16">
        <v>0.86481146986165736</v>
      </c>
      <c r="E635" s="16">
        <v>0.9121823960235067</v>
      </c>
      <c r="F635" s="16">
        <v>0.91882855415253173</v>
      </c>
      <c r="G635" s="16">
        <v>1.684032240401802</v>
      </c>
      <c r="H635" s="16">
        <v>0.64905597477691335</v>
      </c>
      <c r="I635" s="16">
        <v>0.86495733187726753</v>
      </c>
      <c r="J635" s="16">
        <v>0.80641029713456147</v>
      </c>
      <c r="K635" s="16">
        <v>0.94038645348877392</v>
      </c>
      <c r="L635" s="16">
        <v>0.58659890468260856</v>
      </c>
      <c r="M635" s="16">
        <v>0.84363602684901651</v>
      </c>
      <c r="N635" s="16">
        <v>0.92374805082836342</v>
      </c>
      <c r="O635" s="16">
        <v>0.74359927152644612</v>
      </c>
      <c r="P635" s="16">
        <v>0.64287591188052207</v>
      </c>
      <c r="Q635" s="16">
        <v>1.034294971918637</v>
      </c>
      <c r="R635" s="16">
        <v>1.14720856669483</v>
      </c>
    </row>
    <row r="636" spans="1:18" ht="19" customHeight="1">
      <c r="A636" s="4"/>
      <c r="B636" s="17" t="s">
        <v>28</v>
      </c>
      <c r="C636" s="18">
        <v>0</v>
      </c>
      <c r="D636" s="18">
        <v>0</v>
      </c>
      <c r="E636" s="18">
        <v>0</v>
      </c>
      <c r="F636" s="18">
        <v>0</v>
      </c>
      <c r="G636" s="18">
        <v>0</v>
      </c>
      <c r="H636" s="18">
        <v>0</v>
      </c>
      <c r="I636" s="18">
        <v>0</v>
      </c>
      <c r="J636" s="18">
        <v>0</v>
      </c>
      <c r="K636" s="18">
        <v>0</v>
      </c>
      <c r="L636" s="18">
        <v>0</v>
      </c>
      <c r="M636" s="18">
        <v>0</v>
      </c>
      <c r="N636" s="18">
        <v>0</v>
      </c>
      <c r="O636" s="18">
        <v>0</v>
      </c>
      <c r="P636" s="18">
        <v>0</v>
      </c>
      <c r="Q636" s="18">
        <v>0</v>
      </c>
      <c r="R636" s="18">
        <v>0</v>
      </c>
    </row>
    <row r="637" spans="1:18" ht="19" customHeight="1">
      <c r="A637" s="5" t="s">
        <v>155</v>
      </c>
      <c r="B637" s="6" t="s">
        <v>22</v>
      </c>
      <c r="C637" s="7" t="s">
        <v>23</v>
      </c>
      <c r="D637" s="7" t="s">
        <v>23</v>
      </c>
      <c r="E637" s="7" t="s">
        <v>23</v>
      </c>
      <c r="F637" s="7" t="s">
        <v>23</v>
      </c>
      <c r="G637" s="7" t="s">
        <v>23</v>
      </c>
      <c r="H637" s="7" t="s">
        <v>23</v>
      </c>
      <c r="I637" s="7" t="s">
        <v>23</v>
      </c>
      <c r="J637" s="7" t="s">
        <v>23</v>
      </c>
      <c r="K637" s="7" t="s">
        <v>23</v>
      </c>
      <c r="L637" s="7" t="s">
        <v>23</v>
      </c>
      <c r="M637" s="7" t="s">
        <v>23</v>
      </c>
      <c r="N637" s="7" t="s">
        <v>23</v>
      </c>
      <c r="O637" s="7" t="s">
        <v>23</v>
      </c>
      <c r="P637" s="7" t="s">
        <v>23</v>
      </c>
      <c r="Q637" s="7" t="s">
        <v>23</v>
      </c>
      <c r="R637" s="7" t="s">
        <v>23</v>
      </c>
    </row>
    <row r="638" spans="1:18" ht="19" customHeight="1">
      <c r="A638" s="4"/>
      <c r="B638" s="3" t="s">
        <v>25</v>
      </c>
      <c r="C638" s="8">
        <v>-0.41164073380977378</v>
      </c>
      <c r="D638" s="8">
        <v>-5.170591159893223E-2</v>
      </c>
      <c r="E638" s="8">
        <v>0.5</v>
      </c>
      <c r="F638" s="8">
        <v>0.50000000000000011</v>
      </c>
      <c r="G638" s="8">
        <v>-0.5</v>
      </c>
      <c r="H638" s="8">
        <v>0.24939218212974201</v>
      </c>
      <c r="I638" s="8">
        <v>-5.787975762778752E-2</v>
      </c>
      <c r="J638" s="8">
        <v>5.1442472885885333E-2</v>
      </c>
      <c r="K638" s="8">
        <v>-0.5</v>
      </c>
      <c r="L638" s="8">
        <v>8.7646704490597749E-2</v>
      </c>
      <c r="M638" s="8">
        <v>-0.50000000000000022</v>
      </c>
      <c r="N638" s="8">
        <v>0.1784730546215316</v>
      </c>
      <c r="O638" s="8">
        <v>0.17963364920618591</v>
      </c>
      <c r="P638" s="8">
        <v>-0.1024042409809978</v>
      </c>
      <c r="Q638" s="8">
        <v>8.7515792834810924E-2</v>
      </c>
      <c r="R638" s="8">
        <v>-0.5</v>
      </c>
    </row>
    <row r="639" spans="1:18" ht="19" customHeight="1">
      <c r="A639" s="4"/>
      <c r="B639" s="3" t="s">
        <v>26</v>
      </c>
      <c r="C639" s="8">
        <v>0.22862171925116831</v>
      </c>
      <c r="D639" s="8">
        <v>0.44494679925635311</v>
      </c>
      <c r="E639" s="8">
        <v>0.26826952853731723</v>
      </c>
      <c r="F639" s="8">
        <v>0.1604649732393727</v>
      </c>
      <c r="G639" s="8">
        <v>0.29030052082970881</v>
      </c>
      <c r="H639" s="8">
        <v>0.44976115903563318</v>
      </c>
      <c r="I639" s="8">
        <v>0.2841535846677965</v>
      </c>
      <c r="J639" s="8">
        <v>0.29069968585168421</v>
      </c>
      <c r="K639" s="8">
        <v>0.25907244827031572</v>
      </c>
      <c r="L639" s="8">
        <v>0.2106204970684665</v>
      </c>
      <c r="M639" s="8">
        <v>0.25262151889791568</v>
      </c>
      <c r="N639" s="8">
        <v>0.13772204831774709</v>
      </c>
      <c r="O639" s="8">
        <v>0.17485028883838269</v>
      </c>
      <c r="P639" s="8">
        <v>0.26600783025765989</v>
      </c>
      <c r="Q639" s="8">
        <v>0.13466643990865479</v>
      </c>
      <c r="R639" s="8">
        <v>0.23014818126279801</v>
      </c>
    </row>
    <row r="640" spans="1:18" ht="19" customHeight="1">
      <c r="A640" s="4"/>
      <c r="B640" s="3" t="s">
        <v>27</v>
      </c>
      <c r="C640" s="9">
        <v>0.48006555252943223</v>
      </c>
      <c r="D640" s="9">
        <v>0.69718157610840903</v>
      </c>
      <c r="E640" s="9">
        <v>0.90567416164520498</v>
      </c>
      <c r="F640" s="9">
        <v>0.92151365403694729</v>
      </c>
      <c r="G640" s="9">
        <v>0.47881593289187541</v>
      </c>
      <c r="H640" s="9">
        <v>1.256835973662177</v>
      </c>
      <c r="I640" s="9">
        <v>0.86618193470553995</v>
      </c>
      <c r="J640" s="9">
        <v>0.83901308610951753</v>
      </c>
      <c r="K640" s="9">
        <v>0.87839360398723731</v>
      </c>
      <c r="L640" s="9">
        <v>1.3106137554404791</v>
      </c>
      <c r="M640" s="9">
        <v>0.87575402946985803</v>
      </c>
      <c r="N640" s="9">
        <v>1.2648757030665221</v>
      </c>
      <c r="O640" s="9">
        <v>1.0287101126876661</v>
      </c>
      <c r="P640" s="9">
        <v>0.89499084576973476</v>
      </c>
      <c r="Q640" s="9">
        <v>1.255004120391757</v>
      </c>
      <c r="R640" s="9">
        <v>1.1197329185550691</v>
      </c>
    </row>
    <row r="641" spans="1:18" ht="19" customHeight="1">
      <c r="A641" s="4"/>
      <c r="B641" s="17" t="s">
        <v>28</v>
      </c>
      <c r="C641" s="18">
        <v>0</v>
      </c>
      <c r="D641" s="18">
        <v>0</v>
      </c>
      <c r="E641" s="18">
        <v>0</v>
      </c>
      <c r="F641" s="18">
        <v>0</v>
      </c>
      <c r="G641" s="18">
        <v>0</v>
      </c>
      <c r="H641" s="18">
        <v>0</v>
      </c>
      <c r="I641" s="18">
        <v>0</v>
      </c>
      <c r="J641" s="18">
        <v>0</v>
      </c>
      <c r="K641" s="18">
        <v>0</v>
      </c>
      <c r="L641" s="18">
        <v>0</v>
      </c>
      <c r="M641" s="18">
        <v>0</v>
      </c>
      <c r="N641" s="18">
        <v>0</v>
      </c>
      <c r="O641" s="18">
        <v>0</v>
      </c>
      <c r="P641" s="18">
        <v>0</v>
      </c>
      <c r="Q641" s="18">
        <v>0</v>
      </c>
      <c r="R641" s="18">
        <v>0</v>
      </c>
    </row>
    <row r="642" spans="1:18" ht="19" customHeight="1">
      <c r="A642" s="12" t="s">
        <v>156</v>
      </c>
      <c r="B642" s="13" t="s">
        <v>22</v>
      </c>
      <c r="C642" s="14" t="s">
        <v>23</v>
      </c>
      <c r="D642" s="14" t="s">
        <v>23</v>
      </c>
      <c r="E642" s="14" t="s">
        <v>23</v>
      </c>
      <c r="F642" s="14" t="s">
        <v>23</v>
      </c>
      <c r="G642" s="14" t="s">
        <v>23</v>
      </c>
      <c r="H642" s="14" t="s">
        <v>24</v>
      </c>
      <c r="I642" s="14" t="s">
        <v>24</v>
      </c>
      <c r="J642" s="14" t="s">
        <v>23</v>
      </c>
      <c r="K642" s="14" t="s">
        <v>24</v>
      </c>
      <c r="L642" s="14" t="s">
        <v>24</v>
      </c>
      <c r="M642" s="14"/>
      <c r="N642" s="14"/>
      <c r="O642" s="14"/>
      <c r="P642" s="14"/>
      <c r="Q642" s="14" t="s">
        <v>24</v>
      </c>
      <c r="R642" s="14" t="s">
        <v>23</v>
      </c>
    </row>
    <row r="643" spans="1:18" ht="19" customHeight="1">
      <c r="A643" s="10"/>
      <c r="B643" s="11" t="s">
        <v>25</v>
      </c>
      <c r="C643" s="15">
        <v>4.4466611858134053E-2</v>
      </c>
      <c r="D643" s="15">
        <v>-0.5</v>
      </c>
      <c r="E643" s="15">
        <v>4.0483124623114097E-3</v>
      </c>
      <c r="F643" s="15">
        <v>2.2304814363696471E-2</v>
      </c>
      <c r="G643" s="15">
        <v>-9.8359856050061367E-2</v>
      </c>
      <c r="H643" s="15">
        <v>-3.9267997212036887E-2</v>
      </c>
      <c r="I643" s="15">
        <v>7.9436362034779329E-5</v>
      </c>
      <c r="J643" s="15">
        <v>-1.109034656128749E-2</v>
      </c>
      <c r="K643" s="15">
        <v>-1.4667002015521289E-2</v>
      </c>
      <c r="L643" s="15">
        <v>8.6392682450067149E-3</v>
      </c>
      <c r="M643" s="15"/>
      <c r="N643" s="15"/>
      <c r="O643" s="15"/>
      <c r="P643" s="15"/>
      <c r="Q643" s="15">
        <v>3.2369534584741899E-4</v>
      </c>
      <c r="R643" s="15">
        <v>-3.3141551124722168E-2</v>
      </c>
    </row>
    <row r="644" spans="1:18" ht="19" customHeight="1">
      <c r="A644" s="10"/>
      <c r="B644" s="11" t="s">
        <v>26</v>
      </c>
      <c r="C644" s="15">
        <v>0.42058964630536411</v>
      </c>
      <c r="D644" s="15">
        <v>0.31754748656158188</v>
      </c>
      <c r="E644" s="15">
        <v>0.43942416214078239</v>
      </c>
      <c r="F644" s="15">
        <v>0.74306173075859838</v>
      </c>
      <c r="G644" s="15">
        <v>0.27793450128084102</v>
      </c>
      <c r="H644" s="15">
        <v>0.93691953224962377</v>
      </c>
      <c r="I644" s="15">
        <v>0.89976539015848656</v>
      </c>
      <c r="J644" s="15">
        <v>0.83311520417166096</v>
      </c>
      <c r="K644" s="15">
        <v>0.92052128472011241</v>
      </c>
      <c r="L644" s="15">
        <v>0.88211034196440741</v>
      </c>
      <c r="M644" s="15"/>
      <c r="N644" s="15"/>
      <c r="O644" s="15"/>
      <c r="P644" s="15"/>
      <c r="Q644" s="15">
        <v>0.89300459293091694</v>
      </c>
      <c r="R644" s="15">
        <v>0.6777408692102217</v>
      </c>
    </row>
    <row r="645" spans="1:18" ht="19" customHeight="1">
      <c r="A645" s="10"/>
      <c r="B645" s="11" t="s">
        <v>27</v>
      </c>
      <c r="C645" s="16">
        <v>0.77015521847571888</v>
      </c>
      <c r="D645" s="16">
        <v>0.54841214321786946</v>
      </c>
      <c r="E645" s="16">
        <v>0.98774839825109639</v>
      </c>
      <c r="F645" s="16">
        <v>0.92771942854534672</v>
      </c>
      <c r="G645" s="16">
        <v>0.57767090625039907</v>
      </c>
      <c r="H645" s="16">
        <v>5.0537979191801039</v>
      </c>
      <c r="I645" s="16">
        <v>5.7278678249258412</v>
      </c>
      <c r="J645" s="16">
        <v>1.3158778226820329</v>
      </c>
      <c r="K645" s="16">
        <v>1.83628971378559</v>
      </c>
      <c r="L645" s="16">
        <v>1.0401717426103561</v>
      </c>
      <c r="M645" s="16"/>
      <c r="N645" s="16"/>
      <c r="O645" s="16"/>
      <c r="P645" s="16"/>
      <c r="Q645" s="16">
        <v>1.2116404679857771</v>
      </c>
      <c r="R645" s="16">
        <v>0.86331369911249023</v>
      </c>
    </row>
    <row r="646" spans="1:18" ht="19" customHeight="1">
      <c r="A646" s="4"/>
      <c r="B646" s="17" t="s">
        <v>28</v>
      </c>
      <c r="C646" s="18">
        <v>0</v>
      </c>
      <c r="D646" s="18">
        <v>0</v>
      </c>
      <c r="E646" s="18">
        <v>0</v>
      </c>
      <c r="F646" s="18">
        <v>0</v>
      </c>
      <c r="G646" s="18">
        <v>0</v>
      </c>
      <c r="H646" s="18">
        <v>-1</v>
      </c>
      <c r="I646" s="18">
        <v>0</v>
      </c>
      <c r="J646" s="18">
        <v>0</v>
      </c>
      <c r="K646" s="18">
        <v>0</v>
      </c>
      <c r="L646" s="18">
        <v>0</v>
      </c>
      <c r="M646" s="18"/>
      <c r="N646" s="18"/>
      <c r="O646" s="18"/>
      <c r="P646" s="18"/>
      <c r="Q646" s="18">
        <v>0</v>
      </c>
      <c r="R646" s="18">
        <v>0</v>
      </c>
    </row>
    <row r="647" spans="1:18" ht="19" customHeight="1">
      <c r="A647" s="5" t="s">
        <v>157</v>
      </c>
      <c r="B647" s="6" t="s">
        <v>22</v>
      </c>
      <c r="C647" s="7" t="s">
        <v>23</v>
      </c>
      <c r="D647" s="7" t="s">
        <v>23</v>
      </c>
      <c r="E647" s="7" t="s">
        <v>23</v>
      </c>
      <c r="F647" s="7" t="s">
        <v>23</v>
      </c>
      <c r="G647" s="7" t="s">
        <v>23</v>
      </c>
      <c r="H647" s="7" t="s">
        <v>23</v>
      </c>
      <c r="I647" s="7"/>
      <c r="J647" s="7" t="s">
        <v>23</v>
      </c>
      <c r="K647" s="7" t="s">
        <v>23</v>
      </c>
      <c r="L647" s="7" t="s">
        <v>23</v>
      </c>
      <c r="M647" s="7" t="s">
        <v>23</v>
      </c>
      <c r="N647" s="7" t="s">
        <v>23</v>
      </c>
      <c r="O647" s="7" t="s">
        <v>23</v>
      </c>
      <c r="P647" s="7" t="s">
        <v>23</v>
      </c>
      <c r="Q647" s="7" t="s">
        <v>23</v>
      </c>
      <c r="R647" s="7" t="s">
        <v>23</v>
      </c>
    </row>
    <row r="648" spans="1:18" ht="19" customHeight="1">
      <c r="A648" s="4"/>
      <c r="B648" s="3" t="s">
        <v>25</v>
      </c>
      <c r="C648" s="8">
        <v>0.128238229416475</v>
      </c>
      <c r="D648" s="8">
        <v>-9.8019443950832397E-2</v>
      </c>
      <c r="E648" s="8">
        <v>0.5</v>
      </c>
      <c r="F648" s="8">
        <v>-0.5</v>
      </c>
      <c r="G648" s="8">
        <v>-0.19203115572265081</v>
      </c>
      <c r="H648" s="8">
        <v>2.404288205952532E-2</v>
      </c>
      <c r="I648" s="8"/>
      <c r="J648" s="8">
        <v>0.40327270468189308</v>
      </c>
      <c r="K648" s="8">
        <v>-3.1598018194138433E-2</v>
      </c>
      <c r="L648" s="8">
        <v>5.0763076775861997E-2</v>
      </c>
      <c r="M648" s="8">
        <v>-0.23039848193814569</v>
      </c>
      <c r="N648" s="8">
        <v>0.2567627550581113</v>
      </c>
      <c r="O648" s="8">
        <v>0.5</v>
      </c>
      <c r="P648" s="8">
        <v>-0.5</v>
      </c>
      <c r="Q648" s="8">
        <v>-7.6707744567925396E-2</v>
      </c>
      <c r="R648" s="8">
        <v>0.32992485698134733</v>
      </c>
    </row>
    <row r="649" spans="1:18" ht="19" customHeight="1">
      <c r="A649" s="4"/>
      <c r="B649" s="3" t="s">
        <v>26</v>
      </c>
      <c r="C649" s="8">
        <v>0.25377387930677919</v>
      </c>
      <c r="D649" s="8">
        <v>0.25400025696127349</v>
      </c>
      <c r="E649" s="8">
        <v>0.23024458654367291</v>
      </c>
      <c r="F649" s="8">
        <v>0.30069067170939529</v>
      </c>
      <c r="G649" s="8">
        <v>0.26392390769247359</v>
      </c>
      <c r="H649" s="8">
        <v>0.42645106391369397</v>
      </c>
      <c r="I649" s="8"/>
      <c r="J649" s="8">
        <v>0.13883982177390911</v>
      </c>
      <c r="K649" s="8">
        <v>0.49356871144694697</v>
      </c>
      <c r="L649" s="8">
        <v>0.37784503126998892</v>
      </c>
      <c r="M649" s="8">
        <v>0.47775823733658951</v>
      </c>
      <c r="N649" s="8">
        <v>7.3923320556733035E-2</v>
      </c>
      <c r="O649" s="8">
        <v>0.23408770365224399</v>
      </c>
      <c r="P649" s="8">
        <v>0.44751862205432719</v>
      </c>
      <c r="Q649" s="8">
        <v>0.16430966563520499</v>
      </c>
      <c r="R649" s="8">
        <v>0.38812821284979121</v>
      </c>
    </row>
    <row r="650" spans="1:18" ht="19" customHeight="1">
      <c r="A650" s="4"/>
      <c r="B650" s="3" t="s">
        <v>27</v>
      </c>
      <c r="C650" s="9">
        <v>0.6713856157718664</v>
      </c>
      <c r="D650" s="9">
        <v>0.80175326922370715</v>
      </c>
      <c r="E650" s="9">
        <v>0.57772867796369709</v>
      </c>
      <c r="F650" s="9">
        <v>0.82814998068921708</v>
      </c>
      <c r="G650" s="9">
        <v>0.69365480405433777</v>
      </c>
      <c r="H650" s="9">
        <v>0.71755538214650272</v>
      </c>
      <c r="I650" s="9"/>
      <c r="J650" s="9">
        <v>0.77235437832681442</v>
      </c>
      <c r="K650" s="9">
        <v>0.56981924009300833</v>
      </c>
      <c r="L650" s="9">
        <v>0.67014156691470483</v>
      </c>
      <c r="M650" s="9">
        <v>0.74644547421919272</v>
      </c>
      <c r="N650" s="9">
        <v>0.56981924009300833</v>
      </c>
      <c r="O650" s="9">
        <v>0.88862317927224277</v>
      </c>
      <c r="P650" s="9">
        <v>0.51954401653743976</v>
      </c>
      <c r="Q650" s="9">
        <v>0.7192360799083537</v>
      </c>
      <c r="R650" s="9">
        <v>0.76238879603925702</v>
      </c>
    </row>
    <row r="651" spans="1:18" ht="19" customHeight="1">
      <c r="A651" s="4"/>
      <c r="B651" s="17" t="s">
        <v>28</v>
      </c>
      <c r="C651" s="18">
        <v>0</v>
      </c>
      <c r="D651" s="18">
        <v>0</v>
      </c>
      <c r="E651" s="18">
        <v>0</v>
      </c>
      <c r="F651" s="18">
        <v>0</v>
      </c>
      <c r="G651" s="18">
        <v>0</v>
      </c>
      <c r="H651" s="18">
        <v>0</v>
      </c>
      <c r="I651" s="18"/>
      <c r="J651" s="18">
        <v>0</v>
      </c>
      <c r="K651" s="18">
        <v>0</v>
      </c>
      <c r="L651" s="18">
        <v>0</v>
      </c>
      <c r="M651" s="18">
        <v>0</v>
      </c>
      <c r="N651" s="18">
        <v>0</v>
      </c>
      <c r="O651" s="18">
        <v>0</v>
      </c>
      <c r="P651" s="18">
        <v>0</v>
      </c>
      <c r="Q651" s="18">
        <v>0</v>
      </c>
      <c r="R651" s="18">
        <v>0</v>
      </c>
    </row>
    <row r="652" spans="1:18" ht="19" customHeight="1">
      <c r="A652" s="12" t="s">
        <v>158</v>
      </c>
      <c r="B652" s="13" t="s">
        <v>22</v>
      </c>
      <c r="C652" s="14" t="s">
        <v>23</v>
      </c>
      <c r="D652" s="14" t="s">
        <v>23</v>
      </c>
      <c r="E652" s="14" t="s">
        <v>23</v>
      </c>
      <c r="F652" s="14" t="s">
        <v>23</v>
      </c>
      <c r="G652" s="14" t="s">
        <v>23</v>
      </c>
      <c r="H652" s="14" t="s">
        <v>23</v>
      </c>
      <c r="I652" s="14" t="s">
        <v>23</v>
      </c>
      <c r="J652" s="14" t="s">
        <v>23</v>
      </c>
      <c r="K652" s="14" t="s">
        <v>23</v>
      </c>
      <c r="L652" s="14" t="s">
        <v>23</v>
      </c>
      <c r="M652" s="14" t="s">
        <v>23</v>
      </c>
      <c r="N652" s="14" t="s">
        <v>23</v>
      </c>
      <c r="O652" s="14" t="s">
        <v>23</v>
      </c>
      <c r="P652" s="14" t="s">
        <v>23</v>
      </c>
      <c r="Q652" s="14" t="s">
        <v>23</v>
      </c>
      <c r="R652" s="14" t="s">
        <v>23</v>
      </c>
    </row>
    <row r="653" spans="1:18" ht="19" customHeight="1">
      <c r="A653" s="10"/>
      <c r="B653" s="11" t="s">
        <v>25</v>
      </c>
      <c r="C653" s="15">
        <v>0.1282383994664007</v>
      </c>
      <c r="D653" s="15">
        <v>-0.10382936205634891</v>
      </c>
      <c r="E653" s="15">
        <v>0.5</v>
      </c>
      <c r="F653" s="15">
        <v>-0.5</v>
      </c>
      <c r="G653" s="15">
        <v>-0.1827096151364431</v>
      </c>
      <c r="H653" s="15">
        <v>2.0912034862186731E-2</v>
      </c>
      <c r="I653" s="15">
        <v>2.8592887033966671E-2</v>
      </c>
      <c r="J653" s="15">
        <v>0.38916527499884951</v>
      </c>
      <c r="K653" s="15">
        <v>-6.4501164086729901E-3</v>
      </c>
      <c r="L653" s="15">
        <v>-0.24303096295572951</v>
      </c>
      <c r="M653" s="15">
        <v>-0.20188600476962029</v>
      </c>
      <c r="N653" s="15">
        <v>0.27677705000731262</v>
      </c>
      <c r="O653" s="15">
        <v>0.5</v>
      </c>
      <c r="P653" s="15">
        <v>-0.5</v>
      </c>
      <c r="Q653" s="15">
        <v>-5.0637451359071051E-2</v>
      </c>
      <c r="R653" s="15">
        <v>0.32624927364973549</v>
      </c>
    </row>
    <row r="654" spans="1:18" ht="19" customHeight="1">
      <c r="A654" s="10"/>
      <c r="B654" s="11" t="s">
        <v>26</v>
      </c>
      <c r="C654" s="15">
        <v>0.25377429968319448</v>
      </c>
      <c r="D654" s="15">
        <v>0.25331162490858311</v>
      </c>
      <c r="E654" s="15">
        <v>0.22874980962689281</v>
      </c>
      <c r="F654" s="15">
        <v>0.31001538716828331</v>
      </c>
      <c r="G654" s="15">
        <v>0.2663876300757379</v>
      </c>
      <c r="H654" s="15">
        <v>0.42154084829478572</v>
      </c>
      <c r="I654" s="15">
        <v>0.29645069605264007</v>
      </c>
      <c r="J654" s="15">
        <v>0.13382928365468999</v>
      </c>
      <c r="K654" s="15">
        <v>0.48650956115200111</v>
      </c>
      <c r="L654" s="15">
        <v>0.40718487914396279</v>
      </c>
      <c r="M654" s="15">
        <v>0.46881831030849591</v>
      </c>
      <c r="N654" s="15">
        <v>8.7855295209385079E-2</v>
      </c>
      <c r="O654" s="15">
        <v>0.19073188276776651</v>
      </c>
      <c r="P654" s="15">
        <v>0.50138512420777293</v>
      </c>
      <c r="Q654" s="15">
        <v>0.16131023255932181</v>
      </c>
      <c r="R654" s="15">
        <v>0.40192231341944151</v>
      </c>
    </row>
    <row r="655" spans="1:18" ht="19" customHeight="1">
      <c r="A655" s="10"/>
      <c r="B655" s="11" t="s">
        <v>27</v>
      </c>
      <c r="C655" s="16">
        <v>0.67138556279751027</v>
      </c>
      <c r="D655" s="16">
        <v>0.80175285019921816</v>
      </c>
      <c r="E655" s="16">
        <v>0.57772837098193219</v>
      </c>
      <c r="F655" s="16">
        <v>0.82814980080267597</v>
      </c>
      <c r="G655" s="16">
        <v>0.69365464290515333</v>
      </c>
      <c r="H655" s="16">
        <v>0.71755551057279954</v>
      </c>
      <c r="I655" s="16">
        <v>1.194757738763558</v>
      </c>
      <c r="J655" s="16">
        <v>0.79800591620012351</v>
      </c>
      <c r="K655" s="16">
        <v>0.58442680847995554</v>
      </c>
      <c r="L655" s="16">
        <v>0.7399733059841711</v>
      </c>
      <c r="M655" s="16">
        <v>1.0437718757681631</v>
      </c>
      <c r="N655" s="16">
        <v>0.58442680847995554</v>
      </c>
      <c r="O655" s="16">
        <v>0.74598207503559588</v>
      </c>
      <c r="P655" s="16">
        <v>0.52845908675713005</v>
      </c>
      <c r="Q655" s="16">
        <v>0.7399733059841711</v>
      </c>
      <c r="R655" s="16">
        <v>0.75927210963753766</v>
      </c>
    </row>
    <row r="656" spans="1:18" ht="19" customHeight="1">
      <c r="A656" s="4"/>
      <c r="B656" s="17" t="s">
        <v>28</v>
      </c>
      <c r="C656" s="18">
        <v>0</v>
      </c>
      <c r="D656" s="18">
        <v>0</v>
      </c>
      <c r="E656" s="18">
        <v>0</v>
      </c>
      <c r="F656" s="18">
        <v>0</v>
      </c>
      <c r="G656" s="18">
        <v>0</v>
      </c>
      <c r="H656" s="18">
        <v>0</v>
      </c>
      <c r="I656" s="18">
        <v>0</v>
      </c>
      <c r="J656" s="18">
        <v>0</v>
      </c>
      <c r="K656" s="18">
        <v>0</v>
      </c>
      <c r="L656" s="18">
        <v>0</v>
      </c>
      <c r="M656" s="18">
        <v>0</v>
      </c>
      <c r="N656" s="18">
        <v>0</v>
      </c>
      <c r="O656" s="18">
        <v>0</v>
      </c>
      <c r="P656" s="18">
        <v>0</v>
      </c>
      <c r="Q656" s="18">
        <v>0</v>
      </c>
      <c r="R656" s="18">
        <v>0</v>
      </c>
    </row>
    <row r="657" spans="1:18" ht="19" customHeight="1">
      <c r="A657" s="5" t="s">
        <v>159</v>
      </c>
      <c r="B657" s="6" t="s">
        <v>22</v>
      </c>
      <c r="C657" s="7"/>
      <c r="D657" s="7"/>
      <c r="E657" s="7" t="s">
        <v>24</v>
      </c>
      <c r="F657" s="7" t="s">
        <v>24</v>
      </c>
      <c r="G657" s="7" t="s">
        <v>23</v>
      </c>
      <c r="H657" s="7" t="s">
        <v>24</v>
      </c>
      <c r="I657" s="7" t="s">
        <v>24</v>
      </c>
      <c r="J657" s="7" t="s">
        <v>24</v>
      </c>
      <c r="K657" s="7" t="s">
        <v>24</v>
      </c>
      <c r="L657" s="7"/>
      <c r="M657" s="7"/>
      <c r="N657" s="7" t="s">
        <v>24</v>
      </c>
      <c r="O657" s="7"/>
      <c r="P657" s="7"/>
      <c r="Q657" s="7"/>
      <c r="R657" s="7" t="s">
        <v>23</v>
      </c>
    </row>
    <row r="658" spans="1:18" ht="19" customHeight="1">
      <c r="A658" s="4"/>
      <c r="B658" s="3" t="s">
        <v>25</v>
      </c>
      <c r="C658" s="8"/>
      <c r="D658" s="8"/>
      <c r="E658" s="8">
        <v>1.378283527778168E-2</v>
      </c>
      <c r="F658" s="8">
        <v>1.3079309498172381E-2</v>
      </c>
      <c r="G658" s="8">
        <v>-9.9322419183516253E-3</v>
      </c>
      <c r="H658" s="8">
        <v>1.7869062113248679E-2</v>
      </c>
      <c r="I658" s="8">
        <v>-3.0568866938818218E-4</v>
      </c>
      <c r="J658" s="8">
        <v>-4.2130007655827306E-3</v>
      </c>
      <c r="K658" s="8">
        <v>3.86964016567326E-3</v>
      </c>
      <c r="L658" s="8"/>
      <c r="M658" s="8"/>
      <c r="N658" s="8">
        <v>2.6400350588660082E-3</v>
      </c>
      <c r="O658" s="8"/>
      <c r="P658" s="8"/>
      <c r="Q658" s="8"/>
      <c r="R658" s="8">
        <v>-1.000975858754094E-2</v>
      </c>
    </row>
    <row r="659" spans="1:18" ht="19" customHeight="1">
      <c r="A659" s="4"/>
      <c r="B659" s="3" t="s">
        <v>26</v>
      </c>
      <c r="C659" s="8"/>
      <c r="D659" s="8"/>
      <c r="E659" s="8">
        <v>0.89382787930824414</v>
      </c>
      <c r="F659" s="8">
        <v>0.90754934367980267</v>
      </c>
      <c r="G659" s="8">
        <v>0.45704418305887989</v>
      </c>
      <c r="H659" s="8">
        <v>0.95714935635834331</v>
      </c>
      <c r="I659" s="8">
        <v>0.96914598978238375</v>
      </c>
      <c r="J659" s="8">
        <v>0.93309528735095226</v>
      </c>
      <c r="K659" s="8">
        <v>0.9538517662244147</v>
      </c>
      <c r="L659" s="8"/>
      <c r="M659" s="8"/>
      <c r="N659" s="8">
        <v>0.96482554361001815</v>
      </c>
      <c r="O659" s="8"/>
      <c r="P659" s="8"/>
      <c r="Q659" s="8"/>
      <c r="R659" s="8">
        <v>0.84875366206493075</v>
      </c>
    </row>
    <row r="660" spans="1:18" ht="19" customHeight="1">
      <c r="A660" s="4"/>
      <c r="B660" s="3" t="s">
        <v>27</v>
      </c>
      <c r="C660" s="9"/>
      <c r="D660" s="9"/>
      <c r="E660" s="9">
        <v>2.1157337357469101</v>
      </c>
      <c r="F660" s="9">
        <v>2.385701404784947</v>
      </c>
      <c r="G660" s="9">
        <v>2.5948149352998851</v>
      </c>
      <c r="H660" s="9">
        <v>13.41690108927258</v>
      </c>
      <c r="I660" s="9">
        <v>14.325884366232289</v>
      </c>
      <c r="J660" s="9">
        <v>6.2361625280024251</v>
      </c>
      <c r="K660" s="9">
        <v>1.1724330325780099</v>
      </c>
      <c r="L660" s="9"/>
      <c r="M660" s="9"/>
      <c r="N660" s="9">
        <v>2.3516817371761189</v>
      </c>
      <c r="O660" s="9"/>
      <c r="P660" s="9"/>
      <c r="Q660" s="9"/>
      <c r="R660" s="9">
        <v>3.0900392980621398</v>
      </c>
    </row>
    <row r="661" spans="1:18" ht="19" customHeight="1">
      <c r="A661" s="4"/>
      <c r="B661" s="17" t="s">
        <v>28</v>
      </c>
      <c r="C661" s="18"/>
      <c r="D661" s="18"/>
      <c r="E661" s="18">
        <v>-1</v>
      </c>
      <c r="F661" s="18">
        <v>-3</v>
      </c>
      <c r="G661" s="18">
        <v>0</v>
      </c>
      <c r="H661" s="18">
        <v>-4</v>
      </c>
      <c r="I661" s="18">
        <v>-2</v>
      </c>
      <c r="J661" s="18">
        <v>-2</v>
      </c>
      <c r="K661" s="18">
        <v>-3</v>
      </c>
      <c r="L661" s="18"/>
      <c r="M661" s="18"/>
      <c r="N661" s="18">
        <v>-3</v>
      </c>
      <c r="O661" s="18"/>
      <c r="P661" s="18"/>
      <c r="Q661" s="18"/>
      <c r="R661" s="18">
        <v>-2</v>
      </c>
    </row>
    <row r="662" spans="1:18" ht="19" customHeight="1">
      <c r="A662" s="12" t="s">
        <v>160</v>
      </c>
      <c r="B662" s="13" t="s">
        <v>22</v>
      </c>
      <c r="C662" s="14" t="s">
        <v>23</v>
      </c>
      <c r="D662" s="14" t="s">
        <v>23</v>
      </c>
      <c r="E662" s="14" t="s">
        <v>23</v>
      </c>
      <c r="F662" s="14" t="s">
        <v>23</v>
      </c>
      <c r="G662" s="14" t="s">
        <v>23</v>
      </c>
      <c r="H662" s="14" t="s">
        <v>23</v>
      </c>
      <c r="I662" s="14" t="s">
        <v>23</v>
      </c>
      <c r="J662" s="14" t="s">
        <v>23</v>
      </c>
      <c r="K662" s="14" t="s">
        <v>23</v>
      </c>
      <c r="L662" s="14" t="s">
        <v>23</v>
      </c>
      <c r="M662" s="14" t="s">
        <v>23</v>
      </c>
      <c r="N662" s="14"/>
      <c r="O662" s="14" t="s">
        <v>23</v>
      </c>
      <c r="P662" s="14" t="s">
        <v>23</v>
      </c>
      <c r="Q662" s="14" t="s">
        <v>23</v>
      </c>
      <c r="R662" s="14" t="s">
        <v>23</v>
      </c>
    </row>
    <row r="663" spans="1:18" ht="19" customHeight="1">
      <c r="A663" s="10"/>
      <c r="B663" s="11" t="s">
        <v>25</v>
      </c>
      <c r="C663" s="15">
        <v>-0.13278479955441741</v>
      </c>
      <c r="D663" s="15">
        <v>-7.5268101098342477E-2</v>
      </c>
      <c r="E663" s="15">
        <v>0.13088799841612711</v>
      </c>
      <c r="F663" s="15">
        <v>0.3626052659370359</v>
      </c>
      <c r="G663" s="15">
        <v>-0.17789719999236911</v>
      </c>
      <c r="H663" s="15">
        <v>2.0475248866809181E-3</v>
      </c>
      <c r="I663" s="15">
        <v>0.5</v>
      </c>
      <c r="J663" s="15">
        <v>-0.1119446535051432</v>
      </c>
      <c r="K663" s="15">
        <v>-0.3246513742542243</v>
      </c>
      <c r="L663" s="15">
        <v>-8.1577953078437737E-3</v>
      </c>
      <c r="M663" s="15">
        <v>0.1026686721076369</v>
      </c>
      <c r="N663" s="15"/>
      <c r="O663" s="15">
        <v>-0.44766267667853321</v>
      </c>
      <c r="P663" s="15">
        <v>0.26443009368577641</v>
      </c>
      <c r="Q663" s="15">
        <v>0.20078009455112419</v>
      </c>
      <c r="R663" s="15">
        <v>8.1573214020869589E-2</v>
      </c>
    </row>
    <row r="664" spans="1:18" ht="19" customHeight="1">
      <c r="A664" s="10"/>
      <c r="B664" s="11" t="s">
        <v>26</v>
      </c>
      <c r="C664" s="15">
        <v>0.34488926213191601</v>
      </c>
      <c r="D664" s="15">
        <v>0.26219266799543062</v>
      </c>
      <c r="E664" s="15">
        <v>0.25651928929728601</v>
      </c>
      <c r="F664" s="15">
        <v>0.26445486280987351</v>
      </c>
      <c r="G664" s="15">
        <v>0.47018375084992342</v>
      </c>
      <c r="H664" s="15">
        <v>0.45614649954994912</v>
      </c>
      <c r="I664" s="15">
        <v>0.54005448505714015</v>
      </c>
      <c r="J664" s="15">
        <v>0.35159082173948492</v>
      </c>
      <c r="K664" s="15">
        <v>4.755406647600436E-2</v>
      </c>
      <c r="L664" s="15">
        <v>0.17836382395704181</v>
      </c>
      <c r="M664" s="15">
        <v>0.74309559074840403</v>
      </c>
      <c r="N664" s="15"/>
      <c r="O664" s="15">
        <v>0.43976700821898762</v>
      </c>
      <c r="P664" s="15">
        <v>0.33732564070567778</v>
      </c>
      <c r="Q664" s="15">
        <v>0.13680036750814659</v>
      </c>
      <c r="R664" s="15">
        <v>0.37985710200839129</v>
      </c>
    </row>
    <row r="665" spans="1:18" ht="19" customHeight="1">
      <c r="A665" s="10"/>
      <c r="B665" s="11" t="s">
        <v>27</v>
      </c>
      <c r="C665" s="16">
        <v>0.66713770449604659</v>
      </c>
      <c r="D665" s="16">
        <v>0.63793549340525291</v>
      </c>
      <c r="E665" s="16">
        <v>1.495660785771217</v>
      </c>
      <c r="F665" s="16">
        <v>1.2230952917027571</v>
      </c>
      <c r="G665" s="16">
        <v>0.77314406123585033</v>
      </c>
      <c r="H665" s="16">
        <v>0.84516076258693607</v>
      </c>
      <c r="I665" s="16">
        <v>0.64621149026510327</v>
      </c>
      <c r="J665" s="16">
        <v>0.46335527219682848</v>
      </c>
      <c r="K665" s="16">
        <v>0.67536869188794879</v>
      </c>
      <c r="L665" s="16">
        <v>0.66203257800253712</v>
      </c>
      <c r="M665" s="16">
        <v>0.7404770672112565</v>
      </c>
      <c r="N665" s="16"/>
      <c r="O665" s="16">
        <v>0.69644801332984518</v>
      </c>
      <c r="P665" s="16">
        <v>0.64769659186370199</v>
      </c>
      <c r="Q665" s="16">
        <v>0.331507295626638</v>
      </c>
      <c r="R665" s="16">
        <v>0.98785346630748205</v>
      </c>
    </row>
    <row r="666" spans="1:18" ht="19" customHeight="1">
      <c r="A666" s="4"/>
      <c r="B666" s="17" t="s">
        <v>28</v>
      </c>
      <c r="C666" s="18">
        <v>0</v>
      </c>
      <c r="D666" s="18">
        <v>0</v>
      </c>
      <c r="E666" s="18">
        <v>0</v>
      </c>
      <c r="F666" s="18">
        <v>0</v>
      </c>
      <c r="G666" s="18">
        <v>0</v>
      </c>
      <c r="H666" s="18">
        <v>0</v>
      </c>
      <c r="I666" s="18">
        <v>0</v>
      </c>
      <c r="J666" s="18">
        <v>0</v>
      </c>
      <c r="K666" s="18">
        <v>0</v>
      </c>
      <c r="L666" s="18">
        <v>0</v>
      </c>
      <c r="M666" s="18">
        <v>0</v>
      </c>
      <c r="N666" s="18"/>
      <c r="O666" s="18">
        <v>0</v>
      </c>
      <c r="P666" s="18">
        <v>0</v>
      </c>
      <c r="Q666" s="18">
        <v>0</v>
      </c>
      <c r="R666" s="18">
        <v>0</v>
      </c>
    </row>
    <row r="667" spans="1:18" ht="19" customHeight="1">
      <c r="A667" s="5" t="s">
        <v>161</v>
      </c>
      <c r="B667" s="6" t="s">
        <v>22</v>
      </c>
      <c r="C667" s="7" t="s">
        <v>23</v>
      </c>
      <c r="D667" s="7"/>
      <c r="E667" s="7" t="s">
        <v>23</v>
      </c>
      <c r="F667" s="7" t="s">
        <v>23</v>
      </c>
      <c r="G667" s="7" t="s">
        <v>23</v>
      </c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 t="s">
        <v>23</v>
      </c>
    </row>
    <row r="668" spans="1:18" ht="19" customHeight="1">
      <c r="A668" s="4"/>
      <c r="B668" s="3" t="s">
        <v>25</v>
      </c>
      <c r="C668" s="8">
        <v>0.1725042519002418</v>
      </c>
      <c r="D668" s="8"/>
      <c r="E668" s="8">
        <v>0.44470915332271738</v>
      </c>
      <c r="F668" s="8">
        <v>-0.46972445481399261</v>
      </c>
      <c r="G668" s="8">
        <v>-0.42789249640930338</v>
      </c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>
        <v>-0.5</v>
      </c>
    </row>
    <row r="669" spans="1:18" ht="19" customHeight="1">
      <c r="A669" s="4"/>
      <c r="B669" s="3" t="s">
        <v>26</v>
      </c>
      <c r="C669" s="8">
        <v>0.45282140936885179</v>
      </c>
      <c r="D669" s="8"/>
      <c r="E669" s="8">
        <v>0.35511337617385769</v>
      </c>
      <c r="F669" s="8">
        <v>0.41650349892340521</v>
      </c>
      <c r="G669" s="8">
        <v>0.40547110116783042</v>
      </c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>
        <v>0.33893639607984227</v>
      </c>
    </row>
    <row r="670" spans="1:18" ht="19" customHeight="1">
      <c r="A670" s="4"/>
      <c r="B670" s="3" t="s">
        <v>27</v>
      </c>
      <c r="C670" s="9">
        <v>1.1459107636942969</v>
      </c>
      <c r="D670" s="9"/>
      <c r="E670" s="9">
        <v>0.45543561565287649</v>
      </c>
      <c r="F670" s="9">
        <v>0.75713509526458245</v>
      </c>
      <c r="G670" s="9">
        <v>1.000735277871835</v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>
        <v>0.52308334007500834</v>
      </c>
    </row>
    <row r="671" spans="1:18" ht="19" customHeight="1">
      <c r="A671" s="4"/>
      <c r="B671" s="17" t="s">
        <v>28</v>
      </c>
      <c r="C671" s="18">
        <v>0</v>
      </c>
      <c r="D671" s="18"/>
      <c r="E671" s="18">
        <v>0</v>
      </c>
      <c r="F671" s="18">
        <v>0</v>
      </c>
      <c r="G671" s="18">
        <v>0</v>
      </c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>
        <v>0</v>
      </c>
    </row>
    <row r="672" spans="1:18" ht="19" customHeight="1">
      <c r="A672" s="12" t="s">
        <v>162</v>
      </c>
      <c r="B672" s="13" t="s">
        <v>22</v>
      </c>
      <c r="C672" s="14"/>
      <c r="D672" s="14" t="s">
        <v>23</v>
      </c>
      <c r="E672" s="14"/>
      <c r="F672" s="14"/>
      <c r="G672" s="14"/>
      <c r="H672" s="14"/>
      <c r="I672" s="14"/>
      <c r="J672" s="14"/>
      <c r="K672" s="14" t="s">
        <v>23</v>
      </c>
      <c r="L672" s="14" t="s">
        <v>23</v>
      </c>
      <c r="M672" s="14" t="s">
        <v>23</v>
      </c>
      <c r="N672" s="14" t="s">
        <v>23</v>
      </c>
      <c r="O672" s="14" t="s">
        <v>23</v>
      </c>
      <c r="P672" s="14"/>
      <c r="Q672" s="14"/>
      <c r="R672" s="14"/>
    </row>
    <row r="673" spans="1:18" ht="19" customHeight="1">
      <c r="A673" s="10"/>
      <c r="B673" s="11" t="s">
        <v>25</v>
      </c>
      <c r="C673" s="15"/>
      <c r="D673" s="15">
        <v>0.5</v>
      </c>
      <c r="E673" s="15"/>
      <c r="F673" s="15"/>
      <c r="G673" s="15"/>
      <c r="H673" s="15"/>
      <c r="I673" s="15"/>
      <c r="J673" s="15"/>
      <c r="K673" s="15">
        <v>-0.37191814076697938</v>
      </c>
      <c r="L673" s="15">
        <v>0.5</v>
      </c>
      <c r="M673" s="15">
        <v>0.36388637837346383</v>
      </c>
      <c r="N673" s="15">
        <v>-0.5</v>
      </c>
      <c r="O673" s="15">
        <v>0.5</v>
      </c>
      <c r="P673" s="15"/>
      <c r="Q673" s="15"/>
      <c r="R673" s="15"/>
    </row>
    <row r="674" spans="1:18" ht="19" customHeight="1">
      <c r="A674" s="10"/>
      <c r="B674" s="11" t="s">
        <v>26</v>
      </c>
      <c r="C674" s="15"/>
      <c r="D674" s="15">
        <v>0.17316451990332629</v>
      </c>
      <c r="E674" s="15"/>
      <c r="F674" s="15"/>
      <c r="G674" s="15"/>
      <c r="H674" s="15"/>
      <c r="I674" s="15"/>
      <c r="J674" s="15"/>
      <c r="K674" s="15">
        <v>0.30088855291714839</v>
      </c>
      <c r="L674" s="15">
        <v>0.47002495533433508</v>
      </c>
      <c r="M674" s="15">
        <v>0.2463261749082496</v>
      </c>
      <c r="N674" s="15">
        <v>0.110564708331523</v>
      </c>
      <c r="O674" s="15">
        <v>0.2055089348223603</v>
      </c>
      <c r="P674" s="15"/>
      <c r="Q674" s="15"/>
      <c r="R674" s="15"/>
    </row>
    <row r="675" spans="1:18" ht="19" customHeight="1">
      <c r="A675" s="10"/>
      <c r="B675" s="11" t="s">
        <v>27</v>
      </c>
      <c r="C675" s="16"/>
      <c r="D675" s="16">
        <v>0.77387072283227876</v>
      </c>
      <c r="E675" s="16"/>
      <c r="F675" s="16"/>
      <c r="G675" s="16"/>
      <c r="H675" s="16"/>
      <c r="I675" s="16"/>
      <c r="J675" s="16"/>
      <c r="K675" s="16">
        <v>0.54979919901579632</v>
      </c>
      <c r="L675" s="16">
        <v>0.4469910076385355</v>
      </c>
      <c r="M675" s="16">
        <v>0.83729385497978992</v>
      </c>
      <c r="N675" s="16">
        <v>0.72501207676037183</v>
      </c>
      <c r="O675" s="16">
        <v>0.86200201449135239</v>
      </c>
      <c r="P675" s="16"/>
      <c r="Q675" s="16"/>
      <c r="R675" s="16"/>
    </row>
    <row r="676" spans="1:18" ht="19" customHeight="1">
      <c r="A676" s="4"/>
      <c r="B676" s="17" t="s">
        <v>28</v>
      </c>
      <c r="C676" s="18"/>
      <c r="D676" s="18">
        <v>0</v>
      </c>
      <c r="E676" s="18"/>
      <c r="F676" s="18"/>
      <c r="G676" s="18"/>
      <c r="H676" s="18"/>
      <c r="I676" s="18"/>
      <c r="J676" s="18"/>
      <c r="K676" s="18">
        <v>0</v>
      </c>
      <c r="L676" s="18">
        <v>0</v>
      </c>
      <c r="M676" s="18">
        <v>0</v>
      </c>
      <c r="N676" s="18">
        <v>0</v>
      </c>
      <c r="O676" s="18">
        <v>0</v>
      </c>
      <c r="P676" s="18"/>
      <c r="Q676" s="18"/>
      <c r="R676" s="18"/>
    </row>
    <row r="677" spans="1:18" ht="19" customHeight="1">
      <c r="A677" s="5" t="s">
        <v>163</v>
      </c>
      <c r="B677" s="6" t="s">
        <v>22</v>
      </c>
      <c r="C677" s="7" t="s">
        <v>23</v>
      </c>
      <c r="D677" s="7" t="s">
        <v>23</v>
      </c>
      <c r="E677" s="7" t="s">
        <v>23</v>
      </c>
      <c r="F677" s="7" t="s">
        <v>23</v>
      </c>
      <c r="G677" s="7" t="s">
        <v>23</v>
      </c>
      <c r="H677" s="7" t="s">
        <v>23</v>
      </c>
      <c r="I677" s="7" t="s">
        <v>23</v>
      </c>
      <c r="J677" s="7" t="s">
        <v>23</v>
      </c>
      <c r="K677" s="7" t="s">
        <v>23</v>
      </c>
      <c r="L677" s="7" t="s">
        <v>23</v>
      </c>
      <c r="M677" s="7" t="s">
        <v>23</v>
      </c>
      <c r="N677" s="7" t="s">
        <v>23</v>
      </c>
      <c r="O677" s="7" t="s">
        <v>23</v>
      </c>
      <c r="P677" s="7" t="s">
        <v>23</v>
      </c>
      <c r="Q677" s="7" t="s">
        <v>23</v>
      </c>
      <c r="R677" s="7"/>
    </row>
    <row r="678" spans="1:18" ht="19" customHeight="1">
      <c r="A678" s="4"/>
      <c r="B678" s="3" t="s">
        <v>25</v>
      </c>
      <c r="C678" s="8">
        <v>0.29061239550284079</v>
      </c>
      <c r="D678" s="8">
        <v>0.35508853572693638</v>
      </c>
      <c r="E678" s="8">
        <v>0.36889271285337227</v>
      </c>
      <c r="F678" s="8">
        <v>0.50000000000000011</v>
      </c>
      <c r="G678" s="8">
        <v>0.1257914841128969</v>
      </c>
      <c r="H678" s="8">
        <v>8.1993949347821005E-2</v>
      </c>
      <c r="I678" s="8">
        <v>-8.0044453823968187E-2</v>
      </c>
      <c r="J678" s="8">
        <v>1.4293286014790411E-2</v>
      </c>
      <c r="K678" s="8">
        <v>-0.47042252876213292</v>
      </c>
      <c r="L678" s="8">
        <v>3.6802669747943988E-2</v>
      </c>
      <c r="M678" s="8">
        <v>0.5</v>
      </c>
      <c r="N678" s="8">
        <v>-0.1388015092218233</v>
      </c>
      <c r="O678" s="8">
        <v>-0.5</v>
      </c>
      <c r="P678" s="8">
        <v>5.6014232699272533E-2</v>
      </c>
      <c r="Q678" s="8">
        <v>0.2242242499072136</v>
      </c>
      <c r="R678" s="8"/>
    </row>
    <row r="679" spans="1:18" ht="19" customHeight="1">
      <c r="A679" s="4"/>
      <c r="B679" s="3" t="s">
        <v>26</v>
      </c>
      <c r="C679" s="8">
        <v>0.37630264125403662</v>
      </c>
      <c r="D679" s="8">
        <v>0.27468166903616631</v>
      </c>
      <c r="E679" s="8">
        <v>0.14697739654394529</v>
      </c>
      <c r="F679" s="8">
        <v>0.30854253276284499</v>
      </c>
      <c r="G679" s="8">
        <v>0.21663101726631831</v>
      </c>
      <c r="H679" s="8">
        <v>0.1069032405957852</v>
      </c>
      <c r="I679" s="8">
        <v>0.82983145439361272</v>
      </c>
      <c r="J679" s="8">
        <v>0.24844671345161759</v>
      </c>
      <c r="K679" s="8">
        <v>0.14513492914369919</v>
      </c>
      <c r="L679" s="8">
        <v>0.2667956733241198</v>
      </c>
      <c r="M679" s="8">
        <v>0.31348286869706948</v>
      </c>
      <c r="N679" s="8">
        <v>0.49088955950077989</v>
      </c>
      <c r="O679" s="8">
        <v>0.18957625200749961</v>
      </c>
      <c r="P679" s="8">
        <v>0.32976901708800588</v>
      </c>
      <c r="Q679" s="8">
        <v>0.5582207545032899</v>
      </c>
      <c r="R679" s="8"/>
    </row>
    <row r="680" spans="1:18" ht="19" customHeight="1">
      <c r="A680" s="4"/>
      <c r="B680" s="3" t="s">
        <v>27</v>
      </c>
      <c r="C680" s="9">
        <v>0.45059058921084871</v>
      </c>
      <c r="D680" s="9">
        <v>0.45059058921084871</v>
      </c>
      <c r="E680" s="9">
        <v>0.78560905413634929</v>
      </c>
      <c r="F680" s="9">
        <v>1.128033467440992</v>
      </c>
      <c r="G680" s="9">
        <v>0.95731820693077607</v>
      </c>
      <c r="H680" s="9">
        <v>1.0124407197819201</v>
      </c>
      <c r="I680" s="9">
        <v>2.0672881605121129</v>
      </c>
      <c r="J680" s="9">
        <v>1.4455223566462629</v>
      </c>
      <c r="K680" s="9">
        <v>0.75306382801075367</v>
      </c>
      <c r="L680" s="9">
        <v>0.86070084161596638</v>
      </c>
      <c r="M680" s="9">
        <v>1.148142327489714</v>
      </c>
      <c r="N680" s="9">
        <v>0.73856355959170916</v>
      </c>
      <c r="O680" s="9">
        <v>0.93465926887937356</v>
      </c>
      <c r="P680" s="9">
        <v>0.70941313100463543</v>
      </c>
      <c r="Q680" s="9">
        <v>0.90454679546900241</v>
      </c>
      <c r="R680" s="9"/>
    </row>
    <row r="681" spans="1:18" ht="19" customHeight="1">
      <c r="A681" s="4"/>
      <c r="B681" s="17" t="s">
        <v>28</v>
      </c>
      <c r="C681" s="18">
        <v>0</v>
      </c>
      <c r="D681" s="18">
        <v>0</v>
      </c>
      <c r="E681" s="18">
        <v>0</v>
      </c>
      <c r="F681" s="18">
        <v>0</v>
      </c>
      <c r="G681" s="18">
        <v>0</v>
      </c>
      <c r="H681" s="18">
        <v>0</v>
      </c>
      <c r="I681" s="18">
        <v>0</v>
      </c>
      <c r="J681" s="18">
        <v>0</v>
      </c>
      <c r="K681" s="18">
        <v>0</v>
      </c>
      <c r="L681" s="18">
        <v>0</v>
      </c>
      <c r="M681" s="18">
        <v>0</v>
      </c>
      <c r="N681" s="18">
        <v>0</v>
      </c>
      <c r="O681" s="18">
        <v>0</v>
      </c>
      <c r="P681" s="18">
        <v>0</v>
      </c>
      <c r="Q681" s="18">
        <v>0</v>
      </c>
      <c r="R681" s="18"/>
    </row>
    <row r="682" spans="1:18" ht="19" customHeight="1">
      <c r="A682" s="12" t="s">
        <v>164</v>
      </c>
      <c r="B682" s="13" t="s">
        <v>22</v>
      </c>
      <c r="C682" s="14" t="s">
        <v>23</v>
      </c>
      <c r="D682" s="14" t="s">
        <v>23</v>
      </c>
      <c r="E682" s="14" t="s">
        <v>23</v>
      </c>
      <c r="F682" s="14"/>
      <c r="G682" s="14" t="s">
        <v>23</v>
      </c>
      <c r="H682" s="14" t="s">
        <v>23</v>
      </c>
      <c r="I682" s="14" t="s">
        <v>23</v>
      </c>
      <c r="J682" s="14" t="s">
        <v>23</v>
      </c>
      <c r="K682" s="14"/>
      <c r="L682" s="14"/>
      <c r="M682" s="14"/>
      <c r="N682" s="14"/>
      <c r="O682" s="14"/>
      <c r="P682" s="14"/>
      <c r="Q682" s="14"/>
      <c r="R682" s="14" t="s">
        <v>23</v>
      </c>
    </row>
    <row r="683" spans="1:18" ht="19" customHeight="1">
      <c r="A683" s="10"/>
      <c r="B683" s="11" t="s">
        <v>25</v>
      </c>
      <c r="C683" s="15">
        <v>2.6470768019868359E-2</v>
      </c>
      <c r="D683" s="15">
        <v>1.5590937793577231E-2</v>
      </c>
      <c r="E683" s="15">
        <v>3.1803968631448853E-2</v>
      </c>
      <c r="F683" s="15"/>
      <c r="G683" s="15">
        <v>2.677940536916168E-3</v>
      </c>
      <c r="H683" s="15">
        <v>2.3806264990838821E-2</v>
      </c>
      <c r="I683" s="15">
        <v>1.6333931332623841E-4</v>
      </c>
      <c r="J683" s="15">
        <v>-9.3138328179720453E-3</v>
      </c>
      <c r="K683" s="15"/>
      <c r="L683" s="15"/>
      <c r="M683" s="15"/>
      <c r="N683" s="15"/>
      <c r="O683" s="15"/>
      <c r="P683" s="15"/>
      <c r="Q683" s="15"/>
      <c r="R683" s="15">
        <v>-8.4680754239366607E-2</v>
      </c>
    </row>
    <row r="684" spans="1:18" ht="19" customHeight="1">
      <c r="A684" s="10"/>
      <c r="B684" s="11" t="s">
        <v>26</v>
      </c>
      <c r="C684" s="15">
        <v>0.65978909550786424</v>
      </c>
      <c r="D684" s="15">
        <v>0.57042657367444671</v>
      </c>
      <c r="E684" s="15">
        <v>0.82359582771479944</v>
      </c>
      <c r="F684" s="15"/>
      <c r="G684" s="15">
        <v>0.81040364123707276</v>
      </c>
      <c r="H684" s="15">
        <v>0.86974707116285799</v>
      </c>
      <c r="I684" s="15">
        <v>0.87471652802138922</v>
      </c>
      <c r="J684" s="15">
        <v>0.80131893447838543</v>
      </c>
      <c r="K684" s="15"/>
      <c r="L684" s="15"/>
      <c r="M684" s="15"/>
      <c r="N684" s="15"/>
      <c r="O684" s="15"/>
      <c r="P684" s="15"/>
      <c r="Q684" s="15"/>
      <c r="R684" s="15">
        <v>0.35117258052863831</v>
      </c>
    </row>
    <row r="685" spans="1:18" ht="19" customHeight="1">
      <c r="A685" s="10"/>
      <c r="B685" s="11" t="s">
        <v>27</v>
      </c>
      <c r="C685" s="16">
        <v>1.109669107075145</v>
      </c>
      <c r="D685" s="16">
        <v>1.109669107075145</v>
      </c>
      <c r="E685" s="16">
        <v>2.0831379581622151</v>
      </c>
      <c r="F685" s="16"/>
      <c r="G685" s="16">
        <v>0.84090638007767315</v>
      </c>
      <c r="H685" s="16">
        <v>2.1446923238665532</v>
      </c>
      <c r="I685" s="16">
        <v>2.3464986568796311</v>
      </c>
      <c r="J685" s="16">
        <v>1.749278710795177</v>
      </c>
      <c r="K685" s="16"/>
      <c r="L685" s="16"/>
      <c r="M685" s="16"/>
      <c r="N685" s="16"/>
      <c r="O685" s="16"/>
      <c r="P685" s="16"/>
      <c r="Q685" s="16"/>
      <c r="R685" s="16">
        <v>0.94585244318734318</v>
      </c>
    </row>
    <row r="686" spans="1:18" ht="19" customHeight="1">
      <c r="A686" s="4"/>
      <c r="B686" s="17" t="s">
        <v>28</v>
      </c>
      <c r="C686" s="18">
        <v>-3</v>
      </c>
      <c r="D686" s="18">
        <v>-4</v>
      </c>
      <c r="E686" s="18">
        <v>-2</v>
      </c>
      <c r="F686" s="18"/>
      <c r="G686" s="18">
        <v>-4</v>
      </c>
      <c r="H686" s="18">
        <v>-4</v>
      </c>
      <c r="I686" s="18">
        <v>-4</v>
      </c>
      <c r="J686" s="18">
        <v>-4</v>
      </c>
      <c r="K686" s="18"/>
      <c r="L686" s="18"/>
      <c r="M686" s="18"/>
      <c r="N686" s="18"/>
      <c r="O686" s="18"/>
      <c r="P686" s="18"/>
      <c r="Q686" s="18"/>
      <c r="R686" s="18">
        <v>0</v>
      </c>
    </row>
    <row r="687" spans="1:18" ht="19" customHeight="1">
      <c r="A687" s="5" t="s">
        <v>165</v>
      </c>
      <c r="B687" s="6" t="s">
        <v>22</v>
      </c>
      <c r="C687" s="7"/>
      <c r="D687" s="7" t="s">
        <v>23</v>
      </c>
      <c r="E687" s="7" t="s">
        <v>23</v>
      </c>
      <c r="F687" s="7" t="s">
        <v>23</v>
      </c>
      <c r="G687" s="7" t="s">
        <v>23</v>
      </c>
      <c r="H687" s="7" t="s">
        <v>23</v>
      </c>
      <c r="I687" s="7" t="s">
        <v>24</v>
      </c>
      <c r="J687" s="7" t="s">
        <v>23</v>
      </c>
      <c r="K687" s="7" t="s">
        <v>23</v>
      </c>
      <c r="L687" s="7"/>
      <c r="M687" s="7"/>
      <c r="N687" s="7" t="s">
        <v>23</v>
      </c>
      <c r="O687" s="7" t="s">
        <v>23</v>
      </c>
      <c r="P687" s="7" t="s">
        <v>23</v>
      </c>
      <c r="Q687" s="7"/>
      <c r="R687" s="7"/>
    </row>
    <row r="688" spans="1:18" ht="19" customHeight="1">
      <c r="A688" s="4"/>
      <c r="B688" s="3" t="s">
        <v>25</v>
      </c>
      <c r="C688" s="8"/>
      <c r="D688" s="8">
        <v>0.5</v>
      </c>
      <c r="E688" s="8">
        <v>7.7232071117785184E-2</v>
      </c>
      <c r="F688" s="8">
        <v>1.65799394307512E-2</v>
      </c>
      <c r="G688" s="8">
        <v>-0.47559909465001349</v>
      </c>
      <c r="H688" s="8">
        <v>6.5228355992918976E-3</v>
      </c>
      <c r="I688" s="8">
        <v>6.6919280972229656E-2</v>
      </c>
      <c r="J688" s="8">
        <v>-7.4073383879221577E-2</v>
      </c>
      <c r="K688" s="8">
        <v>-1.9994161531808888E-2</v>
      </c>
      <c r="L688" s="8"/>
      <c r="M688" s="8"/>
      <c r="N688" s="8">
        <v>-4.0843979596512543E-2</v>
      </c>
      <c r="O688" s="8">
        <v>-0.29474930103212471</v>
      </c>
      <c r="P688" s="8">
        <v>0.38944480166520989</v>
      </c>
      <c r="Q688" s="8"/>
      <c r="R688" s="8"/>
    </row>
    <row r="689" spans="1:18" ht="19" customHeight="1">
      <c r="A689" s="4"/>
      <c r="B689" s="3" t="s">
        <v>26</v>
      </c>
      <c r="C689" s="8"/>
      <c r="D689" s="8">
        <v>0.2474177961796791</v>
      </c>
      <c r="E689" s="8">
        <v>0.33117362203920658</v>
      </c>
      <c r="F689" s="8">
        <v>0.72349030538262682</v>
      </c>
      <c r="G689" s="8">
        <v>0.61019828084802652</v>
      </c>
      <c r="H689" s="8">
        <v>0.49817969880739932</v>
      </c>
      <c r="I689" s="8">
        <v>0.89457204763361453</v>
      </c>
      <c r="J689" s="8">
        <v>0.32145293773344291</v>
      </c>
      <c r="K689" s="8">
        <v>0.41344152796474498</v>
      </c>
      <c r="L689" s="8"/>
      <c r="M689" s="8"/>
      <c r="N689" s="8">
        <v>0.18171511131013421</v>
      </c>
      <c r="O689" s="8">
        <v>0.61244261359624286</v>
      </c>
      <c r="P689" s="8">
        <v>0.2495542947763868</v>
      </c>
      <c r="Q689" s="8"/>
      <c r="R689" s="8"/>
    </row>
    <row r="690" spans="1:18" ht="19" customHeight="1">
      <c r="A690" s="4"/>
      <c r="B690" s="3" t="s">
        <v>27</v>
      </c>
      <c r="C690" s="9"/>
      <c r="D690" s="9">
        <v>0.59244326595784513</v>
      </c>
      <c r="E690" s="9">
        <v>1.04920364319371</v>
      </c>
      <c r="F690" s="9">
        <v>1.6608209228163979</v>
      </c>
      <c r="G690" s="9">
        <v>1.5681788967876631</v>
      </c>
      <c r="H690" s="9">
        <v>1.2472836989939751</v>
      </c>
      <c r="I690" s="9">
        <v>2.9139954676306168</v>
      </c>
      <c r="J690" s="9">
        <v>0.34233094780910178</v>
      </c>
      <c r="K690" s="9">
        <v>0.63613444937445085</v>
      </c>
      <c r="L690" s="9"/>
      <c r="M690" s="9"/>
      <c r="N690" s="9">
        <v>0.98523937111430337</v>
      </c>
      <c r="O690" s="9">
        <v>1.0655584026743989</v>
      </c>
      <c r="P690" s="9">
        <v>0.79715504019552175</v>
      </c>
      <c r="Q690" s="9"/>
      <c r="R690" s="9"/>
    </row>
    <row r="691" spans="1:18" ht="19" customHeight="1">
      <c r="A691" s="4"/>
      <c r="B691" s="17" t="s">
        <v>28</v>
      </c>
      <c r="C691" s="18"/>
      <c r="D691" s="18">
        <v>0</v>
      </c>
      <c r="E691" s="18">
        <v>0</v>
      </c>
      <c r="F691" s="18">
        <v>-4</v>
      </c>
      <c r="G691" s="18">
        <v>0</v>
      </c>
      <c r="H691" s="18">
        <v>-4</v>
      </c>
      <c r="I691" s="18">
        <v>-4</v>
      </c>
      <c r="J691" s="18">
        <v>0</v>
      </c>
      <c r="K691" s="18">
        <v>0</v>
      </c>
      <c r="L691" s="18"/>
      <c r="M691" s="18"/>
      <c r="N691" s="18">
        <v>0</v>
      </c>
      <c r="O691" s="18">
        <v>0</v>
      </c>
      <c r="P691" s="18">
        <v>0</v>
      </c>
      <c r="Q691" s="18"/>
      <c r="R691" s="18"/>
    </row>
    <row r="692" spans="1:18" ht="19" customHeight="1">
      <c r="A692" s="12" t="s">
        <v>166</v>
      </c>
      <c r="B692" s="13" t="s">
        <v>22</v>
      </c>
      <c r="C692" s="14" t="s">
        <v>23</v>
      </c>
      <c r="D692" s="14" t="s">
        <v>23</v>
      </c>
      <c r="E692" s="14" t="s">
        <v>23</v>
      </c>
      <c r="F692" s="14" t="s">
        <v>23</v>
      </c>
      <c r="G692" s="14" t="s">
        <v>23</v>
      </c>
      <c r="H692" s="14" t="s">
        <v>23</v>
      </c>
      <c r="I692" s="14" t="s">
        <v>23</v>
      </c>
      <c r="J692" s="14" t="s">
        <v>23</v>
      </c>
      <c r="K692" s="14" t="s">
        <v>23</v>
      </c>
      <c r="L692" s="14" t="s">
        <v>23</v>
      </c>
      <c r="M692" s="14" t="s">
        <v>23</v>
      </c>
      <c r="N692" s="14" t="s">
        <v>23</v>
      </c>
      <c r="O692" s="14" t="s">
        <v>23</v>
      </c>
      <c r="P692" s="14" t="s">
        <v>23</v>
      </c>
      <c r="Q692" s="14" t="s">
        <v>23</v>
      </c>
      <c r="R692" s="14" t="s">
        <v>23</v>
      </c>
    </row>
    <row r="693" spans="1:18" ht="19" customHeight="1">
      <c r="A693" s="10"/>
      <c r="B693" s="11" t="s">
        <v>25</v>
      </c>
      <c r="C693" s="15">
        <v>0.1195597984261532</v>
      </c>
      <c r="D693" s="15">
        <v>-1.9361901713457419E-2</v>
      </c>
      <c r="E693" s="15">
        <v>-0.2037712507570936</v>
      </c>
      <c r="F693" s="15">
        <v>0.1709897837020973</v>
      </c>
      <c r="G693" s="15">
        <v>0.35940332669983022</v>
      </c>
      <c r="H693" s="15">
        <v>-9.150022805941016E-2</v>
      </c>
      <c r="I693" s="15">
        <v>-3.4200517330771903E-2</v>
      </c>
      <c r="J693" s="15">
        <v>-0.34907023202904508</v>
      </c>
      <c r="K693" s="15">
        <v>-0.3623031841300639</v>
      </c>
      <c r="L693" s="15">
        <v>0.49329846122267501</v>
      </c>
      <c r="M693" s="15">
        <v>0.16562498932751191</v>
      </c>
      <c r="N693" s="15">
        <v>-0.1354931488167361</v>
      </c>
      <c r="O693" s="15">
        <v>-0.35674106310063769</v>
      </c>
      <c r="P693" s="15">
        <v>0.22335284090072699</v>
      </c>
      <c r="Q693" s="15">
        <v>-0.1116131006286256</v>
      </c>
      <c r="R693" s="15">
        <v>2.1163449754692639E-2</v>
      </c>
    </row>
    <row r="694" spans="1:18" ht="19" customHeight="1">
      <c r="A694" s="10"/>
      <c r="B694" s="11" t="s">
        <v>26</v>
      </c>
      <c r="C694" s="15">
        <v>0.20021066198837559</v>
      </c>
      <c r="D694" s="15">
        <v>0.37300376650665601</v>
      </c>
      <c r="E694" s="15">
        <v>0.32942936768961412</v>
      </c>
      <c r="F694" s="15">
        <v>0.16867925833566891</v>
      </c>
      <c r="G694" s="15">
        <v>0.40685206734714369</v>
      </c>
      <c r="H694" s="15">
        <v>0.28157301043539767</v>
      </c>
      <c r="I694" s="15">
        <v>0.49272393735949599</v>
      </c>
      <c r="J694" s="15">
        <v>0.21269483140809009</v>
      </c>
      <c r="K694" s="15">
        <v>0.36073400376148718</v>
      </c>
      <c r="L694" s="15">
        <v>0.36156574581122658</v>
      </c>
      <c r="M694" s="15">
        <v>0.25716599389238892</v>
      </c>
      <c r="N694" s="15">
        <v>0.25283583984508212</v>
      </c>
      <c r="O694" s="15">
        <v>0.24271055774981901</v>
      </c>
      <c r="P694" s="15">
        <v>0.2816128145697826</v>
      </c>
      <c r="Q694" s="15">
        <v>0.27497746933094203</v>
      </c>
      <c r="R694" s="15">
        <v>0.34374414087925398</v>
      </c>
    </row>
    <row r="695" spans="1:18" ht="19" customHeight="1">
      <c r="A695" s="10"/>
      <c r="B695" s="11" t="s">
        <v>27</v>
      </c>
      <c r="C695" s="16">
        <v>1.077113571118836</v>
      </c>
      <c r="D695" s="16">
        <v>0.67033772840911199</v>
      </c>
      <c r="E695" s="16">
        <v>0.65001271724764531</v>
      </c>
      <c r="F695" s="16">
        <v>0.79851272532494966</v>
      </c>
      <c r="G695" s="16">
        <v>1.0538484009390441</v>
      </c>
      <c r="H695" s="16">
        <v>0.80595425947160171</v>
      </c>
      <c r="I695" s="16">
        <v>1.1834492745177929</v>
      </c>
      <c r="J695" s="16">
        <v>0.95316035204713778</v>
      </c>
      <c r="K695" s="16">
        <v>0.7493057779125839</v>
      </c>
      <c r="L695" s="16">
        <v>1.4597253917748769</v>
      </c>
      <c r="M695" s="16">
        <v>0.84558998021332388</v>
      </c>
      <c r="N695" s="16">
        <v>0.76418916198086695</v>
      </c>
      <c r="O695" s="16">
        <v>0.84732704283819438</v>
      </c>
      <c r="P695" s="16">
        <v>1.131874235659398</v>
      </c>
      <c r="Q695" s="16">
        <v>0.9941036768875019</v>
      </c>
      <c r="R695" s="16">
        <v>0.39148152550787962</v>
      </c>
    </row>
    <row r="696" spans="1:18" ht="19" customHeight="1">
      <c r="A696" s="4"/>
      <c r="B696" s="17" t="s">
        <v>28</v>
      </c>
      <c r="C696" s="18">
        <v>0</v>
      </c>
      <c r="D696" s="18">
        <v>0</v>
      </c>
      <c r="E696" s="18">
        <v>0</v>
      </c>
      <c r="F696" s="18">
        <v>0</v>
      </c>
      <c r="G696" s="18">
        <v>0</v>
      </c>
      <c r="H696" s="18">
        <v>0</v>
      </c>
      <c r="I696" s="18">
        <v>0</v>
      </c>
      <c r="J696" s="18">
        <v>0</v>
      </c>
      <c r="K696" s="18">
        <v>0</v>
      </c>
      <c r="L696" s="18">
        <v>0</v>
      </c>
      <c r="M696" s="18">
        <v>0</v>
      </c>
      <c r="N696" s="18">
        <v>0</v>
      </c>
      <c r="O696" s="18">
        <v>0</v>
      </c>
      <c r="P696" s="18">
        <v>0</v>
      </c>
      <c r="Q696" s="18">
        <v>0</v>
      </c>
      <c r="R696" s="18">
        <v>0</v>
      </c>
    </row>
    <row r="697" spans="1:18" ht="19" customHeight="1">
      <c r="A697" s="5" t="s">
        <v>167</v>
      </c>
      <c r="B697" s="6" t="s">
        <v>22</v>
      </c>
      <c r="C697" s="7" t="s">
        <v>23</v>
      </c>
      <c r="D697" s="7" t="s">
        <v>23</v>
      </c>
      <c r="E697" s="7" t="s">
        <v>24</v>
      </c>
      <c r="F697" s="7"/>
      <c r="G697" s="7"/>
      <c r="H697" s="7" t="s">
        <v>24</v>
      </c>
      <c r="I697" s="7" t="s">
        <v>24</v>
      </c>
      <c r="J697" s="7" t="s">
        <v>24</v>
      </c>
      <c r="K697" s="7"/>
      <c r="L697" s="7"/>
      <c r="M697" s="7"/>
      <c r="N697" s="7"/>
      <c r="O697" s="7"/>
      <c r="P697" s="7"/>
      <c r="Q697" s="7"/>
      <c r="R697" s="7"/>
    </row>
    <row r="698" spans="1:18" ht="19" customHeight="1">
      <c r="A698" s="4"/>
      <c r="B698" s="3" t="s">
        <v>25</v>
      </c>
      <c r="C698" s="8">
        <v>1.373936100384476E-2</v>
      </c>
      <c r="D698" s="8">
        <v>-6.1103921800007566E-3</v>
      </c>
      <c r="E698" s="8">
        <v>5.2288155435253891E-3</v>
      </c>
      <c r="F698" s="8"/>
      <c r="G698" s="8"/>
      <c r="H698" s="8">
        <v>-1.140497085365855E-2</v>
      </c>
      <c r="I698" s="8">
        <v>-7.698886485218992E-3</v>
      </c>
      <c r="J698" s="8">
        <v>-5.4424240331791829E-3</v>
      </c>
      <c r="K698" s="8"/>
      <c r="L698" s="8"/>
      <c r="M698" s="8"/>
      <c r="N698" s="8"/>
      <c r="O698" s="8"/>
      <c r="P698" s="8"/>
      <c r="Q698" s="8"/>
      <c r="R698" s="8"/>
    </row>
    <row r="699" spans="1:18" ht="19" customHeight="1">
      <c r="A699" s="4"/>
      <c r="B699" s="3" t="s">
        <v>26</v>
      </c>
      <c r="C699" s="8">
        <v>0.46604716625862241</v>
      </c>
      <c r="D699" s="8">
        <v>0.81175349498857841</v>
      </c>
      <c r="E699" s="8">
        <v>0.93300460562058374</v>
      </c>
      <c r="F699" s="8"/>
      <c r="G699" s="8"/>
      <c r="H699" s="8">
        <v>0.90574537685024303</v>
      </c>
      <c r="I699" s="8">
        <v>0.94734038189114611</v>
      </c>
      <c r="J699" s="8">
        <v>0.90583837531470024</v>
      </c>
      <c r="K699" s="8"/>
      <c r="L699" s="8"/>
      <c r="M699" s="8"/>
      <c r="N699" s="8"/>
      <c r="O699" s="8"/>
      <c r="P699" s="8"/>
      <c r="Q699" s="8"/>
      <c r="R699" s="8"/>
    </row>
    <row r="700" spans="1:18" ht="19" customHeight="1">
      <c r="A700" s="4"/>
      <c r="B700" s="3" t="s">
        <v>27</v>
      </c>
      <c r="C700" s="9">
        <v>1.2078582804432201</v>
      </c>
      <c r="D700" s="9">
        <v>1.2078582804432201</v>
      </c>
      <c r="E700" s="9">
        <v>2.794367862398873</v>
      </c>
      <c r="F700" s="9"/>
      <c r="G700" s="9"/>
      <c r="H700" s="9">
        <v>5.513983029362695</v>
      </c>
      <c r="I700" s="9">
        <v>6.3214339078099719</v>
      </c>
      <c r="J700" s="9">
        <v>2.466541950196762</v>
      </c>
      <c r="K700" s="9"/>
      <c r="L700" s="9"/>
      <c r="M700" s="9"/>
      <c r="N700" s="9"/>
      <c r="O700" s="9"/>
      <c r="P700" s="9"/>
      <c r="Q700" s="9"/>
      <c r="R700" s="9"/>
    </row>
    <row r="701" spans="1:18" ht="19" customHeight="1">
      <c r="A701" s="4"/>
      <c r="B701" s="17" t="s">
        <v>28</v>
      </c>
      <c r="C701" s="18">
        <v>0</v>
      </c>
      <c r="D701" s="18">
        <v>-4</v>
      </c>
      <c r="E701" s="18">
        <v>-1</v>
      </c>
      <c r="F701" s="18"/>
      <c r="G701" s="18"/>
      <c r="H701" s="18">
        <v>-4</v>
      </c>
      <c r="I701" s="18">
        <v>-4</v>
      </c>
      <c r="J701" s="18">
        <v>-4</v>
      </c>
      <c r="K701" s="18"/>
      <c r="L701" s="18"/>
      <c r="M701" s="18"/>
      <c r="N701" s="18"/>
      <c r="O701" s="18"/>
      <c r="P701" s="18"/>
      <c r="Q701" s="18"/>
      <c r="R701" s="18"/>
    </row>
    <row r="702" spans="1:18" ht="19" customHeight="1">
      <c r="A702" s="12" t="s">
        <v>168</v>
      </c>
      <c r="B702" s="13" t="s">
        <v>22</v>
      </c>
      <c r="C702" s="14" t="s">
        <v>23</v>
      </c>
      <c r="D702" s="14" t="s">
        <v>23</v>
      </c>
      <c r="E702" s="14" t="s">
        <v>23</v>
      </c>
      <c r="F702" s="14" t="s">
        <v>23</v>
      </c>
      <c r="G702" s="14" t="s">
        <v>23</v>
      </c>
      <c r="H702" s="14" t="s">
        <v>23</v>
      </c>
      <c r="I702" s="14" t="s">
        <v>23</v>
      </c>
      <c r="J702" s="14" t="s">
        <v>23</v>
      </c>
      <c r="K702" s="14" t="s">
        <v>23</v>
      </c>
      <c r="L702" s="14" t="s">
        <v>23</v>
      </c>
      <c r="M702" s="14"/>
      <c r="N702" s="14" t="s">
        <v>23</v>
      </c>
      <c r="O702" s="14" t="s">
        <v>23</v>
      </c>
      <c r="P702" s="14" t="s">
        <v>23</v>
      </c>
      <c r="Q702" s="14" t="s">
        <v>23</v>
      </c>
      <c r="R702" s="14" t="s">
        <v>23</v>
      </c>
    </row>
    <row r="703" spans="1:18" ht="19" customHeight="1">
      <c r="A703" s="10"/>
      <c r="B703" s="11" t="s">
        <v>25</v>
      </c>
      <c r="C703" s="15">
        <v>-0.1163724346511656</v>
      </c>
      <c r="D703" s="15">
        <v>0.35159303134907688</v>
      </c>
      <c r="E703" s="15">
        <v>0.2287409356877167</v>
      </c>
      <c r="F703" s="15">
        <v>-0.14367842250108129</v>
      </c>
      <c r="G703" s="15">
        <v>-0.1107782916390754</v>
      </c>
      <c r="H703" s="15">
        <v>-0.10077961027885519</v>
      </c>
      <c r="I703" s="15">
        <v>0.16524292621646411</v>
      </c>
      <c r="J703" s="15">
        <v>1.5961763643342231E-2</v>
      </c>
      <c r="K703" s="15">
        <v>-0.5</v>
      </c>
      <c r="L703" s="15">
        <v>-0.16261408958172249</v>
      </c>
      <c r="M703" s="15"/>
      <c r="N703" s="15">
        <v>-0.1236299712146747</v>
      </c>
      <c r="O703" s="15">
        <v>-0.25641934590804349</v>
      </c>
      <c r="P703" s="15">
        <v>-0.38738462440654509</v>
      </c>
      <c r="Q703" s="15">
        <v>-0.35253814451914872</v>
      </c>
      <c r="R703" s="15">
        <v>-0.18540328768842801</v>
      </c>
    </row>
    <row r="704" spans="1:18" ht="19" customHeight="1">
      <c r="A704" s="10"/>
      <c r="B704" s="11" t="s">
        <v>26</v>
      </c>
      <c r="C704" s="15">
        <v>0.25752289858232369</v>
      </c>
      <c r="D704" s="15">
        <v>0.33422608955845312</v>
      </c>
      <c r="E704" s="15">
        <v>0.10584643682690389</v>
      </c>
      <c r="F704" s="15">
        <v>0.31698630085346219</v>
      </c>
      <c r="G704" s="15">
        <v>0.18755085530336479</v>
      </c>
      <c r="H704" s="15">
        <v>0.3702813942210515</v>
      </c>
      <c r="I704" s="15">
        <v>0.48029021616844531</v>
      </c>
      <c r="J704" s="15">
        <v>0.71679343502988035</v>
      </c>
      <c r="K704" s="15">
        <v>0.27928076064024387</v>
      </c>
      <c r="L704" s="15">
        <v>0.43713771436663401</v>
      </c>
      <c r="M704" s="15"/>
      <c r="N704" s="15">
        <v>0.13208566883194761</v>
      </c>
      <c r="O704" s="15">
        <v>0.30763406104607011</v>
      </c>
      <c r="P704" s="15">
        <v>0.54308995013741868</v>
      </c>
      <c r="Q704" s="15">
        <v>0.3656338910882877</v>
      </c>
      <c r="R704" s="15">
        <v>0.47255525050583391</v>
      </c>
    </row>
    <row r="705" spans="1:18" ht="19" customHeight="1">
      <c r="A705" s="10"/>
      <c r="B705" s="11" t="s">
        <v>27</v>
      </c>
      <c r="C705" s="16">
        <v>0.92109298793480188</v>
      </c>
      <c r="D705" s="16">
        <v>0.4268159524921244</v>
      </c>
      <c r="E705" s="16">
        <v>0.666608564883855</v>
      </c>
      <c r="F705" s="16">
        <v>0.64864654252318299</v>
      </c>
      <c r="G705" s="16">
        <v>0.9063710861532438</v>
      </c>
      <c r="H705" s="16">
        <v>1.4744772318452259</v>
      </c>
      <c r="I705" s="16">
        <v>1.1358383104294909</v>
      </c>
      <c r="J705" s="16">
        <v>0.75641018850756803</v>
      </c>
      <c r="K705" s="16">
        <v>0.52788510947611844</v>
      </c>
      <c r="L705" s="16">
        <v>0.6366383203587952</v>
      </c>
      <c r="M705" s="16"/>
      <c r="N705" s="16">
        <v>0.58647310600840274</v>
      </c>
      <c r="O705" s="16">
        <v>0.48056409516112669</v>
      </c>
      <c r="P705" s="16">
        <v>0.76276195699772076</v>
      </c>
      <c r="Q705" s="16">
        <v>0.63809521009728554</v>
      </c>
      <c r="R705" s="16">
        <v>1.1994124769846599</v>
      </c>
    </row>
    <row r="706" spans="1:18" ht="19" customHeight="1">
      <c r="A706" s="4"/>
      <c r="B706" s="17" t="s">
        <v>28</v>
      </c>
      <c r="C706" s="18">
        <v>0</v>
      </c>
      <c r="D706" s="18">
        <v>0</v>
      </c>
      <c r="E706" s="18">
        <v>0</v>
      </c>
      <c r="F706" s="18">
        <v>0</v>
      </c>
      <c r="G706" s="18">
        <v>0</v>
      </c>
      <c r="H706" s="18">
        <v>0</v>
      </c>
      <c r="I706" s="18">
        <v>0</v>
      </c>
      <c r="J706" s="18">
        <v>0</v>
      </c>
      <c r="K706" s="18">
        <v>0</v>
      </c>
      <c r="L706" s="18">
        <v>0</v>
      </c>
      <c r="M706" s="18"/>
      <c r="N706" s="18">
        <v>0</v>
      </c>
      <c r="O706" s="18">
        <v>0</v>
      </c>
      <c r="P706" s="18">
        <v>0</v>
      </c>
      <c r="Q706" s="18">
        <v>0</v>
      </c>
      <c r="R706" s="18">
        <v>0</v>
      </c>
    </row>
    <row r="707" spans="1:18" ht="19" customHeight="1">
      <c r="A707" s="5" t="s">
        <v>169</v>
      </c>
      <c r="B707" s="6" t="s">
        <v>22</v>
      </c>
      <c r="C707" s="7"/>
      <c r="D707" s="7"/>
      <c r="E707" s="7"/>
      <c r="F707" s="7"/>
      <c r="G707" s="7"/>
      <c r="H707" s="7"/>
      <c r="I707" s="7"/>
      <c r="J707" s="7"/>
      <c r="K707" s="7" t="s">
        <v>24</v>
      </c>
      <c r="L707" s="7" t="s">
        <v>32</v>
      </c>
      <c r="M707" s="7" t="s">
        <v>32</v>
      </c>
      <c r="N707" s="7" t="s">
        <v>24</v>
      </c>
      <c r="O707" s="7" t="s">
        <v>32</v>
      </c>
      <c r="P707" s="7"/>
      <c r="Q707" s="7" t="s">
        <v>32</v>
      </c>
      <c r="R707" s="7"/>
    </row>
    <row r="708" spans="1:18" ht="19" customHeight="1">
      <c r="A708" s="4"/>
      <c r="B708" s="3" t="s">
        <v>25</v>
      </c>
      <c r="C708" s="8"/>
      <c r="D708" s="8"/>
      <c r="E708" s="8"/>
      <c r="F708" s="8"/>
      <c r="G708" s="8"/>
      <c r="H708" s="8"/>
      <c r="I708" s="8"/>
      <c r="J708" s="8"/>
      <c r="K708" s="8">
        <v>-1.726187911782695E-2</v>
      </c>
      <c r="L708" s="8">
        <v>0.11286834559320399</v>
      </c>
      <c r="M708" s="8">
        <v>-0.11668528709431469</v>
      </c>
      <c r="N708" s="8">
        <v>-1.8459861593788322E-2</v>
      </c>
      <c r="O708" s="8">
        <v>-0.45738264405939871</v>
      </c>
      <c r="P708" s="8"/>
      <c r="Q708" s="8">
        <v>0.1088735529440621</v>
      </c>
      <c r="R708" s="8"/>
    </row>
    <row r="709" spans="1:18" ht="19" customHeight="1">
      <c r="A709" s="4"/>
      <c r="B709" s="3" t="s">
        <v>26</v>
      </c>
      <c r="C709" s="8"/>
      <c r="D709" s="8"/>
      <c r="E709" s="8"/>
      <c r="F709" s="8"/>
      <c r="G709" s="8"/>
      <c r="H709" s="8"/>
      <c r="I709" s="8"/>
      <c r="J709" s="8"/>
      <c r="K709" s="8">
        <v>0.8808149266373817</v>
      </c>
      <c r="L709" s="8">
        <v>0.83011742638968866</v>
      </c>
      <c r="M709" s="8">
        <v>0.46882494215569959</v>
      </c>
      <c r="N709" s="8">
        <v>0.90801672370884912</v>
      </c>
      <c r="O709" s="8">
        <v>0.37001244656138738</v>
      </c>
      <c r="P709" s="8"/>
      <c r="Q709" s="8">
        <v>0.84580595944066772</v>
      </c>
      <c r="R709" s="8"/>
    </row>
    <row r="710" spans="1:18" ht="19" customHeight="1">
      <c r="A710" s="4"/>
      <c r="B710" s="3" t="s">
        <v>27</v>
      </c>
      <c r="C710" s="9"/>
      <c r="D710" s="9"/>
      <c r="E710" s="9"/>
      <c r="F710" s="9"/>
      <c r="G710" s="9"/>
      <c r="H710" s="9"/>
      <c r="I710" s="9"/>
      <c r="J710" s="9"/>
      <c r="K710" s="9">
        <v>0.84255998890104034</v>
      </c>
      <c r="L710" s="9">
        <v>1.3152312410062621</v>
      </c>
      <c r="M710" s="9">
        <v>0.78579755224945358</v>
      </c>
      <c r="N710" s="9">
        <v>0.84255998890104034</v>
      </c>
      <c r="O710" s="9">
        <v>0.90227414799811778</v>
      </c>
      <c r="P710" s="9"/>
      <c r="Q710" s="9">
        <v>1.471998454996857</v>
      </c>
      <c r="R710" s="9"/>
    </row>
    <row r="711" spans="1:18" ht="19" customHeight="1">
      <c r="A711" s="4"/>
      <c r="B711" s="17" t="s">
        <v>28</v>
      </c>
      <c r="C711" s="18"/>
      <c r="D711" s="18"/>
      <c r="E711" s="18"/>
      <c r="F711" s="18"/>
      <c r="G711" s="18"/>
      <c r="H711" s="18"/>
      <c r="I711" s="18"/>
      <c r="J711" s="18"/>
      <c r="K711" s="18">
        <v>-12</v>
      </c>
      <c r="L711" s="18">
        <v>-12</v>
      </c>
      <c r="M711" s="18">
        <v>-12</v>
      </c>
      <c r="N711" s="18">
        <v>-12</v>
      </c>
      <c r="O711" s="18">
        <v>-12</v>
      </c>
      <c r="P711" s="18"/>
      <c r="Q711" s="18">
        <v>-12</v>
      </c>
      <c r="R711" s="18"/>
    </row>
    <row r="712" spans="1:18" ht="19" customHeight="1">
      <c r="A712" s="12" t="s">
        <v>170</v>
      </c>
      <c r="B712" s="13" t="s">
        <v>22</v>
      </c>
      <c r="C712" s="14" t="s">
        <v>23</v>
      </c>
      <c r="D712" s="14" t="s">
        <v>23</v>
      </c>
      <c r="E712" s="14"/>
      <c r="F712" s="14" t="s">
        <v>23</v>
      </c>
      <c r="G712" s="14" t="s">
        <v>23</v>
      </c>
      <c r="H712" s="14" t="s">
        <v>23</v>
      </c>
      <c r="I712" s="14" t="s">
        <v>23</v>
      </c>
      <c r="J712" s="14" t="s">
        <v>23</v>
      </c>
      <c r="K712" s="14" t="s">
        <v>23</v>
      </c>
      <c r="L712" s="14" t="s">
        <v>23</v>
      </c>
      <c r="M712" s="14"/>
      <c r="N712" s="14" t="s">
        <v>23</v>
      </c>
      <c r="O712" s="14"/>
      <c r="P712" s="14" t="s">
        <v>23</v>
      </c>
      <c r="Q712" s="14" t="s">
        <v>23</v>
      </c>
      <c r="R712" s="14" t="s">
        <v>23</v>
      </c>
    </row>
    <row r="713" spans="1:18" ht="19" customHeight="1">
      <c r="A713" s="10"/>
      <c r="B713" s="11" t="s">
        <v>25</v>
      </c>
      <c r="C713" s="15">
        <v>0.36265801861265579</v>
      </c>
      <c r="D713" s="15">
        <v>0.11452657896369869</v>
      </c>
      <c r="E713" s="15"/>
      <c r="F713" s="15">
        <v>-0.1116443543513895</v>
      </c>
      <c r="G713" s="15">
        <v>-4.3485389675472774E-3</v>
      </c>
      <c r="H713" s="15">
        <v>-0.1154641928442459</v>
      </c>
      <c r="I713" s="15">
        <v>-1.1981589220796399E-2</v>
      </c>
      <c r="J713" s="15">
        <v>-0.5</v>
      </c>
      <c r="K713" s="15">
        <v>0.17984736000642701</v>
      </c>
      <c r="L713" s="15">
        <v>-0.2062406537867463</v>
      </c>
      <c r="M713" s="15"/>
      <c r="N713" s="15">
        <v>-0.5</v>
      </c>
      <c r="O713" s="15"/>
      <c r="P713" s="15">
        <v>-9.0211481918935021E-2</v>
      </c>
      <c r="Q713" s="15">
        <v>0.1244227859382354</v>
      </c>
      <c r="R713" s="15">
        <v>-0.15472273446532681</v>
      </c>
    </row>
    <row r="714" spans="1:18" ht="19" customHeight="1">
      <c r="A714" s="10"/>
      <c r="B714" s="11" t="s">
        <v>26</v>
      </c>
      <c r="C714" s="15">
        <v>0.71963717361505852</v>
      </c>
      <c r="D714" s="15">
        <v>7.6156229451912957E-2</v>
      </c>
      <c r="E714" s="15"/>
      <c r="F714" s="15">
        <v>0.22240398066162129</v>
      </c>
      <c r="G714" s="15">
        <v>4.9819045221552498E-2</v>
      </c>
      <c r="H714" s="15">
        <v>0.34095395567152548</v>
      </c>
      <c r="I714" s="15">
        <v>0.7437281018387617</v>
      </c>
      <c r="J714" s="15">
        <v>0.29039233941065129</v>
      </c>
      <c r="K714" s="15">
        <v>0.19320336098577151</v>
      </c>
      <c r="L714" s="15">
        <v>0.26561664918995642</v>
      </c>
      <c r="M714" s="15"/>
      <c r="N714" s="15">
        <v>0.22700592022350449</v>
      </c>
      <c r="O714" s="15"/>
      <c r="P714" s="15">
        <v>0.36103934170704688</v>
      </c>
      <c r="Q714" s="15">
        <v>0.21219776644018121</v>
      </c>
      <c r="R714" s="15">
        <v>0.54419114967539994</v>
      </c>
    </row>
    <row r="715" spans="1:18" ht="19" customHeight="1">
      <c r="A715" s="10"/>
      <c r="B715" s="11" t="s">
        <v>27</v>
      </c>
      <c r="C715" s="16">
        <v>1.1282081125332879</v>
      </c>
      <c r="D715" s="16">
        <v>0.96034821078887245</v>
      </c>
      <c r="E715" s="16"/>
      <c r="F715" s="16">
        <v>0.67532010913411455</v>
      </c>
      <c r="G715" s="16">
        <v>0.37216562488125171</v>
      </c>
      <c r="H715" s="16">
        <v>0.61865202244707085</v>
      </c>
      <c r="I715" s="16">
        <v>0.63585326483510163</v>
      </c>
      <c r="J715" s="16">
        <v>0.92692334494790551</v>
      </c>
      <c r="K715" s="16">
        <v>0.48860131584538119</v>
      </c>
      <c r="L715" s="16">
        <v>0.74163776750384458</v>
      </c>
      <c r="M715" s="16"/>
      <c r="N715" s="16">
        <v>0.95190311895773805</v>
      </c>
      <c r="O715" s="16"/>
      <c r="P715" s="16">
        <v>0.94144075575681696</v>
      </c>
      <c r="Q715" s="16">
        <v>0.74464201613361036</v>
      </c>
      <c r="R715" s="16">
        <v>0.61983861530176265</v>
      </c>
    </row>
    <row r="716" spans="1:18" ht="19" customHeight="1">
      <c r="A716" s="4"/>
      <c r="B716" s="17" t="s">
        <v>28</v>
      </c>
      <c r="C716" s="18">
        <v>0</v>
      </c>
      <c r="D716" s="18">
        <v>0</v>
      </c>
      <c r="E716" s="18"/>
      <c r="F716" s="18">
        <v>0</v>
      </c>
      <c r="G716" s="18">
        <v>0</v>
      </c>
      <c r="H716" s="18">
        <v>0</v>
      </c>
      <c r="I716" s="18">
        <v>0</v>
      </c>
      <c r="J716" s="18">
        <v>0</v>
      </c>
      <c r="K716" s="18">
        <v>0</v>
      </c>
      <c r="L716" s="18">
        <v>0</v>
      </c>
      <c r="M716" s="18"/>
      <c r="N716" s="18">
        <v>0</v>
      </c>
      <c r="O716" s="18"/>
      <c r="P716" s="18">
        <v>0</v>
      </c>
      <c r="Q716" s="18">
        <v>0</v>
      </c>
      <c r="R716" s="18">
        <v>0</v>
      </c>
    </row>
    <row r="717" spans="1:18" ht="19" customHeight="1">
      <c r="A717" s="5" t="s">
        <v>171</v>
      </c>
      <c r="B717" s="6" t="s">
        <v>22</v>
      </c>
      <c r="C717" s="7" t="s">
        <v>23</v>
      </c>
      <c r="D717" s="7" t="s">
        <v>23</v>
      </c>
      <c r="E717" s="7" t="s">
        <v>23</v>
      </c>
      <c r="F717" s="7" t="s">
        <v>24</v>
      </c>
      <c r="G717" s="7" t="s">
        <v>23</v>
      </c>
      <c r="H717" s="7" t="s">
        <v>24</v>
      </c>
      <c r="I717" s="7" t="s">
        <v>24</v>
      </c>
      <c r="J717" s="7" t="s">
        <v>24</v>
      </c>
      <c r="K717" s="7" t="s">
        <v>24</v>
      </c>
      <c r="L717" s="7"/>
      <c r="M717" s="7"/>
      <c r="N717" s="7" t="s">
        <v>23</v>
      </c>
      <c r="O717" s="7" t="s">
        <v>23</v>
      </c>
      <c r="P717" s="7" t="s">
        <v>23</v>
      </c>
      <c r="Q717" s="7"/>
      <c r="R717" s="7" t="s">
        <v>23</v>
      </c>
    </row>
    <row r="718" spans="1:18" ht="19" customHeight="1">
      <c r="A718" s="4"/>
      <c r="B718" s="3" t="s">
        <v>25</v>
      </c>
      <c r="C718" s="8">
        <v>6.2454022646485363E-4</v>
      </c>
      <c r="D718" s="8">
        <v>4.7282211043571547E-2</v>
      </c>
      <c r="E718" s="8">
        <v>1.909947230714915E-3</v>
      </c>
      <c r="F718" s="8">
        <v>-1.111536961121218E-2</v>
      </c>
      <c r="G718" s="8">
        <v>-0.2144996110095003</v>
      </c>
      <c r="H718" s="8">
        <v>-5.7079066441436677E-3</v>
      </c>
      <c r="I718" s="8">
        <v>9.1318911838448313E-3</v>
      </c>
      <c r="J718" s="8">
        <v>-2.6646110836616721E-3</v>
      </c>
      <c r="K718" s="8">
        <v>-2.249501196210701E-3</v>
      </c>
      <c r="L718" s="8"/>
      <c r="M718" s="8"/>
      <c r="N718" s="8">
        <v>1.099774809373821E-2</v>
      </c>
      <c r="O718" s="8">
        <v>-4.7846463035930993E-2</v>
      </c>
      <c r="P718" s="8">
        <v>3.0485393238142141E-2</v>
      </c>
      <c r="Q718" s="8"/>
      <c r="R718" s="8">
        <v>1.7390164278632492E-2</v>
      </c>
    </row>
    <row r="719" spans="1:18" ht="19" customHeight="1">
      <c r="A719" s="4"/>
      <c r="B719" s="3" t="s">
        <v>26</v>
      </c>
      <c r="C719" s="8">
        <v>0.53989215349986563</v>
      </c>
      <c r="D719" s="8">
        <v>0.59823319391504648</v>
      </c>
      <c r="E719" s="8">
        <v>0.79418776449691042</v>
      </c>
      <c r="F719" s="8">
        <v>0.94595155695267308</v>
      </c>
      <c r="G719" s="8">
        <v>0.35469934715282209</v>
      </c>
      <c r="H719" s="8">
        <v>0.93362562830617124</v>
      </c>
      <c r="I719" s="8">
        <v>0.93702686599890961</v>
      </c>
      <c r="J719" s="8">
        <v>0.93362480670993164</v>
      </c>
      <c r="K719" s="8">
        <v>0.89453202944584087</v>
      </c>
      <c r="L719" s="8"/>
      <c r="M719" s="8"/>
      <c r="N719" s="8">
        <v>0.83236634050286606</v>
      </c>
      <c r="O719" s="8">
        <v>0.2374276971470797</v>
      </c>
      <c r="P719" s="8">
        <v>0.47023259227868253</v>
      </c>
      <c r="Q719" s="8"/>
      <c r="R719" s="8">
        <v>0.82675861501536207</v>
      </c>
    </row>
    <row r="720" spans="1:18" ht="19" customHeight="1">
      <c r="A720" s="4"/>
      <c r="B720" s="3" t="s">
        <v>27</v>
      </c>
      <c r="C720" s="9">
        <v>1.085957001282738</v>
      </c>
      <c r="D720" s="9">
        <v>1.085957001282738</v>
      </c>
      <c r="E720" s="9">
        <v>1.3898095342233689</v>
      </c>
      <c r="F720" s="9">
        <v>1.9495282346199461</v>
      </c>
      <c r="G720" s="9">
        <v>0.57153105820868477</v>
      </c>
      <c r="H720" s="9">
        <v>10.36005350576869</v>
      </c>
      <c r="I720" s="9">
        <v>9.6259305511988646</v>
      </c>
      <c r="J720" s="9">
        <v>2.575861706125639</v>
      </c>
      <c r="K720" s="9">
        <v>2.101415403601095</v>
      </c>
      <c r="L720" s="9"/>
      <c r="M720" s="9"/>
      <c r="N720" s="9">
        <v>0.94001618420192767</v>
      </c>
      <c r="O720" s="9">
        <v>1.456054870310447</v>
      </c>
      <c r="P720" s="9">
        <v>1.114412623840042</v>
      </c>
      <c r="Q720" s="9"/>
      <c r="R720" s="9">
        <v>2.6968385252216822</v>
      </c>
    </row>
    <row r="721" spans="1:18" ht="19" customHeight="1">
      <c r="A721" s="4"/>
      <c r="B721" s="17" t="s">
        <v>28</v>
      </c>
      <c r="C721" s="18">
        <v>-7</v>
      </c>
      <c r="D721" s="18">
        <v>-7</v>
      </c>
      <c r="E721" s="18">
        <v>-7</v>
      </c>
      <c r="F721" s="18">
        <v>-7</v>
      </c>
      <c r="G721" s="18">
        <v>0</v>
      </c>
      <c r="H721" s="18">
        <v>-4</v>
      </c>
      <c r="I721" s="18">
        <v>-4</v>
      </c>
      <c r="J721" s="18">
        <v>-4</v>
      </c>
      <c r="K721" s="18">
        <v>-4</v>
      </c>
      <c r="L721" s="18"/>
      <c r="M721" s="18"/>
      <c r="N721" s="18">
        <v>-4</v>
      </c>
      <c r="O721" s="18">
        <v>-4</v>
      </c>
      <c r="P721" s="18">
        <v>-4</v>
      </c>
      <c r="Q721" s="18"/>
      <c r="R721" s="18">
        <v>-4</v>
      </c>
    </row>
    <row r="722" spans="1:18" ht="19" customHeight="1">
      <c r="A722" s="12" t="s">
        <v>172</v>
      </c>
      <c r="B722" s="13" t="s">
        <v>22</v>
      </c>
      <c r="C722" s="14"/>
      <c r="D722" s="14" t="s">
        <v>23</v>
      </c>
      <c r="E722" s="14" t="s">
        <v>23</v>
      </c>
      <c r="F722" s="14"/>
      <c r="G722" s="14" t="s">
        <v>23</v>
      </c>
      <c r="H722" s="14" t="s">
        <v>23</v>
      </c>
      <c r="I722" s="14" t="s">
        <v>23</v>
      </c>
      <c r="J722" s="14" t="s">
        <v>23</v>
      </c>
      <c r="K722" s="14" t="s">
        <v>23</v>
      </c>
      <c r="L722" s="14" t="s">
        <v>23</v>
      </c>
      <c r="M722" s="14" t="s">
        <v>23</v>
      </c>
      <c r="N722" s="14" t="s">
        <v>23</v>
      </c>
      <c r="O722" s="14" t="s">
        <v>23</v>
      </c>
      <c r="P722" s="14" t="s">
        <v>23</v>
      </c>
      <c r="Q722" s="14" t="s">
        <v>23</v>
      </c>
      <c r="R722" s="14" t="s">
        <v>23</v>
      </c>
    </row>
    <row r="723" spans="1:18" ht="19" customHeight="1">
      <c r="A723" s="10"/>
      <c r="B723" s="11" t="s">
        <v>25</v>
      </c>
      <c r="C723" s="15"/>
      <c r="D723" s="15">
        <v>-0.13813194314126981</v>
      </c>
      <c r="E723" s="15">
        <v>-2.1648024341024971E-2</v>
      </c>
      <c r="F723" s="15"/>
      <c r="G723" s="15">
        <v>-0.15826802077327071</v>
      </c>
      <c r="H723" s="15">
        <v>-2.474397469860801E-2</v>
      </c>
      <c r="I723" s="15">
        <v>6.4066242821091413E-3</v>
      </c>
      <c r="J723" s="15">
        <v>-4.5366226612771232E-2</v>
      </c>
      <c r="K723" s="15">
        <v>-2.347928513855457E-2</v>
      </c>
      <c r="L723" s="15">
        <v>0.116811160882567</v>
      </c>
      <c r="M723" s="15">
        <v>-0.1579570108243957</v>
      </c>
      <c r="N723" s="15">
        <v>-2.1597603417538469E-2</v>
      </c>
      <c r="O723" s="15">
        <v>-0.1838637705261037</v>
      </c>
      <c r="P723" s="15">
        <v>0.17890464845402931</v>
      </c>
      <c r="Q723" s="15">
        <v>-5.6248985874143287E-3</v>
      </c>
      <c r="R723" s="15">
        <v>-7.9772181199373016E-2</v>
      </c>
    </row>
    <row r="724" spans="1:18" ht="19" customHeight="1">
      <c r="A724" s="10"/>
      <c r="B724" s="11" t="s">
        <v>26</v>
      </c>
      <c r="C724" s="15"/>
      <c r="D724" s="15">
        <v>6.9223410491512163E-2</v>
      </c>
      <c r="E724" s="15">
        <v>0.35450871626799102</v>
      </c>
      <c r="F724" s="15"/>
      <c r="G724" s="15">
        <v>0.43459686183554308</v>
      </c>
      <c r="H724" s="15">
        <v>0.53072108221338121</v>
      </c>
      <c r="I724" s="15">
        <v>0.82094044211897754</v>
      </c>
      <c r="J724" s="15">
        <v>0.2316049161550327</v>
      </c>
      <c r="K724" s="15">
        <v>0.18605872445078861</v>
      </c>
      <c r="L724" s="15">
        <v>0.2349984685864189</v>
      </c>
      <c r="M724" s="15">
        <v>0.2423432613994834</v>
      </c>
      <c r="N724" s="15">
        <v>0.51086776209087192</v>
      </c>
      <c r="O724" s="15">
        <v>0.19541796386423199</v>
      </c>
      <c r="P724" s="15">
        <v>0.1334228843171158</v>
      </c>
      <c r="Q724" s="15">
        <v>0.54457322737864666</v>
      </c>
      <c r="R724" s="15">
        <v>0.38031444871971931</v>
      </c>
    </row>
    <row r="725" spans="1:18" ht="19" customHeight="1">
      <c r="A725" s="10"/>
      <c r="B725" s="11" t="s">
        <v>27</v>
      </c>
      <c r="C725" s="16"/>
      <c r="D725" s="16">
        <v>0.52712750825170829</v>
      </c>
      <c r="E725" s="16">
        <v>0.84972312570837527</v>
      </c>
      <c r="F725" s="16"/>
      <c r="G725" s="16">
        <v>1.1400917529391721</v>
      </c>
      <c r="H725" s="16">
        <v>1.1606265408910139</v>
      </c>
      <c r="I725" s="16">
        <v>1.899755070297666</v>
      </c>
      <c r="J725" s="16">
        <v>1.1058146305609491</v>
      </c>
      <c r="K725" s="16">
        <v>0.65624629828053804</v>
      </c>
      <c r="L725" s="16">
        <v>0.75006347396915052</v>
      </c>
      <c r="M725" s="16">
        <v>0.74107070129604835</v>
      </c>
      <c r="N725" s="16">
        <v>0.65624629828053804</v>
      </c>
      <c r="O725" s="16">
        <v>0.8852236139510784</v>
      </c>
      <c r="P725" s="16">
        <v>0.85329821371482861</v>
      </c>
      <c r="Q725" s="16">
        <v>0.75006347396915052</v>
      </c>
      <c r="R725" s="16">
        <v>0.95282271706946597</v>
      </c>
    </row>
    <row r="726" spans="1:18" ht="19" customHeight="1">
      <c r="A726" s="4"/>
      <c r="B726" s="17" t="s">
        <v>28</v>
      </c>
      <c r="C726" s="18"/>
      <c r="D726" s="18">
        <v>0</v>
      </c>
      <c r="E726" s="18">
        <v>0</v>
      </c>
      <c r="F726" s="18"/>
      <c r="G726" s="18">
        <v>0</v>
      </c>
      <c r="H726" s="18">
        <v>0</v>
      </c>
      <c r="I726" s="18">
        <v>0</v>
      </c>
      <c r="J726" s="18">
        <v>0</v>
      </c>
      <c r="K726" s="18">
        <v>0</v>
      </c>
      <c r="L726" s="18">
        <v>0</v>
      </c>
      <c r="M726" s="18">
        <v>0</v>
      </c>
      <c r="N726" s="18">
        <v>0</v>
      </c>
      <c r="O726" s="18">
        <v>0</v>
      </c>
      <c r="P726" s="18">
        <v>0</v>
      </c>
      <c r="Q726" s="18">
        <v>0</v>
      </c>
      <c r="R726" s="18">
        <v>0</v>
      </c>
    </row>
    <row r="727" spans="1:18" ht="19" customHeight="1">
      <c r="A727" s="5" t="s">
        <v>173</v>
      </c>
      <c r="B727" s="6" t="s">
        <v>22</v>
      </c>
      <c r="C727" s="7" t="s">
        <v>23</v>
      </c>
      <c r="D727" s="7" t="s">
        <v>23</v>
      </c>
      <c r="E727" s="7" t="s">
        <v>23</v>
      </c>
      <c r="F727" s="7" t="s">
        <v>24</v>
      </c>
      <c r="G727" s="7" t="s">
        <v>23</v>
      </c>
      <c r="H727" s="7"/>
      <c r="I727" s="7" t="s">
        <v>23</v>
      </c>
      <c r="J727" s="7"/>
      <c r="K727" s="7"/>
      <c r="L727" s="7"/>
      <c r="M727" s="7" t="s">
        <v>23</v>
      </c>
      <c r="N727" s="7"/>
      <c r="O727" s="7"/>
      <c r="P727" s="7" t="s">
        <v>23</v>
      </c>
      <c r="Q727" s="7"/>
      <c r="R727" s="7"/>
    </row>
    <row r="728" spans="1:18" ht="19" customHeight="1">
      <c r="A728" s="4"/>
      <c r="B728" s="3" t="s">
        <v>25</v>
      </c>
      <c r="C728" s="8">
        <v>3.0834560793587821E-2</v>
      </c>
      <c r="D728" s="8">
        <v>8.6575345176465035E-3</v>
      </c>
      <c r="E728" s="8">
        <v>-9.8791591720175376E-3</v>
      </c>
      <c r="F728" s="8">
        <v>-5.9868940399327997E-3</v>
      </c>
      <c r="G728" s="8">
        <v>1.2017386854475729E-2</v>
      </c>
      <c r="H728" s="8"/>
      <c r="I728" s="8">
        <v>1.5090129035993599E-2</v>
      </c>
      <c r="J728" s="8"/>
      <c r="K728" s="8"/>
      <c r="L728" s="8"/>
      <c r="M728" s="8">
        <v>-3.740632670164779E-3</v>
      </c>
      <c r="N728" s="8"/>
      <c r="O728" s="8"/>
      <c r="P728" s="8">
        <v>3.8384518024469287E-2</v>
      </c>
      <c r="Q728" s="8"/>
      <c r="R728" s="8"/>
    </row>
    <row r="729" spans="1:18" ht="19" customHeight="1">
      <c r="A729" s="4"/>
      <c r="B729" s="3" t="s">
        <v>26</v>
      </c>
      <c r="C729" s="8">
        <v>0.35771340480274921</v>
      </c>
      <c r="D729" s="8">
        <v>0.33257444144361259</v>
      </c>
      <c r="E729" s="8">
        <v>0.78427624608817581</v>
      </c>
      <c r="F729" s="8">
        <v>0.90781382597650262</v>
      </c>
      <c r="G729" s="8">
        <v>0.75640025043573944</v>
      </c>
      <c r="H729" s="8"/>
      <c r="I729" s="8">
        <v>0.69293444891821865</v>
      </c>
      <c r="J729" s="8"/>
      <c r="K729" s="8"/>
      <c r="L729" s="8"/>
      <c r="M729" s="8">
        <v>0.7668776220681891</v>
      </c>
      <c r="N729" s="8"/>
      <c r="O729" s="8"/>
      <c r="P729" s="8">
        <v>0.54224479831515582</v>
      </c>
      <c r="Q729" s="8"/>
      <c r="R729" s="8"/>
    </row>
    <row r="730" spans="1:18" ht="19" customHeight="1">
      <c r="A730" s="4"/>
      <c r="B730" s="3" t="s">
        <v>27</v>
      </c>
      <c r="C730" s="9">
        <v>1.3154545616583171</v>
      </c>
      <c r="D730" s="9">
        <v>1.2884434003405729</v>
      </c>
      <c r="E730" s="9">
        <v>1.16959940113579</v>
      </c>
      <c r="F730" s="9">
        <v>1.3960674603123191</v>
      </c>
      <c r="G730" s="9">
        <v>1.23597104285408</v>
      </c>
      <c r="H730" s="9"/>
      <c r="I730" s="9">
        <v>24.697421543973949</v>
      </c>
      <c r="J730" s="9"/>
      <c r="K730" s="9"/>
      <c r="L730" s="9"/>
      <c r="M730" s="9">
        <v>1.0990828547132869</v>
      </c>
      <c r="N730" s="9"/>
      <c r="O730" s="9"/>
      <c r="P730" s="9">
        <v>1.033535270662097</v>
      </c>
      <c r="Q730" s="9"/>
      <c r="R730" s="9"/>
    </row>
    <row r="731" spans="1:18" ht="19" customHeight="1">
      <c r="A731" s="4"/>
      <c r="B731" s="17" t="s">
        <v>28</v>
      </c>
      <c r="C731" s="18">
        <v>0</v>
      </c>
      <c r="D731" s="18">
        <v>0</v>
      </c>
      <c r="E731" s="18">
        <v>0</v>
      </c>
      <c r="F731" s="18">
        <v>0</v>
      </c>
      <c r="G731" s="18">
        <v>0</v>
      </c>
      <c r="H731" s="18"/>
      <c r="I731" s="18">
        <v>0</v>
      </c>
      <c r="J731" s="18"/>
      <c r="K731" s="18"/>
      <c r="L731" s="18"/>
      <c r="M731" s="18">
        <v>0</v>
      </c>
      <c r="N731" s="18"/>
      <c r="O731" s="18"/>
      <c r="P731" s="18">
        <v>0</v>
      </c>
      <c r="Q731" s="18"/>
      <c r="R731" s="18"/>
    </row>
    <row r="732" spans="1:18" ht="19" customHeight="1">
      <c r="A732" s="12" t="s">
        <v>174</v>
      </c>
      <c r="B732" s="13" t="s">
        <v>22</v>
      </c>
      <c r="C732" s="14" t="s">
        <v>23</v>
      </c>
      <c r="D732" s="14" t="s">
        <v>23</v>
      </c>
      <c r="E732" s="14" t="s">
        <v>23</v>
      </c>
      <c r="F732" s="14" t="s">
        <v>23</v>
      </c>
      <c r="G732" s="14" t="s">
        <v>23</v>
      </c>
      <c r="H732" s="14" t="s">
        <v>23</v>
      </c>
      <c r="I732" s="14" t="s">
        <v>23</v>
      </c>
      <c r="J732" s="14" t="s">
        <v>23</v>
      </c>
      <c r="K732" s="14" t="s">
        <v>23</v>
      </c>
      <c r="L732" s="14" t="s">
        <v>23</v>
      </c>
      <c r="M732" s="14" t="s">
        <v>23</v>
      </c>
      <c r="N732" s="14" t="s">
        <v>23</v>
      </c>
      <c r="O732" s="14" t="s">
        <v>23</v>
      </c>
      <c r="P732" s="14" t="s">
        <v>23</v>
      </c>
      <c r="Q732" s="14" t="s">
        <v>23</v>
      </c>
      <c r="R732" s="14" t="s">
        <v>23</v>
      </c>
    </row>
    <row r="733" spans="1:18" ht="19" customHeight="1">
      <c r="A733" s="10"/>
      <c r="B733" s="11" t="s">
        <v>25</v>
      </c>
      <c r="C733" s="15">
        <v>-6.3866342256702069E-2</v>
      </c>
      <c r="D733" s="15">
        <v>-3.196712583380279E-2</v>
      </c>
      <c r="E733" s="15">
        <v>-4.1856800828795624E-3</v>
      </c>
      <c r="F733" s="15">
        <v>-8.557292441401021E-2</v>
      </c>
      <c r="G733" s="15">
        <v>3.8798018922173487E-2</v>
      </c>
      <c r="H733" s="15">
        <v>0.34368495546017258</v>
      </c>
      <c r="I733" s="15">
        <v>0.17947931381770271</v>
      </c>
      <c r="J733" s="15">
        <v>0.23833193675994191</v>
      </c>
      <c r="K733" s="15">
        <v>-0.1040391938343523</v>
      </c>
      <c r="L733" s="15">
        <v>-8.2973480811121991E-2</v>
      </c>
      <c r="M733" s="15">
        <v>-0.1959243132448856</v>
      </c>
      <c r="N733" s="15">
        <v>-9.8887619746417244E-2</v>
      </c>
      <c r="O733" s="15">
        <v>-0.196249374687683</v>
      </c>
      <c r="P733" s="15">
        <v>-8.1148855147151089E-2</v>
      </c>
      <c r="Q733" s="15">
        <v>-7.9426184508515796E-2</v>
      </c>
      <c r="R733" s="15">
        <v>0.1069536722520277</v>
      </c>
    </row>
    <row r="734" spans="1:18" ht="19" customHeight="1">
      <c r="A734" s="10"/>
      <c r="B734" s="11" t="s">
        <v>26</v>
      </c>
      <c r="C734" s="15">
        <v>0.49504963039086519</v>
      </c>
      <c r="D734" s="15">
        <v>0.51121497689515072</v>
      </c>
      <c r="E734" s="15">
        <v>0.61951242326511546</v>
      </c>
      <c r="F734" s="15">
        <v>0.76194214485744249</v>
      </c>
      <c r="G734" s="15">
        <v>0.227164528885031</v>
      </c>
      <c r="H734" s="15">
        <v>0.4370498391276938</v>
      </c>
      <c r="I734" s="15">
        <v>0.18000721499912889</v>
      </c>
      <c r="J734" s="15">
        <v>0.13556068114041031</v>
      </c>
      <c r="K734" s="15">
        <v>0.67600657145016785</v>
      </c>
      <c r="L734" s="15">
        <v>0.72535028270757229</v>
      </c>
      <c r="M734" s="15">
        <v>0.2402425406667047</v>
      </c>
      <c r="N734" s="15">
        <v>0.42355179635762102</v>
      </c>
      <c r="O734" s="15">
        <v>0.12377705983005551</v>
      </c>
      <c r="P734" s="15">
        <v>0.66756236765811228</v>
      </c>
      <c r="Q734" s="15">
        <v>0.78510147349163784</v>
      </c>
      <c r="R734" s="15">
        <v>0.10575617606943941</v>
      </c>
    </row>
    <row r="735" spans="1:18" ht="19" customHeight="1">
      <c r="A735" s="10"/>
      <c r="B735" s="11" t="s">
        <v>27</v>
      </c>
      <c r="C735" s="16">
        <v>1.1708740820618619</v>
      </c>
      <c r="D735" s="16">
        <v>0.98377087538028674</v>
      </c>
      <c r="E735" s="16">
        <v>1.4229877182573201</v>
      </c>
      <c r="F735" s="16">
        <v>1.285805489014614</v>
      </c>
      <c r="G735" s="16">
        <v>1.201703484759217</v>
      </c>
      <c r="H735" s="16">
        <v>0.87178829619994791</v>
      </c>
      <c r="I735" s="16">
        <v>1.014213822804072</v>
      </c>
      <c r="J735" s="16">
        <v>1.0782001965990431</v>
      </c>
      <c r="K735" s="16">
        <v>1.3862145728811319</v>
      </c>
      <c r="L735" s="16">
        <v>1.1852610915202391</v>
      </c>
      <c r="M735" s="16">
        <v>0.70334066883347446</v>
      </c>
      <c r="N735" s="16">
        <v>1.085280667582146</v>
      </c>
      <c r="O735" s="16">
        <v>0.74533836761174088</v>
      </c>
      <c r="P735" s="16">
        <v>0.83728027755655632</v>
      </c>
      <c r="Q735" s="16">
        <v>1.1852610915202391</v>
      </c>
      <c r="R735" s="16">
        <v>0.8566377781513872</v>
      </c>
    </row>
    <row r="736" spans="1:18" ht="19" customHeight="1">
      <c r="A736" s="4"/>
      <c r="B736" s="17" t="s">
        <v>28</v>
      </c>
      <c r="C736" s="18">
        <v>0</v>
      </c>
      <c r="D736" s="18">
        <v>0</v>
      </c>
      <c r="E736" s="18">
        <v>0</v>
      </c>
      <c r="F736" s="18">
        <v>0</v>
      </c>
      <c r="G736" s="18">
        <v>0</v>
      </c>
      <c r="H736" s="18">
        <v>0</v>
      </c>
      <c r="I736" s="18">
        <v>0</v>
      </c>
      <c r="J736" s="18">
        <v>0</v>
      </c>
      <c r="K736" s="18">
        <v>0</v>
      </c>
      <c r="L736" s="18">
        <v>0</v>
      </c>
      <c r="M736" s="18">
        <v>0</v>
      </c>
      <c r="N736" s="18">
        <v>0</v>
      </c>
      <c r="O736" s="18">
        <v>0</v>
      </c>
      <c r="P736" s="18">
        <v>0</v>
      </c>
      <c r="Q736" s="18">
        <v>0</v>
      </c>
      <c r="R736" s="18">
        <v>0</v>
      </c>
    </row>
    <row r="737" spans="1:18" ht="19" customHeight="1">
      <c r="A737" s="5" t="s">
        <v>175</v>
      </c>
      <c r="B737" s="6" t="s">
        <v>22</v>
      </c>
      <c r="C737" s="7" t="s">
        <v>23</v>
      </c>
      <c r="D737" s="7" t="s">
        <v>23</v>
      </c>
      <c r="E737" s="7" t="s">
        <v>23</v>
      </c>
      <c r="F737" s="7" t="s">
        <v>23</v>
      </c>
      <c r="G737" s="7" t="s">
        <v>23</v>
      </c>
      <c r="H737" s="7" t="s">
        <v>23</v>
      </c>
      <c r="I737" s="7" t="s">
        <v>23</v>
      </c>
      <c r="J737" s="7" t="s">
        <v>23</v>
      </c>
      <c r="K737" s="7" t="s">
        <v>23</v>
      </c>
      <c r="L737" s="7" t="s">
        <v>23</v>
      </c>
      <c r="M737" s="7" t="s">
        <v>23</v>
      </c>
      <c r="N737" s="7" t="s">
        <v>23</v>
      </c>
      <c r="O737" s="7" t="s">
        <v>23</v>
      </c>
      <c r="P737" s="7" t="s">
        <v>23</v>
      </c>
      <c r="Q737" s="7" t="s">
        <v>23</v>
      </c>
      <c r="R737" s="7" t="s">
        <v>23</v>
      </c>
    </row>
    <row r="738" spans="1:18" ht="19" customHeight="1">
      <c r="A738" s="4"/>
      <c r="B738" s="3" t="s">
        <v>25</v>
      </c>
      <c r="C738" s="8">
        <v>0.35194154063211092</v>
      </c>
      <c r="D738" s="8">
        <v>0.22438875947044459</v>
      </c>
      <c r="E738" s="8">
        <v>-0.21615641139783051</v>
      </c>
      <c r="F738" s="8">
        <v>-0.14395600059555039</v>
      </c>
      <c r="G738" s="8">
        <v>-0.5</v>
      </c>
      <c r="H738" s="8">
        <v>-3.6967702114210081E-3</v>
      </c>
      <c r="I738" s="8">
        <v>-0.13673840463613759</v>
      </c>
      <c r="J738" s="8">
        <v>0.45637886268083028</v>
      </c>
      <c r="K738" s="8">
        <v>0.5</v>
      </c>
      <c r="L738" s="8">
        <v>0.15504146602423721</v>
      </c>
      <c r="M738" s="8">
        <v>0.5</v>
      </c>
      <c r="N738" s="8">
        <v>0.15517848130985001</v>
      </c>
      <c r="O738" s="8">
        <v>0.2080135409850552</v>
      </c>
      <c r="P738" s="8">
        <v>3.0080314158977831E-2</v>
      </c>
      <c r="Q738" s="8">
        <v>0.40237921496026408</v>
      </c>
      <c r="R738" s="8">
        <v>-0.5</v>
      </c>
    </row>
    <row r="739" spans="1:18" ht="19" customHeight="1">
      <c r="A739" s="4"/>
      <c r="B739" s="3" t="s">
        <v>26</v>
      </c>
      <c r="C739" s="8">
        <v>0.35450505393401083</v>
      </c>
      <c r="D739" s="8">
        <v>0.39407426714451671</v>
      </c>
      <c r="E739" s="8">
        <v>0.27900632009948978</v>
      </c>
      <c r="F739" s="8">
        <v>0.3411558104605702</v>
      </c>
      <c r="G739" s="8">
        <v>0.21832818236108861</v>
      </c>
      <c r="H739" s="8">
        <v>0.43301199611105279</v>
      </c>
      <c r="I739" s="8">
        <v>0.25564392690390891</v>
      </c>
      <c r="J739" s="8">
        <v>0.22531543871561829</v>
      </c>
      <c r="K739" s="8">
        <v>0.47941343705361661</v>
      </c>
      <c r="L739" s="8">
        <v>0.36580712372878371</v>
      </c>
      <c r="M739" s="8">
        <v>0.38919733802041201</v>
      </c>
      <c r="N739" s="8">
        <v>0.1168985013977419</v>
      </c>
      <c r="O739" s="8">
        <v>0.32065499368975497</v>
      </c>
      <c r="P739" s="8">
        <v>0.39775351028315192</v>
      </c>
      <c r="Q739" s="8">
        <v>0.22122561646478689</v>
      </c>
      <c r="R739" s="8">
        <v>0.23382573738283599</v>
      </c>
    </row>
    <row r="740" spans="1:18" ht="19" customHeight="1">
      <c r="A740" s="4"/>
      <c r="B740" s="3" t="s">
        <v>27</v>
      </c>
      <c r="C740" s="9">
        <v>1.0027860866106031</v>
      </c>
      <c r="D740" s="9">
        <v>1.1911939472973101</v>
      </c>
      <c r="E740" s="9">
        <v>1.1326213152681459</v>
      </c>
      <c r="F740" s="9">
        <v>1.1145551524415029</v>
      </c>
      <c r="G740" s="9">
        <v>0.37095981240422732</v>
      </c>
      <c r="H740" s="9">
        <v>0.71580071760792019</v>
      </c>
      <c r="I740" s="9">
        <v>0.71169980057254101</v>
      </c>
      <c r="J740" s="9">
        <v>0.89694676440490906</v>
      </c>
      <c r="K740" s="9">
        <v>0.46995852071190719</v>
      </c>
      <c r="L740" s="9">
        <v>0.77191644712147534</v>
      </c>
      <c r="M740" s="9">
        <v>1.1565554572053851</v>
      </c>
      <c r="N740" s="9">
        <v>0.8812103228673942</v>
      </c>
      <c r="O740" s="9">
        <v>0.94559109304768085</v>
      </c>
      <c r="P740" s="9">
        <v>0.46103413937692539</v>
      </c>
      <c r="Q740" s="9">
        <v>0.8682773152485973</v>
      </c>
      <c r="R740" s="9">
        <v>1.159651178712034</v>
      </c>
    </row>
    <row r="741" spans="1:18" ht="19" customHeight="1">
      <c r="A741" s="4"/>
      <c r="B741" s="17" t="s">
        <v>28</v>
      </c>
      <c r="C741" s="18">
        <v>0</v>
      </c>
      <c r="D741" s="18">
        <v>0</v>
      </c>
      <c r="E741" s="18">
        <v>0</v>
      </c>
      <c r="F741" s="18">
        <v>0</v>
      </c>
      <c r="G741" s="18">
        <v>0</v>
      </c>
      <c r="H741" s="18">
        <v>0</v>
      </c>
      <c r="I741" s="18">
        <v>0</v>
      </c>
      <c r="J741" s="18">
        <v>0</v>
      </c>
      <c r="K741" s="18">
        <v>0</v>
      </c>
      <c r="L741" s="18">
        <v>0</v>
      </c>
      <c r="M741" s="18">
        <v>0</v>
      </c>
      <c r="N741" s="18">
        <v>0</v>
      </c>
      <c r="O741" s="18">
        <v>0</v>
      </c>
      <c r="P741" s="18">
        <v>0</v>
      </c>
      <c r="Q741" s="18">
        <v>0</v>
      </c>
      <c r="R741" s="18">
        <v>0</v>
      </c>
    </row>
    <row r="742" spans="1:18" ht="19" customHeight="1">
      <c r="A742" s="12" t="s">
        <v>176</v>
      </c>
      <c r="B742" s="13" t="s">
        <v>22</v>
      </c>
      <c r="C742" s="14" t="s">
        <v>23</v>
      </c>
      <c r="D742" s="14" t="s">
        <v>23</v>
      </c>
      <c r="E742" s="14" t="s">
        <v>23</v>
      </c>
      <c r="F742" s="14" t="s">
        <v>23</v>
      </c>
      <c r="G742" s="14" t="s">
        <v>23</v>
      </c>
      <c r="H742" s="14" t="s">
        <v>23</v>
      </c>
      <c r="I742" s="14" t="s">
        <v>23</v>
      </c>
      <c r="J742" s="14"/>
      <c r="K742" s="14" t="s">
        <v>23</v>
      </c>
      <c r="L742" s="14"/>
      <c r="M742" s="14"/>
      <c r="N742" s="14" t="s">
        <v>23</v>
      </c>
      <c r="O742" s="14" t="s">
        <v>23</v>
      </c>
      <c r="P742" s="14"/>
      <c r="Q742" s="14"/>
      <c r="R742" s="14" t="s">
        <v>23</v>
      </c>
    </row>
    <row r="743" spans="1:18" ht="19" customHeight="1">
      <c r="A743" s="10"/>
      <c r="B743" s="11" t="s">
        <v>25</v>
      </c>
      <c r="C743" s="15">
        <v>-0.19830275870467881</v>
      </c>
      <c r="D743" s="15">
        <v>-7.4630072587642982E-2</v>
      </c>
      <c r="E743" s="15">
        <v>-0.41022735003378658</v>
      </c>
      <c r="F743" s="15">
        <v>0.16678373321873671</v>
      </c>
      <c r="G743" s="15">
        <v>-0.2381940654364976</v>
      </c>
      <c r="H743" s="15">
        <v>6.3638467971140145E-2</v>
      </c>
      <c r="I743" s="15">
        <v>0.3736762008340766</v>
      </c>
      <c r="J743" s="15"/>
      <c r="K743" s="15">
        <v>-0.5</v>
      </c>
      <c r="L743" s="15"/>
      <c r="M743" s="15"/>
      <c r="N743" s="15">
        <v>-0.37335362552145313</v>
      </c>
      <c r="O743" s="15">
        <v>-0.5</v>
      </c>
      <c r="P743" s="15"/>
      <c r="Q743" s="15"/>
      <c r="R743" s="15">
        <v>-0.32988900477550848</v>
      </c>
    </row>
    <row r="744" spans="1:18" ht="19" customHeight="1">
      <c r="A744" s="10"/>
      <c r="B744" s="11" t="s">
        <v>26</v>
      </c>
      <c r="C744" s="15">
        <v>0.42554282560176582</v>
      </c>
      <c r="D744" s="15">
        <v>0.35941342699500839</v>
      </c>
      <c r="E744" s="15">
        <v>0.32422133711260159</v>
      </c>
      <c r="F744" s="15">
        <v>0.64865566552558063</v>
      </c>
      <c r="G744" s="15">
        <v>0.22890742417578591</v>
      </c>
      <c r="H744" s="15">
        <v>0.6262082065129988</v>
      </c>
      <c r="I744" s="15">
        <v>0.268082509978674</v>
      </c>
      <c r="J744" s="15"/>
      <c r="K744" s="15">
        <v>0.28309502611049142</v>
      </c>
      <c r="L744" s="15"/>
      <c r="M744" s="15"/>
      <c r="N744" s="15">
        <v>0.36064764884438932</v>
      </c>
      <c r="O744" s="15">
        <v>0.29865451067411691</v>
      </c>
      <c r="P744" s="15"/>
      <c r="Q744" s="15"/>
      <c r="R744" s="15">
        <v>0.42335954519870411</v>
      </c>
    </row>
    <row r="745" spans="1:18" ht="19" customHeight="1">
      <c r="A745" s="10"/>
      <c r="B745" s="11" t="s">
        <v>27</v>
      </c>
      <c r="C745" s="16">
        <v>0.38393396875287261</v>
      </c>
      <c r="D745" s="16">
        <v>0.38393396875287261</v>
      </c>
      <c r="E745" s="16">
        <v>0.6767924338652922</v>
      </c>
      <c r="F745" s="16">
        <v>0.86726429548318118</v>
      </c>
      <c r="G745" s="16">
        <v>0.56848164199646922</v>
      </c>
      <c r="H745" s="16">
        <v>0.68120708740382718</v>
      </c>
      <c r="I745" s="16">
        <v>0.50235071411996002</v>
      </c>
      <c r="J745" s="16"/>
      <c r="K745" s="16">
        <v>0.67484560141298844</v>
      </c>
      <c r="L745" s="16"/>
      <c r="M745" s="16"/>
      <c r="N745" s="16">
        <v>0.67484560141298844</v>
      </c>
      <c r="O745" s="16">
        <v>0.57582202079229927</v>
      </c>
      <c r="P745" s="16"/>
      <c r="Q745" s="16"/>
      <c r="R745" s="16">
        <v>0.92038486336625258</v>
      </c>
    </row>
    <row r="746" spans="1:18" ht="19" customHeight="1">
      <c r="A746" s="4"/>
      <c r="B746" s="17" t="s">
        <v>28</v>
      </c>
      <c r="C746" s="18">
        <v>0</v>
      </c>
      <c r="D746" s="18">
        <v>0</v>
      </c>
      <c r="E746" s="18">
        <v>0</v>
      </c>
      <c r="F746" s="18">
        <v>0</v>
      </c>
      <c r="G746" s="18">
        <v>0</v>
      </c>
      <c r="H746" s="18">
        <v>0</v>
      </c>
      <c r="I746" s="18">
        <v>0</v>
      </c>
      <c r="J746" s="18"/>
      <c r="K746" s="18">
        <v>0</v>
      </c>
      <c r="L746" s="18"/>
      <c r="M746" s="18"/>
      <c r="N746" s="18">
        <v>0</v>
      </c>
      <c r="O746" s="18">
        <v>0</v>
      </c>
      <c r="P746" s="18"/>
      <c r="Q746" s="18"/>
      <c r="R746" s="18">
        <v>0</v>
      </c>
    </row>
    <row r="747" spans="1:18" ht="19" customHeight="1">
      <c r="A747" s="5" t="s">
        <v>177</v>
      </c>
      <c r="B747" s="6" t="s">
        <v>22</v>
      </c>
      <c r="C747" s="7" t="s">
        <v>23</v>
      </c>
      <c r="D747" s="7" t="s">
        <v>23</v>
      </c>
      <c r="E747" s="7" t="s">
        <v>23</v>
      </c>
      <c r="F747" s="7" t="s">
        <v>24</v>
      </c>
      <c r="G747" s="7" t="s">
        <v>23</v>
      </c>
      <c r="H747" s="7" t="s">
        <v>23</v>
      </c>
      <c r="I747" s="7" t="s">
        <v>24</v>
      </c>
      <c r="J747" s="7" t="s">
        <v>23</v>
      </c>
      <c r="K747" s="7" t="s">
        <v>23</v>
      </c>
      <c r="L747" s="7" t="s">
        <v>23</v>
      </c>
      <c r="M747" s="7" t="s">
        <v>23</v>
      </c>
      <c r="N747" s="7" t="s">
        <v>23</v>
      </c>
      <c r="O747" s="7" t="s">
        <v>23</v>
      </c>
      <c r="P747" s="7" t="s">
        <v>23</v>
      </c>
      <c r="Q747" s="7" t="s">
        <v>23</v>
      </c>
      <c r="R747" s="7"/>
    </row>
    <row r="748" spans="1:18" ht="19" customHeight="1">
      <c r="A748" s="4"/>
      <c r="B748" s="3" t="s">
        <v>25</v>
      </c>
      <c r="C748" s="8">
        <v>-6.6574604630204481E-2</v>
      </c>
      <c r="D748" s="8">
        <v>-3.7644239432961253E-2</v>
      </c>
      <c r="E748" s="8">
        <v>2.8002960532130809E-3</v>
      </c>
      <c r="F748" s="8">
        <v>5.7579622132153403E-5</v>
      </c>
      <c r="G748" s="8">
        <v>-9.7901723440432242E-3</v>
      </c>
      <c r="H748" s="8">
        <v>-3.035635925438052E-2</v>
      </c>
      <c r="I748" s="8">
        <v>-7.5235004053532117E-3</v>
      </c>
      <c r="J748" s="8">
        <v>1.903781152033179E-2</v>
      </c>
      <c r="K748" s="8">
        <v>-2.4973947838835109E-2</v>
      </c>
      <c r="L748" s="8">
        <v>-2.5412921298140212E-3</v>
      </c>
      <c r="M748" s="8">
        <v>0.1098029660507813</v>
      </c>
      <c r="N748" s="8">
        <v>-9.085256266900954E-2</v>
      </c>
      <c r="O748" s="8">
        <v>7.8029809040593756E-2</v>
      </c>
      <c r="P748" s="8">
        <v>2.1136485266520569E-2</v>
      </c>
      <c r="Q748" s="8">
        <v>-5.2757248754788932E-3</v>
      </c>
      <c r="R748" s="8"/>
    </row>
    <row r="749" spans="1:18" ht="19" customHeight="1">
      <c r="A749" s="4"/>
      <c r="B749" s="3" t="s">
        <v>26</v>
      </c>
      <c r="C749" s="8">
        <v>0.64654549622516289</v>
      </c>
      <c r="D749" s="8">
        <v>0.63737141371341943</v>
      </c>
      <c r="E749" s="8">
        <v>0.75212646361188307</v>
      </c>
      <c r="F749" s="8">
        <v>0.90674330645273504</v>
      </c>
      <c r="G749" s="8">
        <v>0.66122660000478573</v>
      </c>
      <c r="H749" s="8">
        <v>0.74604648647862781</v>
      </c>
      <c r="I749" s="8">
        <v>0.97423610500951152</v>
      </c>
      <c r="J749" s="8">
        <v>0.73776897844025768</v>
      </c>
      <c r="K749" s="8">
        <v>0.70887002157682533</v>
      </c>
      <c r="L749" s="8">
        <v>0.85340085262640775</v>
      </c>
      <c r="M749" s="8">
        <v>0.18997339604302069</v>
      </c>
      <c r="N749" s="8">
        <v>8.9691943665782217E-2</v>
      </c>
      <c r="O749" s="8">
        <v>0.33647619621971359</v>
      </c>
      <c r="P749" s="8">
        <v>0.63541947959936795</v>
      </c>
      <c r="Q749" s="8">
        <v>0.73234729964870626</v>
      </c>
      <c r="R749" s="8"/>
    </row>
    <row r="750" spans="1:18" ht="19" customHeight="1">
      <c r="A750" s="4"/>
      <c r="B750" s="3" t="s">
        <v>27</v>
      </c>
      <c r="C750" s="9">
        <v>0.99391311653367975</v>
      </c>
      <c r="D750" s="9">
        <v>1.0590434740512009</v>
      </c>
      <c r="E750" s="9">
        <v>2.131417063621194</v>
      </c>
      <c r="F750" s="9">
        <v>1.965509326040801</v>
      </c>
      <c r="G750" s="9">
        <v>0.89707906836636642</v>
      </c>
      <c r="H750" s="9">
        <v>1.4868532749714469</v>
      </c>
      <c r="I750" s="9">
        <v>9.2320371360491649</v>
      </c>
      <c r="J750" s="9">
        <v>1.383169261579241</v>
      </c>
      <c r="K750" s="9">
        <v>0.91608203852489789</v>
      </c>
      <c r="L750" s="9">
        <v>1.207325641433461</v>
      </c>
      <c r="M750" s="9">
        <v>0.78821438460778959</v>
      </c>
      <c r="N750" s="9">
        <v>0.91608203852489789</v>
      </c>
      <c r="O750" s="9">
        <v>0.58432486450169629</v>
      </c>
      <c r="P750" s="9">
        <v>0.93888729471082244</v>
      </c>
      <c r="Q750" s="9">
        <v>0.79997800385378481</v>
      </c>
      <c r="R750" s="9"/>
    </row>
    <row r="751" spans="1:18" ht="19" customHeight="1">
      <c r="A751" s="4"/>
      <c r="B751" s="17" t="s">
        <v>28</v>
      </c>
      <c r="C751" s="18">
        <v>0</v>
      </c>
      <c r="D751" s="18">
        <v>0</v>
      </c>
      <c r="E751" s="18">
        <v>0</v>
      </c>
      <c r="F751" s="18">
        <v>0</v>
      </c>
      <c r="G751" s="18">
        <v>0</v>
      </c>
      <c r="H751" s="18">
        <v>0</v>
      </c>
      <c r="I751" s="18">
        <v>0</v>
      </c>
      <c r="J751" s="18">
        <v>0</v>
      </c>
      <c r="K751" s="18">
        <v>0</v>
      </c>
      <c r="L751" s="18">
        <v>0</v>
      </c>
      <c r="M751" s="18">
        <v>0</v>
      </c>
      <c r="N751" s="18">
        <v>0</v>
      </c>
      <c r="O751" s="18">
        <v>0</v>
      </c>
      <c r="P751" s="18">
        <v>0</v>
      </c>
      <c r="Q751" s="18">
        <v>0</v>
      </c>
      <c r="R751" s="18"/>
    </row>
    <row r="752" spans="1:18" ht="19" customHeight="1">
      <c r="A752" s="12" t="s">
        <v>178</v>
      </c>
      <c r="B752" s="13" t="s">
        <v>22</v>
      </c>
      <c r="C752" s="14" t="s">
        <v>23</v>
      </c>
      <c r="D752" s="14" t="s">
        <v>23</v>
      </c>
      <c r="E752" s="14" t="s">
        <v>23</v>
      </c>
      <c r="F752" s="14" t="s">
        <v>23</v>
      </c>
      <c r="G752" s="14" t="s">
        <v>23</v>
      </c>
      <c r="H752" s="14"/>
      <c r="I752" s="14" t="s">
        <v>23</v>
      </c>
      <c r="J752" s="14" t="s">
        <v>23</v>
      </c>
      <c r="K752" s="14" t="s">
        <v>23</v>
      </c>
      <c r="L752" s="14" t="s">
        <v>23</v>
      </c>
      <c r="M752" s="14" t="s">
        <v>23</v>
      </c>
      <c r="N752" s="14" t="s">
        <v>23</v>
      </c>
      <c r="O752" s="14" t="s">
        <v>23</v>
      </c>
      <c r="P752" s="14"/>
      <c r="Q752" s="14" t="s">
        <v>23</v>
      </c>
      <c r="R752" s="14" t="s">
        <v>23</v>
      </c>
    </row>
    <row r="753" spans="1:18" ht="19" customHeight="1">
      <c r="A753" s="10"/>
      <c r="B753" s="11" t="s">
        <v>25</v>
      </c>
      <c r="C753" s="15">
        <v>-0.27525199891842628</v>
      </c>
      <c r="D753" s="15">
        <v>-0.5</v>
      </c>
      <c r="E753" s="15">
        <v>5.4379345929960743E-2</v>
      </c>
      <c r="F753" s="15">
        <v>-2.2668493062381279E-2</v>
      </c>
      <c r="G753" s="15">
        <v>-0.19710558753958909</v>
      </c>
      <c r="H753" s="15"/>
      <c r="I753" s="15">
        <v>-0.16354964638957631</v>
      </c>
      <c r="J753" s="15">
        <v>-0.5</v>
      </c>
      <c r="K753" s="15">
        <v>9.9560948728245613E-2</v>
      </c>
      <c r="L753" s="15">
        <v>-0.18657741461781319</v>
      </c>
      <c r="M753" s="15">
        <v>0.22096848676151909</v>
      </c>
      <c r="N753" s="15">
        <v>-5.5082162022755732E-2</v>
      </c>
      <c r="O753" s="15">
        <v>-0.24996074341046939</v>
      </c>
      <c r="P753" s="15"/>
      <c r="Q753" s="15">
        <v>0.2462267405973515</v>
      </c>
      <c r="R753" s="15">
        <v>-0.1165003203547841</v>
      </c>
    </row>
    <row r="754" spans="1:18" ht="19" customHeight="1">
      <c r="A754" s="10"/>
      <c r="B754" s="11" t="s">
        <v>26</v>
      </c>
      <c r="C754" s="15">
        <v>0.39761913278318989</v>
      </c>
      <c r="D754" s="15">
        <v>0.1115914590619471</v>
      </c>
      <c r="E754" s="15">
        <v>0.34431653865134548</v>
      </c>
      <c r="F754" s="15">
        <v>0.50189073597587552</v>
      </c>
      <c r="G754" s="15">
        <v>0.27650851824289102</v>
      </c>
      <c r="H754" s="15"/>
      <c r="I754" s="15">
        <v>0.21730332127094201</v>
      </c>
      <c r="J754" s="15">
        <v>0.27133652798310692</v>
      </c>
      <c r="K754" s="15">
        <v>0.3393930783584358</v>
      </c>
      <c r="L754" s="15">
        <v>0.2775376646967791</v>
      </c>
      <c r="M754" s="15">
        <v>0.18909650742604081</v>
      </c>
      <c r="N754" s="15">
        <v>0.25180865499467031</v>
      </c>
      <c r="O754" s="15">
        <v>0.32626961436498408</v>
      </c>
      <c r="P754" s="15"/>
      <c r="Q754" s="15">
        <v>0.34866754947521628</v>
      </c>
      <c r="R754" s="15">
        <v>0.20418799810769109</v>
      </c>
    </row>
    <row r="755" spans="1:18" ht="19" customHeight="1">
      <c r="A755" s="10"/>
      <c r="B755" s="11" t="s">
        <v>27</v>
      </c>
      <c r="C755" s="16">
        <v>1.053907894865858</v>
      </c>
      <c r="D755" s="16">
        <v>0.8972055068675705</v>
      </c>
      <c r="E755" s="16">
        <v>0.9666155969121043</v>
      </c>
      <c r="F755" s="16">
        <v>0.88729023970722232</v>
      </c>
      <c r="G755" s="16">
        <v>0.80437918623450999</v>
      </c>
      <c r="H755" s="16"/>
      <c r="I755" s="16">
        <v>0.74119271746910753</v>
      </c>
      <c r="J755" s="16">
        <v>0.85779946789491068</v>
      </c>
      <c r="K755" s="16">
        <v>0.51957251287046036</v>
      </c>
      <c r="L755" s="16">
        <v>0.65352711686241083</v>
      </c>
      <c r="M755" s="16">
        <v>0.9328317639454784</v>
      </c>
      <c r="N755" s="16">
        <v>0.51957251287046036</v>
      </c>
      <c r="O755" s="16">
        <v>0.54825975238427505</v>
      </c>
      <c r="P755" s="16"/>
      <c r="Q755" s="16">
        <v>0.73036515490860954</v>
      </c>
      <c r="R755" s="16">
        <v>0.7237222627621186</v>
      </c>
    </row>
    <row r="756" spans="1:18" ht="19" customHeight="1">
      <c r="A756" s="4"/>
      <c r="B756" s="17" t="s">
        <v>28</v>
      </c>
      <c r="C756" s="18">
        <v>0</v>
      </c>
      <c r="D756" s="18">
        <v>0</v>
      </c>
      <c r="E756" s="18">
        <v>0</v>
      </c>
      <c r="F756" s="18">
        <v>0</v>
      </c>
      <c r="G756" s="18">
        <v>0</v>
      </c>
      <c r="H756" s="18"/>
      <c r="I756" s="18">
        <v>0</v>
      </c>
      <c r="J756" s="18">
        <v>0</v>
      </c>
      <c r="K756" s="18">
        <v>0</v>
      </c>
      <c r="L756" s="18">
        <v>0</v>
      </c>
      <c r="M756" s="18">
        <v>0</v>
      </c>
      <c r="N756" s="18">
        <v>0</v>
      </c>
      <c r="O756" s="18">
        <v>0</v>
      </c>
      <c r="P756" s="18"/>
      <c r="Q756" s="18">
        <v>0</v>
      </c>
      <c r="R756" s="18">
        <v>0</v>
      </c>
    </row>
    <row r="757" spans="1:18" ht="19" customHeight="1">
      <c r="A757" s="5" t="s">
        <v>179</v>
      </c>
      <c r="B757" s="6" t="s">
        <v>22</v>
      </c>
      <c r="C757" s="7" t="s">
        <v>23</v>
      </c>
      <c r="D757" s="7" t="s">
        <v>23</v>
      </c>
      <c r="E757" s="7" t="s">
        <v>23</v>
      </c>
      <c r="F757" s="7" t="s">
        <v>23</v>
      </c>
      <c r="G757" s="7" t="s">
        <v>23</v>
      </c>
      <c r="H757" s="7"/>
      <c r="I757" s="7"/>
      <c r="J757" s="7"/>
      <c r="K757" s="7"/>
      <c r="L757" s="7"/>
      <c r="M757" s="7"/>
      <c r="N757" s="7"/>
      <c r="O757" s="7" t="s">
        <v>23</v>
      </c>
      <c r="P757" s="7"/>
      <c r="Q757" s="7"/>
      <c r="R757" s="7"/>
    </row>
    <row r="758" spans="1:18" ht="19" customHeight="1">
      <c r="A758" s="4"/>
      <c r="B758" s="3" t="s">
        <v>25</v>
      </c>
      <c r="C758" s="8">
        <v>-0.21191880665850091</v>
      </c>
      <c r="D758" s="8">
        <v>-0.27500504940354847</v>
      </c>
      <c r="E758" s="8">
        <v>6.9317379110631072E-2</v>
      </c>
      <c r="F758" s="8">
        <v>-0.10940219371165209</v>
      </c>
      <c r="G758" s="8">
        <v>0.34126325097667148</v>
      </c>
      <c r="H758" s="8"/>
      <c r="I758" s="8"/>
      <c r="J758" s="8"/>
      <c r="K758" s="8"/>
      <c r="L758" s="8"/>
      <c r="M758" s="8"/>
      <c r="N758" s="8"/>
      <c r="O758" s="8">
        <v>-0.19629947101947359</v>
      </c>
      <c r="P758" s="8"/>
      <c r="Q758" s="8"/>
      <c r="R758" s="8"/>
    </row>
    <row r="759" spans="1:18" ht="19" customHeight="1">
      <c r="A759" s="4"/>
      <c r="B759" s="3" t="s">
        <v>26</v>
      </c>
      <c r="C759" s="8">
        <v>0.49029545198059887</v>
      </c>
      <c r="D759" s="8">
        <v>0.2258454705935751</v>
      </c>
      <c r="E759" s="8">
        <v>0.28087284344130692</v>
      </c>
      <c r="F759" s="8">
        <v>0.4137770156379254</v>
      </c>
      <c r="G759" s="8">
        <v>0.16797329446943321</v>
      </c>
      <c r="H759" s="8"/>
      <c r="I759" s="8"/>
      <c r="J759" s="8"/>
      <c r="K759" s="8"/>
      <c r="L759" s="8"/>
      <c r="M759" s="8"/>
      <c r="N759" s="8"/>
      <c r="O759" s="8">
        <v>0.28415943217298251</v>
      </c>
      <c r="P759" s="8"/>
      <c r="Q759" s="8"/>
      <c r="R759" s="8"/>
    </row>
    <row r="760" spans="1:18" ht="19" customHeight="1">
      <c r="A760" s="4"/>
      <c r="B760" s="3" t="s">
        <v>27</v>
      </c>
      <c r="C760" s="9">
        <v>0.97447751464855925</v>
      </c>
      <c r="D760" s="9">
        <v>1.1734984629676439</v>
      </c>
      <c r="E760" s="9">
        <v>0.7018358692798965</v>
      </c>
      <c r="F760" s="9">
        <v>1.1527390963147071</v>
      </c>
      <c r="G760" s="9">
        <v>0.94274641603899667</v>
      </c>
      <c r="H760" s="9"/>
      <c r="I760" s="9"/>
      <c r="J760" s="9"/>
      <c r="K760" s="9"/>
      <c r="L760" s="9"/>
      <c r="M760" s="9"/>
      <c r="N760" s="9"/>
      <c r="O760" s="9">
        <v>0.78257117569406576</v>
      </c>
      <c r="P760" s="9"/>
      <c r="Q760" s="9"/>
      <c r="R760" s="9"/>
    </row>
    <row r="761" spans="1:18" ht="19" customHeight="1">
      <c r="A761" s="4"/>
      <c r="B761" s="17" t="s">
        <v>28</v>
      </c>
      <c r="C761" s="18">
        <v>0</v>
      </c>
      <c r="D761" s="18">
        <v>0</v>
      </c>
      <c r="E761" s="18">
        <v>0</v>
      </c>
      <c r="F761" s="18">
        <v>0</v>
      </c>
      <c r="G761" s="18">
        <v>0</v>
      </c>
      <c r="H761" s="18"/>
      <c r="I761" s="18"/>
      <c r="J761" s="18"/>
      <c r="K761" s="18"/>
      <c r="L761" s="18"/>
      <c r="M761" s="18"/>
      <c r="N761" s="18"/>
      <c r="O761" s="18">
        <v>0</v>
      </c>
      <c r="P761" s="18"/>
      <c r="Q761" s="18"/>
      <c r="R761" s="18"/>
    </row>
    <row r="762" spans="1:18" ht="19" customHeight="1">
      <c r="A762" s="12" t="s">
        <v>180</v>
      </c>
      <c r="B762" s="13" t="s">
        <v>22</v>
      </c>
      <c r="C762" s="14" t="s">
        <v>23</v>
      </c>
      <c r="D762" s="14" t="s">
        <v>23</v>
      </c>
      <c r="E762" s="14" t="s">
        <v>23</v>
      </c>
      <c r="F762" s="14"/>
      <c r="G762" s="14" t="s">
        <v>23</v>
      </c>
      <c r="H762" s="14" t="s">
        <v>23</v>
      </c>
      <c r="I762" s="14" t="s">
        <v>23</v>
      </c>
      <c r="J762" s="14" t="s">
        <v>23</v>
      </c>
      <c r="K762" s="14" t="s">
        <v>23</v>
      </c>
      <c r="L762" s="14" t="s">
        <v>23</v>
      </c>
      <c r="M762" s="14" t="s">
        <v>23</v>
      </c>
      <c r="N762" s="14" t="s">
        <v>23</v>
      </c>
      <c r="O762" s="14" t="s">
        <v>23</v>
      </c>
      <c r="P762" s="14" t="s">
        <v>23</v>
      </c>
      <c r="Q762" s="14" t="s">
        <v>23</v>
      </c>
      <c r="R762" s="14" t="s">
        <v>23</v>
      </c>
    </row>
    <row r="763" spans="1:18" ht="19" customHeight="1">
      <c r="A763" s="10"/>
      <c r="B763" s="11" t="s">
        <v>25</v>
      </c>
      <c r="C763" s="15">
        <v>0.50000000000000022</v>
      </c>
      <c r="D763" s="15">
        <v>-0.46685136551029838</v>
      </c>
      <c r="E763" s="15">
        <v>-0.1827393710272682</v>
      </c>
      <c r="F763" s="15"/>
      <c r="G763" s="15">
        <v>-3.3831869928886431E-3</v>
      </c>
      <c r="H763" s="15">
        <v>0.14235777790008181</v>
      </c>
      <c r="I763" s="15">
        <v>-5.4245699803558978E-3</v>
      </c>
      <c r="J763" s="15">
        <v>-0.27643617925962438</v>
      </c>
      <c r="K763" s="15">
        <v>0.23452749722497401</v>
      </c>
      <c r="L763" s="15">
        <v>0.19718213801696291</v>
      </c>
      <c r="M763" s="15">
        <v>9.564327883673851E-2</v>
      </c>
      <c r="N763" s="15">
        <v>4.1461951246896327E-2</v>
      </c>
      <c r="O763" s="15">
        <v>-6.9174492614168859E-2</v>
      </c>
      <c r="P763" s="15">
        <v>7.4364325751509419E-2</v>
      </c>
      <c r="Q763" s="15">
        <v>-0.33430507660180719</v>
      </c>
      <c r="R763" s="15">
        <v>3.0287726741312419E-2</v>
      </c>
    </row>
    <row r="764" spans="1:18" ht="19" customHeight="1">
      <c r="A764" s="10"/>
      <c r="B764" s="11" t="s">
        <v>26</v>
      </c>
      <c r="C764" s="15">
        <v>0.21485693433114419</v>
      </c>
      <c r="D764" s="15">
        <v>0.57765783284944461</v>
      </c>
      <c r="E764" s="15">
        <v>0.76266231920865746</v>
      </c>
      <c r="F764" s="15"/>
      <c r="G764" s="15">
        <v>0.31905729409578898</v>
      </c>
      <c r="H764" s="15">
        <v>0.13961668434028851</v>
      </c>
      <c r="I764" s="15">
        <v>0.2363589988063369</v>
      </c>
      <c r="J764" s="15">
        <v>0.49383805632166011</v>
      </c>
      <c r="K764" s="15">
        <v>0.1389987883832205</v>
      </c>
      <c r="L764" s="15">
        <v>0.36305336616821848</v>
      </c>
      <c r="M764" s="15">
        <v>0.13742964143912401</v>
      </c>
      <c r="N764" s="15">
        <v>0.17112333782926331</v>
      </c>
      <c r="O764" s="15">
        <v>0.6115773171419534</v>
      </c>
      <c r="P764" s="15">
        <v>0.29177212169871292</v>
      </c>
      <c r="Q764" s="15">
        <v>0.4675991725419108</v>
      </c>
      <c r="R764" s="15">
        <v>0.3876162032606813</v>
      </c>
    </row>
    <row r="765" spans="1:18" ht="19" customHeight="1">
      <c r="A765" s="10"/>
      <c r="B765" s="11" t="s">
        <v>27</v>
      </c>
      <c r="C765" s="16">
        <v>1.211104461771761</v>
      </c>
      <c r="D765" s="16">
        <v>0.65707739333627246</v>
      </c>
      <c r="E765" s="16">
        <v>0.80813359133527318</v>
      </c>
      <c r="F765" s="16"/>
      <c r="G765" s="16">
        <v>0.77006206323838511</v>
      </c>
      <c r="H765" s="16">
        <v>0.39851264848578322</v>
      </c>
      <c r="I765" s="16">
        <v>0.91053122690879829</v>
      </c>
      <c r="J765" s="16">
        <v>0.52780237584599921</v>
      </c>
      <c r="K765" s="16">
        <v>1.0872381633029371</v>
      </c>
      <c r="L765" s="16">
        <v>1.0500727758971691</v>
      </c>
      <c r="M765" s="16">
        <v>0.72354937707701006</v>
      </c>
      <c r="N765" s="16">
        <v>0.93557379485996073</v>
      </c>
      <c r="O765" s="16">
        <v>0.91467217998165029</v>
      </c>
      <c r="P765" s="16">
        <v>0.78077550591135569</v>
      </c>
      <c r="Q765" s="16">
        <v>0.98211310022180021</v>
      </c>
      <c r="R765" s="16">
        <v>0.53038193501446473</v>
      </c>
    </row>
    <row r="766" spans="1:18" ht="19" customHeight="1">
      <c r="A766" s="4"/>
      <c r="B766" s="17" t="s">
        <v>28</v>
      </c>
      <c r="C766" s="18">
        <v>0</v>
      </c>
      <c r="D766" s="18">
        <v>0</v>
      </c>
      <c r="E766" s="18">
        <v>0</v>
      </c>
      <c r="F766" s="18"/>
      <c r="G766" s="18">
        <v>0</v>
      </c>
      <c r="H766" s="18">
        <v>0</v>
      </c>
      <c r="I766" s="18">
        <v>0</v>
      </c>
      <c r="J766" s="18">
        <v>0</v>
      </c>
      <c r="K766" s="18">
        <v>0</v>
      </c>
      <c r="L766" s="18">
        <v>0</v>
      </c>
      <c r="M766" s="18">
        <v>0</v>
      </c>
      <c r="N766" s="18">
        <v>0</v>
      </c>
      <c r="O766" s="18">
        <v>0</v>
      </c>
      <c r="P766" s="18">
        <v>0</v>
      </c>
      <c r="Q766" s="18">
        <v>0</v>
      </c>
      <c r="R766" s="18">
        <v>0</v>
      </c>
    </row>
    <row r="767" spans="1:18" ht="19" customHeight="1">
      <c r="A767" s="5" t="s">
        <v>181</v>
      </c>
      <c r="B767" s="6" t="s">
        <v>22</v>
      </c>
      <c r="C767" s="7" t="s">
        <v>23</v>
      </c>
      <c r="D767" s="7" t="s">
        <v>23</v>
      </c>
      <c r="E767" s="7" t="s">
        <v>23</v>
      </c>
      <c r="F767" s="7"/>
      <c r="G767" s="7" t="s">
        <v>23</v>
      </c>
      <c r="H767" s="7"/>
      <c r="I767" s="7"/>
      <c r="J767" s="7"/>
      <c r="K767" s="7"/>
      <c r="L767" s="7"/>
      <c r="M767" s="7"/>
      <c r="N767" s="7"/>
      <c r="O767" s="7" t="s">
        <v>23</v>
      </c>
      <c r="P767" s="7" t="s">
        <v>23</v>
      </c>
      <c r="Q767" s="7"/>
      <c r="R767" s="7" t="s">
        <v>23</v>
      </c>
    </row>
    <row r="768" spans="1:18" ht="19" customHeight="1">
      <c r="A768" s="4"/>
      <c r="B768" s="3" t="s">
        <v>25</v>
      </c>
      <c r="C768" s="8">
        <v>0.44539149806714889</v>
      </c>
      <c r="D768" s="8">
        <v>0.1236257456616969</v>
      </c>
      <c r="E768" s="8">
        <v>0.47729829036480259</v>
      </c>
      <c r="F768" s="8"/>
      <c r="G768" s="8">
        <v>-3.9698079752290123E-2</v>
      </c>
      <c r="H768" s="8"/>
      <c r="I768" s="8"/>
      <c r="J768" s="8"/>
      <c r="K768" s="8"/>
      <c r="L768" s="8"/>
      <c r="M768" s="8"/>
      <c r="N768" s="8"/>
      <c r="O768" s="8">
        <v>7.2631573422330398E-3</v>
      </c>
      <c r="P768" s="8">
        <v>8.471387761652327E-2</v>
      </c>
      <c r="Q768" s="8"/>
      <c r="R768" s="8">
        <v>-2.9289146496743301E-2</v>
      </c>
    </row>
    <row r="769" spans="1:18" ht="19" customHeight="1">
      <c r="A769" s="4"/>
      <c r="B769" s="3" t="s">
        <v>26</v>
      </c>
      <c r="C769" s="8">
        <v>0.16769717733634029</v>
      </c>
      <c r="D769" s="8">
        <v>0.1219028096799432</v>
      </c>
      <c r="E769" s="8">
        <v>0.73445913029480958</v>
      </c>
      <c r="F769" s="8"/>
      <c r="G769" s="8">
        <v>0.50963490905481523</v>
      </c>
      <c r="H769" s="8"/>
      <c r="I769" s="8"/>
      <c r="J769" s="8"/>
      <c r="K769" s="8"/>
      <c r="L769" s="8"/>
      <c r="M769" s="8"/>
      <c r="N769" s="8"/>
      <c r="O769" s="8">
        <v>0.66794518700728023</v>
      </c>
      <c r="P769" s="8">
        <v>0.32232551514814878</v>
      </c>
      <c r="Q769" s="8"/>
      <c r="R769" s="8">
        <v>0.56903662459960092</v>
      </c>
    </row>
    <row r="770" spans="1:18" ht="19" customHeight="1">
      <c r="A770" s="4"/>
      <c r="B770" s="3" t="s">
        <v>27</v>
      </c>
      <c r="C770" s="9">
        <v>1.2065724902157211</v>
      </c>
      <c r="D770" s="9">
        <v>0.65707739333627246</v>
      </c>
      <c r="E770" s="9">
        <v>0.81725150069644958</v>
      </c>
      <c r="F770" s="9"/>
      <c r="G770" s="9">
        <v>0.77006206323838511</v>
      </c>
      <c r="H770" s="9"/>
      <c r="I770" s="9"/>
      <c r="J770" s="9"/>
      <c r="K770" s="9"/>
      <c r="L770" s="9"/>
      <c r="M770" s="9"/>
      <c r="N770" s="9"/>
      <c r="O770" s="9">
        <v>0.87138089221796744</v>
      </c>
      <c r="P770" s="9">
        <v>0.81553895358214357</v>
      </c>
      <c r="Q770" s="9"/>
      <c r="R770" s="9">
        <v>1.406403089542998</v>
      </c>
    </row>
    <row r="771" spans="1:18" ht="19" customHeight="1">
      <c r="A771" s="4"/>
      <c r="B771" s="17" t="s">
        <v>28</v>
      </c>
      <c r="C771" s="18">
        <v>0</v>
      </c>
      <c r="D771" s="18">
        <v>0</v>
      </c>
      <c r="E771" s="18">
        <v>0</v>
      </c>
      <c r="F771" s="18"/>
      <c r="G771" s="18">
        <v>0</v>
      </c>
      <c r="H771" s="18"/>
      <c r="I771" s="18"/>
      <c r="J771" s="18"/>
      <c r="K771" s="18"/>
      <c r="L771" s="18"/>
      <c r="M771" s="18"/>
      <c r="N771" s="18"/>
      <c r="O771" s="18">
        <v>0</v>
      </c>
      <c r="P771" s="18">
        <v>0</v>
      </c>
      <c r="Q771" s="18"/>
      <c r="R771" s="18">
        <v>0</v>
      </c>
    </row>
    <row r="772" spans="1:18" ht="19" customHeight="1">
      <c r="A772" s="12" t="s">
        <v>182</v>
      </c>
      <c r="B772" s="13" t="s">
        <v>22</v>
      </c>
      <c r="C772" s="14" t="s">
        <v>24</v>
      </c>
      <c r="D772" s="14" t="s">
        <v>24</v>
      </c>
      <c r="E772" s="14" t="s">
        <v>24</v>
      </c>
      <c r="F772" s="14" t="s">
        <v>24</v>
      </c>
      <c r="G772" s="14" t="s">
        <v>24</v>
      </c>
      <c r="H772" s="14" t="s">
        <v>24</v>
      </c>
      <c r="I772" s="14" t="s">
        <v>23</v>
      </c>
      <c r="J772" s="14" t="s">
        <v>24</v>
      </c>
      <c r="K772" s="14" t="s">
        <v>23</v>
      </c>
      <c r="L772" s="14" t="s">
        <v>23</v>
      </c>
      <c r="M772" s="14" t="s">
        <v>24</v>
      </c>
      <c r="N772" s="14" t="s">
        <v>23</v>
      </c>
      <c r="O772" s="14" t="s">
        <v>24</v>
      </c>
      <c r="P772" s="14" t="s">
        <v>23</v>
      </c>
      <c r="Q772" s="14" t="s">
        <v>23</v>
      </c>
      <c r="R772" s="14" t="s">
        <v>24</v>
      </c>
    </row>
    <row r="773" spans="1:18" ht="19" customHeight="1">
      <c r="A773" s="10"/>
      <c r="B773" s="11" t="s">
        <v>25</v>
      </c>
      <c r="C773" s="15">
        <v>4.9330667920191029E-3</v>
      </c>
      <c r="D773" s="15">
        <v>-4.1320173017267434E-3</v>
      </c>
      <c r="E773" s="15">
        <v>-6.6753158310359773E-3</v>
      </c>
      <c r="F773" s="15">
        <v>1.763831992188214E-3</v>
      </c>
      <c r="G773" s="15">
        <v>-4.2073766797194878E-3</v>
      </c>
      <c r="H773" s="15">
        <v>2.0530193094143279E-2</v>
      </c>
      <c r="I773" s="15">
        <v>-3.1944181908218239E-2</v>
      </c>
      <c r="J773" s="15">
        <v>1.296159923817441E-2</v>
      </c>
      <c r="K773" s="15">
        <v>1.8182616446059011E-2</v>
      </c>
      <c r="L773" s="15">
        <v>0.41316289607896989</v>
      </c>
      <c r="M773" s="15">
        <v>9.8589921630443111E-3</v>
      </c>
      <c r="N773" s="15">
        <v>2.8956521824423649E-3</v>
      </c>
      <c r="O773" s="15">
        <v>3.3552079835956761E-3</v>
      </c>
      <c r="P773" s="15">
        <v>1.406254811755225E-2</v>
      </c>
      <c r="Q773" s="15">
        <v>0.36202805451878989</v>
      </c>
      <c r="R773" s="15">
        <v>-9.8109649794542175E-3</v>
      </c>
    </row>
    <row r="774" spans="1:18" ht="19" customHeight="1">
      <c r="A774" s="10"/>
      <c r="B774" s="11" t="s">
        <v>26</v>
      </c>
      <c r="C774" s="15">
        <v>0.98960928061648257</v>
      </c>
      <c r="D774" s="15">
        <v>0.99399374554841802</v>
      </c>
      <c r="E774" s="15">
        <v>0.95782698604775574</v>
      </c>
      <c r="F774" s="15">
        <v>0.9979794765148603</v>
      </c>
      <c r="G774" s="15">
        <v>0.97448127198811085</v>
      </c>
      <c r="H774" s="15">
        <v>0.91105616645246479</v>
      </c>
      <c r="I774" s="15">
        <v>0.74854836471576702</v>
      </c>
      <c r="J774" s="15">
        <v>0.94700747300426324</v>
      </c>
      <c r="K774" s="15">
        <v>0.46619955741666408</v>
      </c>
      <c r="L774" s="15">
        <v>0.33498505005699758</v>
      </c>
      <c r="M774" s="15">
        <v>0.90575720330542409</v>
      </c>
      <c r="N774" s="15">
        <v>0.76675788490716323</v>
      </c>
      <c r="O774" s="15">
        <v>0.87778851454918105</v>
      </c>
      <c r="P774" s="15">
        <v>0.87450373889207245</v>
      </c>
      <c r="Q774" s="15">
        <v>0.41434719672993497</v>
      </c>
      <c r="R774" s="15">
        <v>0.89889849514104281</v>
      </c>
    </row>
    <row r="775" spans="1:18" ht="19" customHeight="1">
      <c r="A775" s="10"/>
      <c r="B775" s="11" t="s">
        <v>27</v>
      </c>
      <c r="C775" s="16">
        <v>2.19975971798408</v>
      </c>
      <c r="D775" s="16">
        <v>3.697546276410459</v>
      </c>
      <c r="E775" s="16">
        <v>3.3844716212943569</v>
      </c>
      <c r="F775" s="16">
        <v>5.4277006755929813</v>
      </c>
      <c r="G775" s="16">
        <v>1.1418228824364971</v>
      </c>
      <c r="H775" s="16">
        <v>1.100384644898063</v>
      </c>
      <c r="I775" s="16">
        <v>4.1053587404614058</v>
      </c>
      <c r="J775" s="16">
        <v>5.1335355132371214</v>
      </c>
      <c r="K775" s="16">
        <v>1.13560035688911</v>
      </c>
      <c r="L775" s="16">
        <v>1.5771884591478129</v>
      </c>
      <c r="M775" s="16">
        <v>1.347086205440406</v>
      </c>
      <c r="N775" s="16">
        <v>1.825275184196441</v>
      </c>
      <c r="O775" s="16">
        <v>0.50661415634173368</v>
      </c>
      <c r="P775" s="16">
        <v>1.923072635896087</v>
      </c>
      <c r="Q775" s="16">
        <v>1.167565142969526</v>
      </c>
      <c r="R775" s="16">
        <v>0.85586261992831414</v>
      </c>
    </row>
    <row r="776" spans="1:18" ht="19" customHeight="1">
      <c r="A776" s="4"/>
      <c r="B776" s="17" t="s">
        <v>28</v>
      </c>
      <c r="C776" s="18">
        <v>0</v>
      </c>
      <c r="D776" s="18">
        <v>0</v>
      </c>
      <c r="E776" s="18">
        <v>0</v>
      </c>
      <c r="F776" s="18">
        <v>0</v>
      </c>
      <c r="G776" s="18">
        <v>0</v>
      </c>
      <c r="H776" s="18">
        <v>0</v>
      </c>
      <c r="I776" s="18">
        <v>0</v>
      </c>
      <c r="J776" s="18">
        <v>0</v>
      </c>
      <c r="K776" s="18">
        <v>0</v>
      </c>
      <c r="L776" s="18">
        <v>0</v>
      </c>
      <c r="M776" s="18">
        <v>0</v>
      </c>
      <c r="N776" s="18">
        <v>0</v>
      </c>
      <c r="O776" s="18">
        <v>0</v>
      </c>
      <c r="P776" s="18">
        <v>0</v>
      </c>
      <c r="Q776" s="18">
        <v>0</v>
      </c>
      <c r="R776" s="18">
        <v>0</v>
      </c>
    </row>
    <row r="777" spans="1:18" ht="19" customHeight="1">
      <c r="A777" s="5" t="s">
        <v>183</v>
      </c>
      <c r="B777" s="6" t="s">
        <v>22</v>
      </c>
      <c r="C777" s="7" t="s">
        <v>24</v>
      </c>
      <c r="D777" s="7" t="s">
        <v>24</v>
      </c>
      <c r="E777" s="7" t="s">
        <v>24</v>
      </c>
      <c r="F777" s="7" t="s">
        <v>24</v>
      </c>
      <c r="G777" s="7" t="s">
        <v>24</v>
      </c>
      <c r="H777" s="7" t="s">
        <v>24</v>
      </c>
      <c r="I777" s="7" t="s">
        <v>23</v>
      </c>
      <c r="J777" s="7" t="s">
        <v>24</v>
      </c>
      <c r="K777" s="7" t="s">
        <v>23</v>
      </c>
      <c r="L777" s="7" t="s">
        <v>23</v>
      </c>
      <c r="M777" s="7" t="s">
        <v>24</v>
      </c>
      <c r="N777" s="7" t="s">
        <v>23</v>
      </c>
      <c r="O777" s="7" t="s">
        <v>24</v>
      </c>
      <c r="P777" s="7" t="s">
        <v>23</v>
      </c>
      <c r="Q777" s="7" t="s">
        <v>23</v>
      </c>
      <c r="R777" s="7" t="s">
        <v>24</v>
      </c>
    </row>
    <row r="778" spans="1:18" ht="19" customHeight="1">
      <c r="A778" s="4"/>
      <c r="B778" s="3" t="s">
        <v>25</v>
      </c>
      <c r="C778" s="8">
        <v>4.7316512186152959E-3</v>
      </c>
      <c r="D778" s="8">
        <v>-3.748616483352674E-3</v>
      </c>
      <c r="E778" s="8">
        <v>-7.2320306270009524E-3</v>
      </c>
      <c r="F778" s="8">
        <v>1.6478997614921549E-3</v>
      </c>
      <c r="G778" s="8">
        <v>-3.3556801531831049E-3</v>
      </c>
      <c r="H778" s="8">
        <v>1.936025908569516E-2</v>
      </c>
      <c r="I778" s="8">
        <v>-3.028264400791025E-2</v>
      </c>
      <c r="J778" s="8">
        <v>1.2945008213578021E-2</v>
      </c>
      <c r="K778" s="8">
        <v>1.7851206786658299E-2</v>
      </c>
      <c r="L778" s="8">
        <v>-0.12930725783298591</v>
      </c>
      <c r="M778" s="8">
        <v>9.0356783103948679E-3</v>
      </c>
      <c r="N778" s="8">
        <v>3.3016583286467061E-3</v>
      </c>
      <c r="O778" s="8">
        <v>3.285887550187105E-3</v>
      </c>
      <c r="P778" s="8">
        <v>1.1835922735456529E-2</v>
      </c>
      <c r="Q778" s="8">
        <v>0.35653821083997078</v>
      </c>
      <c r="R778" s="8">
        <v>-5.8610849717728453E-3</v>
      </c>
    </row>
    <row r="779" spans="1:18" ht="19" customHeight="1">
      <c r="A779" s="4"/>
      <c r="B779" s="3" t="s">
        <v>26</v>
      </c>
      <c r="C779" s="8">
        <v>0.99031551707604093</v>
      </c>
      <c r="D779" s="8">
        <v>0.9943337613395371</v>
      </c>
      <c r="E779" s="8">
        <v>0.95779801046207769</v>
      </c>
      <c r="F779" s="8">
        <v>0.99850749120949234</v>
      </c>
      <c r="G779" s="8">
        <v>0.97474879991074215</v>
      </c>
      <c r="H779" s="8">
        <v>0.90316440249779362</v>
      </c>
      <c r="I779" s="8">
        <v>0.75312070479767235</v>
      </c>
      <c r="J779" s="8">
        <v>0.94824884925262864</v>
      </c>
      <c r="K779" s="8">
        <v>0.46871808367832818</v>
      </c>
      <c r="L779" s="8">
        <v>0.23707240668644031</v>
      </c>
      <c r="M779" s="8">
        <v>0.91028451942878996</v>
      </c>
      <c r="N779" s="8">
        <v>0.77018443806757109</v>
      </c>
      <c r="O779" s="8">
        <v>0.87649729849026004</v>
      </c>
      <c r="P779" s="8">
        <v>0.85707475132355571</v>
      </c>
      <c r="Q779" s="8">
        <v>0.31706293440575739</v>
      </c>
      <c r="R779" s="8">
        <v>0.90472406932767158</v>
      </c>
    </row>
    <row r="780" spans="1:18" ht="19" customHeight="1">
      <c r="A780" s="4"/>
      <c r="B780" s="3" t="s">
        <v>27</v>
      </c>
      <c r="C780" s="9">
        <v>2.19975971798408</v>
      </c>
      <c r="D780" s="9">
        <v>3.697546276410459</v>
      </c>
      <c r="E780" s="9">
        <v>3.3844716212943569</v>
      </c>
      <c r="F780" s="9">
        <v>5.4277006755929813</v>
      </c>
      <c r="G780" s="9">
        <v>1.1418228824364971</v>
      </c>
      <c r="H780" s="9">
        <v>1.100384644898063</v>
      </c>
      <c r="I780" s="9">
        <v>4.1053587404614058</v>
      </c>
      <c r="J780" s="9">
        <v>5.1335355132371214</v>
      </c>
      <c r="K780" s="9">
        <v>1.13560035688911</v>
      </c>
      <c r="L780" s="9">
        <v>1.5771884591478129</v>
      </c>
      <c r="M780" s="9">
        <v>1.347086205440406</v>
      </c>
      <c r="N780" s="9">
        <v>1.8459303705206169</v>
      </c>
      <c r="O780" s="9">
        <v>0.50661415634173368</v>
      </c>
      <c r="P780" s="9">
        <v>1.4027798863292309</v>
      </c>
      <c r="Q780" s="9">
        <v>1.167565142969526</v>
      </c>
      <c r="R780" s="9">
        <v>1.80829053780172</v>
      </c>
    </row>
    <row r="781" spans="1:18" ht="19" customHeight="1">
      <c r="A781" s="4"/>
      <c r="B781" s="17" t="s">
        <v>28</v>
      </c>
      <c r="C781" s="18">
        <v>0</v>
      </c>
      <c r="D781" s="18">
        <v>0</v>
      </c>
      <c r="E781" s="18">
        <v>0</v>
      </c>
      <c r="F781" s="18">
        <v>0</v>
      </c>
      <c r="G781" s="18">
        <v>0</v>
      </c>
      <c r="H781" s="18">
        <v>0</v>
      </c>
      <c r="I781" s="18">
        <v>0</v>
      </c>
      <c r="J781" s="18">
        <v>0</v>
      </c>
      <c r="K781" s="18">
        <v>0</v>
      </c>
      <c r="L781" s="18">
        <v>0</v>
      </c>
      <c r="M781" s="18">
        <v>0</v>
      </c>
      <c r="N781" s="18">
        <v>0</v>
      </c>
      <c r="O781" s="18">
        <v>0</v>
      </c>
      <c r="P781" s="18">
        <v>0</v>
      </c>
      <c r="Q781" s="18">
        <v>0</v>
      </c>
      <c r="R781" s="18">
        <v>0</v>
      </c>
    </row>
    <row r="782" spans="1:18" ht="19" customHeight="1">
      <c r="A782" s="12" t="s">
        <v>184</v>
      </c>
      <c r="B782" s="13" t="s">
        <v>22</v>
      </c>
      <c r="C782" s="14" t="s">
        <v>23</v>
      </c>
      <c r="D782" s="14" t="s">
        <v>23</v>
      </c>
      <c r="E782" s="14" t="s">
        <v>24</v>
      </c>
      <c r="F782" s="14" t="s">
        <v>24</v>
      </c>
      <c r="G782" s="14" t="s">
        <v>23</v>
      </c>
      <c r="H782" s="14" t="s">
        <v>24</v>
      </c>
      <c r="I782" s="14" t="s">
        <v>24</v>
      </c>
      <c r="J782" s="14" t="s">
        <v>23</v>
      </c>
      <c r="K782" s="14" t="s">
        <v>23</v>
      </c>
      <c r="L782" s="14" t="s">
        <v>23</v>
      </c>
      <c r="M782" s="14" t="s">
        <v>23</v>
      </c>
      <c r="N782" s="14" t="s">
        <v>23</v>
      </c>
      <c r="O782" s="14" t="s">
        <v>23</v>
      </c>
      <c r="P782" s="14" t="s">
        <v>23</v>
      </c>
      <c r="Q782" s="14" t="s">
        <v>23</v>
      </c>
      <c r="R782" s="14" t="s">
        <v>23</v>
      </c>
    </row>
    <row r="783" spans="1:18" ht="19" customHeight="1">
      <c r="A783" s="10"/>
      <c r="B783" s="11" t="s">
        <v>25</v>
      </c>
      <c r="C783" s="15">
        <v>-6.5528957792503117E-2</v>
      </c>
      <c r="D783" s="15">
        <v>2.503019831965925E-2</v>
      </c>
      <c r="E783" s="15">
        <v>-4.8033557179980153E-2</v>
      </c>
      <c r="F783" s="15">
        <v>4.4753077273463893E-3</v>
      </c>
      <c r="G783" s="15">
        <v>-9.7162330041111744E-3</v>
      </c>
      <c r="H783" s="15">
        <v>-2.6233440327159348E-2</v>
      </c>
      <c r="I783" s="15">
        <v>-1.2757441582586069E-2</v>
      </c>
      <c r="J783" s="15">
        <v>-4.7760593647878657E-3</v>
      </c>
      <c r="K783" s="15">
        <v>-3.6818702004894448E-2</v>
      </c>
      <c r="L783" s="15">
        <v>-1.7052621303013989E-2</v>
      </c>
      <c r="M783" s="15">
        <v>-8.5880173244111457E-2</v>
      </c>
      <c r="N783" s="15">
        <v>-4.4050031828340767E-2</v>
      </c>
      <c r="O783" s="15">
        <v>7.1547056545587351E-2</v>
      </c>
      <c r="P783" s="15">
        <v>-1.5371834286514559E-2</v>
      </c>
      <c r="Q783" s="15">
        <v>-1.2486989153123851E-2</v>
      </c>
      <c r="R783" s="15">
        <v>-3.5276259982566671E-2</v>
      </c>
    </row>
    <row r="784" spans="1:18" ht="19" customHeight="1">
      <c r="A784" s="10"/>
      <c r="B784" s="11" t="s">
        <v>26</v>
      </c>
      <c r="C784" s="15">
        <v>0.59340305188903042</v>
      </c>
      <c r="D784" s="15">
        <v>0.6468753819171037</v>
      </c>
      <c r="E784" s="15">
        <v>0.92494242032830443</v>
      </c>
      <c r="F784" s="15">
        <v>0.88468597284064487</v>
      </c>
      <c r="G784" s="15">
        <v>0.73538640880981587</v>
      </c>
      <c r="H784" s="15">
        <v>0.90625737025435715</v>
      </c>
      <c r="I784" s="15">
        <v>0.95661639438832413</v>
      </c>
      <c r="J784" s="15">
        <v>0.7314741063561313</v>
      </c>
      <c r="K784" s="15">
        <v>0.79309161382963078</v>
      </c>
      <c r="L784" s="15">
        <v>0.8635734033664183</v>
      </c>
      <c r="M784" s="15">
        <v>0.54652245273104949</v>
      </c>
      <c r="N784" s="15">
        <v>0.73314361483573154</v>
      </c>
      <c r="O784" s="15">
        <v>0.2202028887030642</v>
      </c>
      <c r="P784" s="15">
        <v>0.8701531002645142</v>
      </c>
      <c r="Q784" s="15">
        <v>0.7595227832643664</v>
      </c>
      <c r="R784" s="15">
        <v>0.74236297527405393</v>
      </c>
    </row>
    <row r="785" spans="1:18" ht="19" customHeight="1">
      <c r="A785" s="10"/>
      <c r="B785" s="11" t="s">
        <v>27</v>
      </c>
      <c r="C785" s="16">
        <v>1.265777033793192</v>
      </c>
      <c r="D785" s="16">
        <v>1.312787328339553</v>
      </c>
      <c r="E785" s="16">
        <v>2.3560278138876698</v>
      </c>
      <c r="F785" s="16">
        <v>3.2072882042768769</v>
      </c>
      <c r="G785" s="16">
        <v>1.4099089057737839</v>
      </c>
      <c r="H785" s="16">
        <v>1.1130218365334179</v>
      </c>
      <c r="I785" s="16">
        <v>9.8358496637872399</v>
      </c>
      <c r="J785" s="16">
        <v>2.201931715084569</v>
      </c>
      <c r="K785" s="16">
        <v>0.81727669099155364</v>
      </c>
      <c r="L785" s="16">
        <v>1.538117966756722</v>
      </c>
      <c r="M785" s="16">
        <v>0.79186596801032794</v>
      </c>
      <c r="N785" s="16">
        <v>0.81820464993071251</v>
      </c>
      <c r="O785" s="16">
        <v>1.562562996624002</v>
      </c>
      <c r="P785" s="16">
        <v>1.0893873670086489</v>
      </c>
      <c r="Q785" s="16">
        <v>1.3860357294257251</v>
      </c>
      <c r="R785" s="16">
        <v>1.3336169285213071</v>
      </c>
    </row>
    <row r="786" spans="1:18" ht="19" customHeight="1">
      <c r="A786" s="4"/>
      <c r="B786" s="17" t="s">
        <v>28</v>
      </c>
      <c r="C786" s="18">
        <v>0</v>
      </c>
      <c r="D786" s="18">
        <v>0</v>
      </c>
      <c r="E786" s="18">
        <v>0</v>
      </c>
      <c r="F786" s="18">
        <v>0</v>
      </c>
      <c r="G786" s="18">
        <v>0</v>
      </c>
      <c r="H786" s="18">
        <v>0</v>
      </c>
      <c r="I786" s="18">
        <v>0</v>
      </c>
      <c r="J786" s="18">
        <v>0</v>
      </c>
      <c r="K786" s="18">
        <v>0</v>
      </c>
      <c r="L786" s="18">
        <v>0</v>
      </c>
      <c r="M786" s="18">
        <v>0</v>
      </c>
      <c r="N786" s="18">
        <v>0</v>
      </c>
      <c r="O786" s="18">
        <v>0</v>
      </c>
      <c r="P786" s="18">
        <v>0</v>
      </c>
      <c r="Q786" s="18">
        <v>0</v>
      </c>
      <c r="R786" s="18">
        <v>0</v>
      </c>
    </row>
    <row r="787" spans="1:18" ht="19" customHeight="1">
      <c r="A787" s="5" t="s">
        <v>185</v>
      </c>
      <c r="B787" s="6" t="s">
        <v>22</v>
      </c>
      <c r="C787" s="7" t="s">
        <v>23</v>
      </c>
      <c r="D787" s="7" t="s">
        <v>23</v>
      </c>
      <c r="E787" s="7" t="s">
        <v>24</v>
      </c>
      <c r="F787" s="7" t="s">
        <v>24</v>
      </c>
      <c r="G787" s="7" t="s">
        <v>23</v>
      </c>
      <c r="H787" s="7" t="s">
        <v>24</v>
      </c>
      <c r="I787" s="7" t="s">
        <v>24</v>
      </c>
      <c r="J787" s="7" t="s">
        <v>23</v>
      </c>
      <c r="K787" s="7" t="s">
        <v>23</v>
      </c>
      <c r="L787" s="7" t="s">
        <v>24</v>
      </c>
      <c r="M787" s="7" t="s">
        <v>23</v>
      </c>
      <c r="N787" s="7" t="s">
        <v>23</v>
      </c>
      <c r="O787" s="7" t="s">
        <v>23</v>
      </c>
      <c r="P787" s="7" t="s">
        <v>23</v>
      </c>
      <c r="Q787" s="7" t="s">
        <v>23</v>
      </c>
      <c r="R787" s="7" t="s">
        <v>23</v>
      </c>
    </row>
    <row r="788" spans="1:18" ht="19" customHeight="1">
      <c r="A788" s="4"/>
      <c r="B788" s="3" t="s">
        <v>25</v>
      </c>
      <c r="C788" s="8">
        <v>-9.2066382338409802E-2</v>
      </c>
      <c r="D788" s="8">
        <v>1.224919937006552E-2</v>
      </c>
      <c r="E788" s="8">
        <v>-4.9430415229504199E-2</v>
      </c>
      <c r="F788" s="8">
        <v>-1.3428710774718629E-2</v>
      </c>
      <c r="G788" s="8">
        <v>-1.4340598681822581E-2</v>
      </c>
      <c r="H788" s="8">
        <v>-3.3642763878977577E-2</v>
      </c>
      <c r="I788" s="8">
        <v>-1.189803737873363E-2</v>
      </c>
      <c r="J788" s="8">
        <v>-3.2252682952674583E-2</v>
      </c>
      <c r="K788" s="8">
        <v>-4.884640736274104E-2</v>
      </c>
      <c r="L788" s="8">
        <v>-2.841890125929325E-2</v>
      </c>
      <c r="M788" s="8">
        <v>-4.5802520125869828E-2</v>
      </c>
      <c r="N788" s="8">
        <v>-6.1335233400268592E-2</v>
      </c>
      <c r="O788" s="8">
        <v>2.0081421657207828E-2</v>
      </c>
      <c r="P788" s="8">
        <v>-1.7965575933368779E-2</v>
      </c>
      <c r="Q788" s="8">
        <v>-1.6657336552407639E-2</v>
      </c>
      <c r="R788" s="8">
        <v>-4.7097208595660467E-2</v>
      </c>
    </row>
    <row r="789" spans="1:18" ht="19" customHeight="1">
      <c r="A789" s="4"/>
      <c r="B789" s="3" t="s">
        <v>26</v>
      </c>
      <c r="C789" s="8">
        <v>0.51773107766449333</v>
      </c>
      <c r="D789" s="8">
        <v>0.63074703557959422</v>
      </c>
      <c r="E789" s="8">
        <v>0.91804958771868339</v>
      </c>
      <c r="F789" s="8">
        <v>0.9510175293671973</v>
      </c>
      <c r="G789" s="8">
        <v>0.46416909361946829</v>
      </c>
      <c r="H789" s="8">
        <v>0.90413779745204115</v>
      </c>
      <c r="I789" s="8">
        <v>0.96811669354347651</v>
      </c>
      <c r="J789" s="8">
        <v>0.85140224135001985</v>
      </c>
      <c r="K789" s="8">
        <v>0.85513309205397059</v>
      </c>
      <c r="L789" s="8">
        <v>0.92283930730551256</v>
      </c>
      <c r="M789" s="8">
        <v>0.62017317268504757</v>
      </c>
      <c r="N789" s="8">
        <v>0.82217853948221553</v>
      </c>
      <c r="O789" s="8">
        <v>0.52885801392663734</v>
      </c>
      <c r="P789" s="8">
        <v>0.86562927886705798</v>
      </c>
      <c r="Q789" s="8">
        <v>0.84197777944613905</v>
      </c>
      <c r="R789" s="8">
        <v>0.82254349620949307</v>
      </c>
    </row>
    <row r="790" spans="1:18" ht="19" customHeight="1">
      <c r="A790" s="4"/>
      <c r="B790" s="3" t="s">
        <v>27</v>
      </c>
      <c r="C790" s="9">
        <v>1.286917538248187</v>
      </c>
      <c r="D790" s="9">
        <v>1.286917538248187</v>
      </c>
      <c r="E790" s="9">
        <v>2.3560278138876698</v>
      </c>
      <c r="F790" s="9">
        <v>3.3749687012083349</v>
      </c>
      <c r="G790" s="9">
        <v>1.414533857538834</v>
      </c>
      <c r="H790" s="9">
        <v>3.4318662805257492</v>
      </c>
      <c r="I790" s="9">
        <v>9.8358496637872399</v>
      </c>
      <c r="J790" s="9">
        <v>2.201931715084569</v>
      </c>
      <c r="K790" s="9">
        <v>1.4432423366478979</v>
      </c>
      <c r="L790" s="9">
        <v>1.532447046104646</v>
      </c>
      <c r="M790" s="9">
        <v>1.155092463855405</v>
      </c>
      <c r="N790" s="9">
        <v>1.4432423366478979</v>
      </c>
      <c r="O790" s="9">
        <v>1.2903943730962359</v>
      </c>
      <c r="P790" s="9">
        <v>1.2007244489270941</v>
      </c>
      <c r="Q790" s="9">
        <v>1.532447046104646</v>
      </c>
      <c r="R790" s="9">
        <v>1.825708720102275</v>
      </c>
    </row>
    <row r="791" spans="1:18" ht="19" customHeight="1">
      <c r="A791" s="4"/>
      <c r="B791" s="17" t="s">
        <v>28</v>
      </c>
      <c r="C791" s="18">
        <v>-2</v>
      </c>
      <c r="D791" s="18">
        <v>-2</v>
      </c>
      <c r="E791" s="18">
        <v>-2</v>
      </c>
      <c r="F791" s="18">
        <v>-2</v>
      </c>
      <c r="G791" s="18">
        <v>-2</v>
      </c>
      <c r="H791" s="18">
        <v>-2</v>
      </c>
      <c r="I791" s="18">
        <v>-2</v>
      </c>
      <c r="J791" s="18">
        <v>-2</v>
      </c>
      <c r="K791" s="18">
        <v>-2</v>
      </c>
      <c r="L791" s="18">
        <v>-2</v>
      </c>
      <c r="M791" s="18">
        <v>-2</v>
      </c>
      <c r="N791" s="18">
        <v>-2</v>
      </c>
      <c r="O791" s="18">
        <v>-2</v>
      </c>
      <c r="P791" s="18">
        <v>-2</v>
      </c>
      <c r="Q791" s="18">
        <v>-2</v>
      </c>
      <c r="R791" s="18">
        <v>-2</v>
      </c>
    </row>
    <row r="792" spans="1:18" ht="19" customHeight="1">
      <c r="A792" s="12" t="s">
        <v>186</v>
      </c>
      <c r="B792" s="13" t="s">
        <v>22</v>
      </c>
      <c r="C792" s="14" t="s">
        <v>24</v>
      </c>
      <c r="D792" s="14" t="s">
        <v>24</v>
      </c>
      <c r="E792" s="14" t="s">
        <v>24</v>
      </c>
      <c r="F792" s="14" t="s">
        <v>24</v>
      </c>
      <c r="G792" s="14" t="s">
        <v>24</v>
      </c>
      <c r="H792" s="14" t="s">
        <v>24</v>
      </c>
      <c r="I792" s="14" t="s">
        <v>24</v>
      </c>
      <c r="J792" s="14" t="s">
        <v>24</v>
      </c>
      <c r="K792" s="14" t="s">
        <v>24</v>
      </c>
      <c r="L792" s="14" t="s">
        <v>24</v>
      </c>
      <c r="M792" s="14" t="s">
        <v>23</v>
      </c>
      <c r="N792" s="14" t="s">
        <v>24</v>
      </c>
      <c r="O792" s="14" t="s">
        <v>23</v>
      </c>
      <c r="P792" s="14" t="s">
        <v>23</v>
      </c>
      <c r="Q792" s="14" t="s">
        <v>24</v>
      </c>
      <c r="R792" s="14" t="s">
        <v>23</v>
      </c>
    </row>
    <row r="793" spans="1:18" ht="19" customHeight="1">
      <c r="A793" s="10"/>
      <c r="B793" s="11" t="s">
        <v>25</v>
      </c>
      <c r="C793" s="15">
        <v>-5.4529805346603677E-3</v>
      </c>
      <c r="D793" s="15">
        <v>-1.8637644940877609E-3</v>
      </c>
      <c r="E793" s="15">
        <v>9.5988434519560517E-3</v>
      </c>
      <c r="F793" s="15">
        <v>-8.2731984476113185E-3</v>
      </c>
      <c r="G793" s="15">
        <v>8.8864135316919501E-3</v>
      </c>
      <c r="H793" s="15">
        <v>-1.5227704743721929E-2</v>
      </c>
      <c r="I793" s="15">
        <v>-1.8326568338053021E-2</v>
      </c>
      <c r="J793" s="15">
        <v>-1.2599519048398291E-2</v>
      </c>
      <c r="K793" s="15">
        <v>-1.6618681489006799E-3</v>
      </c>
      <c r="L793" s="15">
        <v>7.2376358262786766E-3</v>
      </c>
      <c r="M793" s="15">
        <v>-1.2685063000913431E-2</v>
      </c>
      <c r="N793" s="15">
        <v>-1.8846869106119879E-2</v>
      </c>
      <c r="O793" s="15">
        <v>-7.3881171016267899E-3</v>
      </c>
      <c r="P793" s="15">
        <v>1.3440148485112321E-2</v>
      </c>
      <c r="Q793" s="15">
        <v>5.3364599294827286E-3</v>
      </c>
      <c r="R793" s="15">
        <v>-0.5</v>
      </c>
    </row>
    <row r="794" spans="1:18" ht="19" customHeight="1">
      <c r="A794" s="10"/>
      <c r="B794" s="11" t="s">
        <v>26</v>
      </c>
      <c r="C794" s="15">
        <v>0.96012503389107529</v>
      </c>
      <c r="D794" s="15">
        <v>0.9536203876738355</v>
      </c>
      <c r="E794" s="15">
        <v>0.93052536471273595</v>
      </c>
      <c r="F794" s="15">
        <v>0.98703155735068449</v>
      </c>
      <c r="G794" s="15">
        <v>0.91062245205983494</v>
      </c>
      <c r="H794" s="15">
        <v>0.9634684536324265</v>
      </c>
      <c r="I794" s="15">
        <v>0.97316577860287046</v>
      </c>
      <c r="J794" s="15">
        <v>0.94488696206754508</v>
      </c>
      <c r="K794" s="15">
        <v>0.97635294069390521</v>
      </c>
      <c r="L794" s="15">
        <v>0.9652302991317705</v>
      </c>
      <c r="M794" s="15">
        <v>0.75064985751585755</v>
      </c>
      <c r="N794" s="15">
        <v>0.97283476665899049</v>
      </c>
      <c r="O794" s="15">
        <v>0.65313221502134133</v>
      </c>
      <c r="P794" s="15">
        <v>0.59121457067311678</v>
      </c>
      <c r="Q794" s="15">
        <v>0.96482497030776859</v>
      </c>
      <c r="R794" s="15">
        <v>0.1125225188401401</v>
      </c>
    </row>
    <row r="795" spans="1:18" ht="19" customHeight="1">
      <c r="A795" s="10"/>
      <c r="B795" s="11" t="s">
        <v>27</v>
      </c>
      <c r="C795" s="16">
        <v>4.6839130600238112</v>
      </c>
      <c r="D795" s="16">
        <v>4.6839130600238112</v>
      </c>
      <c r="E795" s="16">
        <v>2.2030201121763819</v>
      </c>
      <c r="F795" s="16">
        <v>5.0438517960933549</v>
      </c>
      <c r="G795" s="16">
        <v>2.8935910408108181</v>
      </c>
      <c r="H795" s="16">
        <v>16.350447551950609</v>
      </c>
      <c r="I795" s="16">
        <v>33.669428449872562</v>
      </c>
      <c r="J795" s="16">
        <v>7.2660996382128458</v>
      </c>
      <c r="K795" s="16">
        <v>2.030912727879604</v>
      </c>
      <c r="L795" s="16">
        <v>3.7326658594072319</v>
      </c>
      <c r="M795" s="16">
        <v>2.1472370974306831</v>
      </c>
      <c r="N795" s="16">
        <v>2.3959138543245122</v>
      </c>
      <c r="O795" s="16">
        <v>1.1124387556013109</v>
      </c>
      <c r="P795" s="16">
        <v>1.428520000020634</v>
      </c>
      <c r="Q795" s="16">
        <v>2.7951184801614311</v>
      </c>
      <c r="R795" s="16">
        <v>0.86119678421096202</v>
      </c>
    </row>
    <row r="796" spans="1:18" ht="19" customHeight="1">
      <c r="A796" s="4"/>
      <c r="B796" s="17" t="s">
        <v>28</v>
      </c>
      <c r="C796" s="18">
        <v>-2</v>
      </c>
      <c r="D796" s="18">
        <v>-2</v>
      </c>
      <c r="E796" s="18">
        <v>-2</v>
      </c>
      <c r="F796" s="18">
        <v>-2</v>
      </c>
      <c r="G796" s="18">
        <v>-2</v>
      </c>
      <c r="H796" s="18">
        <v>-2</v>
      </c>
      <c r="I796" s="18">
        <v>-2</v>
      </c>
      <c r="J796" s="18">
        <v>-2</v>
      </c>
      <c r="K796" s="18">
        <v>-2</v>
      </c>
      <c r="L796" s="18">
        <v>-2</v>
      </c>
      <c r="M796" s="18">
        <v>-2</v>
      </c>
      <c r="N796" s="18">
        <v>-2</v>
      </c>
      <c r="O796" s="18">
        <v>-2</v>
      </c>
      <c r="P796" s="18">
        <v>-2</v>
      </c>
      <c r="Q796" s="18">
        <v>-2</v>
      </c>
      <c r="R796" s="18">
        <v>-2</v>
      </c>
    </row>
    <row r="797" spans="1:18" ht="19" customHeight="1">
      <c r="A797" s="5" t="s">
        <v>187</v>
      </c>
      <c r="B797" s="6" t="s">
        <v>22</v>
      </c>
      <c r="C797" s="7" t="s">
        <v>24</v>
      </c>
      <c r="D797" s="7" t="s">
        <v>24</v>
      </c>
      <c r="E797" s="7" t="s">
        <v>24</v>
      </c>
      <c r="F797" s="7" t="s">
        <v>24</v>
      </c>
      <c r="G797" s="7" t="s">
        <v>24</v>
      </c>
      <c r="H797" s="7" t="s">
        <v>24</v>
      </c>
      <c r="I797" s="7" t="s">
        <v>24</v>
      </c>
      <c r="J797" s="7" t="s">
        <v>24</v>
      </c>
      <c r="K797" s="7" t="s">
        <v>24</v>
      </c>
      <c r="L797" s="7" t="s">
        <v>24</v>
      </c>
      <c r="M797" s="7" t="s">
        <v>23</v>
      </c>
      <c r="N797" s="7" t="s">
        <v>24</v>
      </c>
      <c r="O797" s="7" t="s">
        <v>23</v>
      </c>
      <c r="P797" s="7" t="s">
        <v>23</v>
      </c>
      <c r="Q797" s="7" t="s">
        <v>24</v>
      </c>
      <c r="R797" s="7" t="s">
        <v>23</v>
      </c>
    </row>
    <row r="798" spans="1:18" ht="19" customHeight="1">
      <c r="A798" s="4"/>
      <c r="B798" s="3" t="s">
        <v>25</v>
      </c>
      <c r="C798" s="8">
        <v>-5.784218512452588E-3</v>
      </c>
      <c r="D798" s="8">
        <v>-4.7486577534736618E-3</v>
      </c>
      <c r="E798" s="8">
        <v>9.0844908120397694E-3</v>
      </c>
      <c r="F798" s="8">
        <v>-8.9286230019262058E-3</v>
      </c>
      <c r="G798" s="8">
        <v>8.290339708080019E-3</v>
      </c>
      <c r="H798" s="8">
        <v>-1.594910040313979E-2</v>
      </c>
      <c r="I798" s="8">
        <v>-2.1532145119555261E-2</v>
      </c>
      <c r="J798" s="8">
        <v>-1.6461167377891162E-2</v>
      </c>
      <c r="K798" s="8">
        <v>-2.9592417271206978E-4</v>
      </c>
      <c r="L798" s="8">
        <v>6.7452096471063427E-3</v>
      </c>
      <c r="M798" s="8">
        <v>-8.3616561434973757E-3</v>
      </c>
      <c r="N798" s="8">
        <v>-1.7079416974619122E-2</v>
      </c>
      <c r="O798" s="8">
        <v>-9.933453506611345E-3</v>
      </c>
      <c r="P798" s="8">
        <v>1.5522750932708719E-2</v>
      </c>
      <c r="Q798" s="8">
        <v>4.8416882521395976E-3</v>
      </c>
      <c r="R798" s="8">
        <v>-3.867428212603552E-2</v>
      </c>
    </row>
    <row r="799" spans="1:18" ht="19" customHeight="1">
      <c r="A799" s="4"/>
      <c r="B799" s="3" t="s">
        <v>26</v>
      </c>
      <c r="C799" s="8">
        <v>0.95485765710716319</v>
      </c>
      <c r="D799" s="8">
        <v>0.95889765152143591</v>
      </c>
      <c r="E799" s="8">
        <v>0.93037898802260366</v>
      </c>
      <c r="F799" s="8">
        <v>0.98651041659958627</v>
      </c>
      <c r="G799" s="8">
        <v>0.90336319740838189</v>
      </c>
      <c r="H799" s="8">
        <v>0.95577608356366051</v>
      </c>
      <c r="I799" s="8">
        <v>0.97151662643174508</v>
      </c>
      <c r="J799" s="8">
        <v>0.95542910764161415</v>
      </c>
      <c r="K799" s="8">
        <v>0.97613980837020975</v>
      </c>
      <c r="L799" s="8">
        <v>0.97173273970358698</v>
      </c>
      <c r="M799" s="8">
        <v>0.73837311773000658</v>
      </c>
      <c r="N799" s="8">
        <v>0.968415876442692</v>
      </c>
      <c r="O799" s="8">
        <v>0.66234753030542737</v>
      </c>
      <c r="P799" s="8">
        <v>0.56530781190104928</v>
      </c>
      <c r="Q799" s="8">
        <v>0.97171863035404893</v>
      </c>
      <c r="R799" s="8">
        <v>0.1169835325797353</v>
      </c>
    </row>
    <row r="800" spans="1:18" ht="19" customHeight="1">
      <c r="A800" s="4"/>
      <c r="B800" s="3" t="s">
        <v>27</v>
      </c>
      <c r="C800" s="9">
        <v>4.6839130600238112</v>
      </c>
      <c r="D800" s="9">
        <v>4.6839130600238112</v>
      </c>
      <c r="E800" s="9">
        <v>2.2030201121763819</v>
      </c>
      <c r="F800" s="9">
        <v>5.0438517960933549</v>
      </c>
      <c r="G800" s="9">
        <v>2.8935910408108181</v>
      </c>
      <c r="H800" s="9">
        <v>16.350447551950609</v>
      </c>
      <c r="I800" s="9">
        <v>33.669428449872562</v>
      </c>
      <c r="J800" s="9">
        <v>7.2660996382128458</v>
      </c>
      <c r="K800" s="9">
        <v>3.135784342577371</v>
      </c>
      <c r="L800" s="9">
        <v>3.7524047908657479</v>
      </c>
      <c r="M800" s="9">
        <v>2.1472370974306831</v>
      </c>
      <c r="N800" s="9">
        <v>3.1741658125264429</v>
      </c>
      <c r="O800" s="9">
        <v>1.1124387556013109</v>
      </c>
      <c r="P800" s="9">
        <v>1.428520000020634</v>
      </c>
      <c r="Q800" s="9">
        <v>2.7951184801614311</v>
      </c>
      <c r="R800" s="9">
        <v>0.86643660281766444</v>
      </c>
    </row>
    <row r="801" spans="1:18" ht="19" customHeight="1">
      <c r="A801" s="4"/>
      <c r="B801" s="17" t="s">
        <v>28</v>
      </c>
      <c r="C801" s="18">
        <v>-2</v>
      </c>
      <c r="D801" s="18">
        <v>-2</v>
      </c>
      <c r="E801" s="18">
        <v>-2</v>
      </c>
      <c r="F801" s="18">
        <v>-2</v>
      </c>
      <c r="G801" s="18">
        <v>-2</v>
      </c>
      <c r="H801" s="18">
        <v>-2</v>
      </c>
      <c r="I801" s="18">
        <v>-2</v>
      </c>
      <c r="J801" s="18">
        <v>-2</v>
      </c>
      <c r="K801" s="18">
        <v>-2</v>
      </c>
      <c r="L801" s="18">
        <v>-2</v>
      </c>
      <c r="M801" s="18">
        <v>-2</v>
      </c>
      <c r="N801" s="18">
        <v>-2</v>
      </c>
      <c r="O801" s="18">
        <v>-2</v>
      </c>
      <c r="P801" s="18">
        <v>-2</v>
      </c>
      <c r="Q801" s="18">
        <v>-2</v>
      </c>
      <c r="R801" s="18">
        <v>-2</v>
      </c>
    </row>
    <row r="802" spans="1:18" ht="19" customHeight="1">
      <c r="A802" s="12" t="s">
        <v>188</v>
      </c>
      <c r="B802" s="13" t="s">
        <v>22</v>
      </c>
      <c r="C802" s="14" t="s">
        <v>24</v>
      </c>
      <c r="D802" s="14" t="s">
        <v>24</v>
      </c>
      <c r="E802" s="14" t="s">
        <v>23</v>
      </c>
      <c r="F802" s="14" t="s">
        <v>24</v>
      </c>
      <c r="G802" s="14"/>
      <c r="H802" s="14" t="s">
        <v>23</v>
      </c>
      <c r="I802" s="14" t="s">
        <v>23</v>
      </c>
      <c r="J802" s="14" t="s">
        <v>23</v>
      </c>
      <c r="K802" s="14" t="s">
        <v>23</v>
      </c>
      <c r="L802" s="14" t="s">
        <v>23</v>
      </c>
      <c r="M802" s="14" t="s">
        <v>23</v>
      </c>
      <c r="N802" s="14" t="s">
        <v>23</v>
      </c>
      <c r="O802" s="14" t="s">
        <v>23</v>
      </c>
      <c r="P802" s="14" t="s">
        <v>23</v>
      </c>
      <c r="Q802" s="14" t="s">
        <v>23</v>
      </c>
      <c r="R802" s="14" t="s">
        <v>24</v>
      </c>
    </row>
    <row r="803" spans="1:18" ht="19" customHeight="1">
      <c r="A803" s="10"/>
      <c r="B803" s="11" t="s">
        <v>25</v>
      </c>
      <c r="C803" s="15">
        <v>6.590179368621385E-3</v>
      </c>
      <c r="D803" s="15">
        <v>-1.388305996171457E-3</v>
      </c>
      <c r="E803" s="15">
        <v>-1.701426690335817E-2</v>
      </c>
      <c r="F803" s="15">
        <v>3.2205646733998168E-3</v>
      </c>
      <c r="G803" s="15"/>
      <c r="H803" s="15">
        <v>1.2368470369459761E-2</v>
      </c>
      <c r="I803" s="15">
        <v>4.038957051448866E-2</v>
      </c>
      <c r="J803" s="15">
        <v>-1.177491908368289E-2</v>
      </c>
      <c r="K803" s="15">
        <v>0.5</v>
      </c>
      <c r="L803" s="15">
        <v>1.7767509328904921E-2</v>
      </c>
      <c r="M803" s="15">
        <v>-7.3948960817220577E-3</v>
      </c>
      <c r="N803" s="15">
        <v>0.5</v>
      </c>
      <c r="O803" s="15">
        <v>3.7961621028876902E-3</v>
      </c>
      <c r="P803" s="15">
        <v>6.8099167066479893E-3</v>
      </c>
      <c r="Q803" s="15">
        <v>-1.515262137212936E-2</v>
      </c>
      <c r="R803" s="15">
        <v>-1.1037850171456091E-2</v>
      </c>
    </row>
    <row r="804" spans="1:18" ht="19" customHeight="1">
      <c r="A804" s="10"/>
      <c r="B804" s="11" t="s">
        <v>26</v>
      </c>
      <c r="C804" s="15">
        <v>0.88100347367712528</v>
      </c>
      <c r="D804" s="15">
        <v>0.8868243919447345</v>
      </c>
      <c r="E804" s="15">
        <v>0.78180635172297386</v>
      </c>
      <c r="F804" s="15">
        <v>0.98586062672326169</v>
      </c>
      <c r="G804" s="15"/>
      <c r="H804" s="15">
        <v>0.5779577409059492</v>
      </c>
      <c r="I804" s="15">
        <v>0.81351506154659947</v>
      </c>
      <c r="J804" s="15">
        <v>0.83013687045791418</v>
      </c>
      <c r="K804" s="15">
        <v>0.24608076189052441</v>
      </c>
      <c r="L804" s="15">
        <v>0.39249238846446832</v>
      </c>
      <c r="M804" s="15">
        <v>0.41460607791623649</v>
      </c>
      <c r="N804" s="15">
        <v>0.1174179920944094</v>
      </c>
      <c r="O804" s="15">
        <v>0.77865420792312023</v>
      </c>
      <c r="P804" s="15">
        <v>0.85545240417866886</v>
      </c>
      <c r="Q804" s="15">
        <v>0.62517482437618144</v>
      </c>
      <c r="R804" s="15">
        <v>0.92942525301687207</v>
      </c>
    </row>
    <row r="805" spans="1:18" ht="19" customHeight="1">
      <c r="A805" s="10"/>
      <c r="B805" s="11" t="s">
        <v>27</v>
      </c>
      <c r="C805" s="16">
        <v>4.9339456286814114</v>
      </c>
      <c r="D805" s="16">
        <v>5.4341659679514498</v>
      </c>
      <c r="E805" s="16">
        <v>2.2930813207772558</v>
      </c>
      <c r="F805" s="16">
        <v>11.11037520482674</v>
      </c>
      <c r="G805" s="16"/>
      <c r="H805" s="16">
        <v>1.877507545872372</v>
      </c>
      <c r="I805" s="16">
        <v>8.631905178457572</v>
      </c>
      <c r="J805" s="16">
        <v>4.3823107929733904</v>
      </c>
      <c r="K805" s="16">
        <v>0.58001676782777889</v>
      </c>
      <c r="L805" s="16">
        <v>1.6364752607130679</v>
      </c>
      <c r="M805" s="16">
        <v>0.45487829110040212</v>
      </c>
      <c r="N805" s="16">
        <v>0.58001676782777889</v>
      </c>
      <c r="O805" s="16">
        <v>3.6533019978453112</v>
      </c>
      <c r="P805" s="16">
        <v>2.8562949480230482</v>
      </c>
      <c r="Q805" s="16">
        <v>1.2071821579276389</v>
      </c>
      <c r="R805" s="16">
        <v>5.5781133381630568</v>
      </c>
    </row>
    <row r="806" spans="1:18" ht="19" customHeight="1">
      <c r="A806" s="4"/>
      <c r="B806" s="17" t="s">
        <v>28</v>
      </c>
      <c r="C806" s="18">
        <v>0</v>
      </c>
      <c r="D806" s="18">
        <v>0</v>
      </c>
      <c r="E806" s="18">
        <v>0</v>
      </c>
      <c r="F806" s="18">
        <v>0</v>
      </c>
      <c r="G806" s="18"/>
      <c r="H806" s="18">
        <v>0</v>
      </c>
      <c r="I806" s="18">
        <v>0</v>
      </c>
      <c r="J806" s="18">
        <v>0</v>
      </c>
      <c r="K806" s="18">
        <v>0</v>
      </c>
      <c r="L806" s="18">
        <v>0</v>
      </c>
      <c r="M806" s="18">
        <v>0</v>
      </c>
      <c r="N806" s="18">
        <v>0</v>
      </c>
      <c r="O806" s="18">
        <v>0</v>
      </c>
      <c r="P806" s="18">
        <v>0</v>
      </c>
      <c r="Q806" s="18">
        <v>0</v>
      </c>
      <c r="R806" s="18">
        <v>0</v>
      </c>
    </row>
    <row r="807" spans="1:18" ht="19" customHeight="1">
      <c r="A807" s="5" t="s">
        <v>189</v>
      </c>
      <c r="B807" s="6" t="s">
        <v>22</v>
      </c>
      <c r="C807" s="7" t="s">
        <v>24</v>
      </c>
      <c r="D807" s="7" t="s">
        <v>24</v>
      </c>
      <c r="E807" s="7" t="s">
        <v>23</v>
      </c>
      <c r="F807" s="7" t="s">
        <v>24</v>
      </c>
      <c r="G807" s="7"/>
      <c r="H807" s="7" t="s">
        <v>23</v>
      </c>
      <c r="I807" s="7" t="s">
        <v>23</v>
      </c>
      <c r="J807" s="7" t="s">
        <v>24</v>
      </c>
      <c r="K807" s="7" t="s">
        <v>23</v>
      </c>
      <c r="L807" s="7" t="s">
        <v>23</v>
      </c>
      <c r="M807" s="7" t="s">
        <v>23</v>
      </c>
      <c r="N807" s="7" t="s">
        <v>23</v>
      </c>
      <c r="O807" s="7" t="s">
        <v>24</v>
      </c>
      <c r="P807" s="7" t="s">
        <v>23</v>
      </c>
      <c r="Q807" s="7" t="s">
        <v>23</v>
      </c>
      <c r="R807" s="7" t="s">
        <v>24</v>
      </c>
    </row>
    <row r="808" spans="1:18" ht="19" customHeight="1">
      <c r="A808" s="4"/>
      <c r="B808" s="3" t="s">
        <v>25</v>
      </c>
      <c r="C808" s="8">
        <v>1.060700655644187E-2</v>
      </c>
      <c r="D808" s="8">
        <v>-1.983829067238263E-3</v>
      </c>
      <c r="E808" s="8">
        <v>-2.832867483448942E-2</v>
      </c>
      <c r="F808" s="8">
        <v>-1.1053716992068809E-3</v>
      </c>
      <c r="G808" s="8"/>
      <c r="H808" s="8">
        <v>-8.4919729125960686E-3</v>
      </c>
      <c r="I808" s="8">
        <v>4.490771263565041E-2</v>
      </c>
      <c r="J808" s="8">
        <v>-8.9063915225717771E-3</v>
      </c>
      <c r="K808" s="8">
        <v>0.5</v>
      </c>
      <c r="L808" s="8">
        <v>2.5145592509538961E-2</v>
      </c>
      <c r="M808" s="8">
        <v>-8.7666721547223769E-3</v>
      </c>
      <c r="N808" s="8">
        <v>0.5</v>
      </c>
      <c r="O808" s="8">
        <v>-1.6697832304431112E-2</v>
      </c>
      <c r="P808" s="8">
        <v>3.8966305447347689E-3</v>
      </c>
      <c r="Q808" s="8">
        <v>-3.0830190503161599E-3</v>
      </c>
      <c r="R808" s="8">
        <v>-6.3249131201099651E-3</v>
      </c>
    </row>
    <row r="809" spans="1:18" ht="19" customHeight="1">
      <c r="A809" s="4"/>
      <c r="B809" s="3" t="s">
        <v>26</v>
      </c>
      <c r="C809" s="8">
        <v>0.90831798435719668</v>
      </c>
      <c r="D809" s="8">
        <v>0.93248272699358947</v>
      </c>
      <c r="E809" s="8">
        <v>0.81584303517381118</v>
      </c>
      <c r="F809" s="8">
        <v>0.97922151821901449</v>
      </c>
      <c r="G809" s="8"/>
      <c r="H809" s="8">
        <v>0.79834047233633343</v>
      </c>
      <c r="I809" s="8">
        <v>0.85273360622308214</v>
      </c>
      <c r="J809" s="8">
        <v>0.88553416003022556</v>
      </c>
      <c r="K809" s="8">
        <v>0.43144021312191688</v>
      </c>
      <c r="L809" s="8">
        <v>0.56260935178355354</v>
      </c>
      <c r="M809" s="8">
        <v>0.58518837636959853</v>
      </c>
      <c r="N809" s="8">
        <v>0.12522383727332689</v>
      </c>
      <c r="O809" s="8">
        <v>0.93058943019733431</v>
      </c>
      <c r="P809" s="8">
        <v>0.83479691746683859</v>
      </c>
      <c r="Q809" s="8">
        <v>0.68809234891298476</v>
      </c>
      <c r="R809" s="8">
        <v>0.95510461121831469</v>
      </c>
    </row>
    <row r="810" spans="1:18" ht="19" customHeight="1">
      <c r="A810" s="4"/>
      <c r="B810" s="3" t="s">
        <v>27</v>
      </c>
      <c r="C810" s="9">
        <v>4.9339456286814114</v>
      </c>
      <c r="D810" s="9">
        <v>5.4886995434371784</v>
      </c>
      <c r="E810" s="9">
        <v>2.2930813207772558</v>
      </c>
      <c r="F810" s="9">
        <v>9.4083910895656313</v>
      </c>
      <c r="G810" s="9"/>
      <c r="H810" s="9">
        <v>3.7566247184011918</v>
      </c>
      <c r="I810" s="9">
        <v>8.631905178457572</v>
      </c>
      <c r="J810" s="9">
        <v>4.387476008379382</v>
      </c>
      <c r="K810" s="9">
        <v>0.74783915088240938</v>
      </c>
      <c r="L810" s="9">
        <v>1.6364752607130679</v>
      </c>
      <c r="M810" s="9">
        <v>0.95649041790980682</v>
      </c>
      <c r="N810" s="9">
        <v>0.5862483381449356</v>
      </c>
      <c r="O810" s="9">
        <v>3.8787137020735289</v>
      </c>
      <c r="P810" s="9">
        <v>2.9818748334038121</v>
      </c>
      <c r="Q810" s="9">
        <v>1.2071821579276389</v>
      </c>
      <c r="R810" s="9">
        <v>5.578942802607088</v>
      </c>
    </row>
    <row r="811" spans="1:18" ht="19" customHeight="1">
      <c r="A811" s="4"/>
      <c r="B811" s="17" t="s">
        <v>28</v>
      </c>
      <c r="C811" s="18">
        <v>-2</v>
      </c>
      <c r="D811" s="18">
        <v>-2</v>
      </c>
      <c r="E811" s="18">
        <v>-1</v>
      </c>
      <c r="F811" s="18">
        <v>-2</v>
      </c>
      <c r="G811" s="18"/>
      <c r="H811" s="18">
        <v>-4</v>
      </c>
      <c r="I811" s="18">
        <v>-2</v>
      </c>
      <c r="J811" s="18">
        <v>-1</v>
      </c>
      <c r="K811" s="18">
        <v>-2</v>
      </c>
      <c r="L811" s="18">
        <v>-2</v>
      </c>
      <c r="M811" s="18">
        <v>-1</v>
      </c>
      <c r="N811" s="18">
        <v>0</v>
      </c>
      <c r="O811" s="18">
        <v>-4</v>
      </c>
      <c r="P811" s="18">
        <v>0</v>
      </c>
      <c r="Q811" s="18">
        <v>-3</v>
      </c>
      <c r="R811" s="18">
        <v>-1</v>
      </c>
    </row>
    <row r="812" spans="1:18" ht="19" customHeight="1">
      <c r="A812" s="12" t="s">
        <v>190</v>
      </c>
      <c r="B812" s="13" t="s">
        <v>22</v>
      </c>
      <c r="C812" s="14"/>
      <c r="D812" s="14"/>
      <c r="E812" s="14" t="s">
        <v>23</v>
      </c>
      <c r="F812" s="14"/>
      <c r="G812" s="14"/>
      <c r="H812" s="14" t="s">
        <v>24</v>
      </c>
      <c r="I812" s="14" t="s">
        <v>24</v>
      </c>
      <c r="J812" s="14" t="s">
        <v>23</v>
      </c>
      <c r="K812" s="14" t="s">
        <v>24</v>
      </c>
      <c r="L812" s="14" t="s">
        <v>23</v>
      </c>
      <c r="M812" s="14" t="s">
        <v>23</v>
      </c>
      <c r="N812" s="14" t="s">
        <v>24</v>
      </c>
      <c r="O812" s="14" t="s">
        <v>23</v>
      </c>
      <c r="P812" s="14" t="s">
        <v>23</v>
      </c>
      <c r="Q812" s="14" t="s">
        <v>23</v>
      </c>
      <c r="R812" s="14" t="s">
        <v>23</v>
      </c>
    </row>
    <row r="813" spans="1:18" ht="19" customHeight="1">
      <c r="A813" s="10"/>
      <c r="B813" s="11" t="s">
        <v>25</v>
      </c>
      <c r="C813" s="15"/>
      <c r="D813" s="15"/>
      <c r="E813" s="15">
        <v>9.6874879644114342E-3</v>
      </c>
      <c r="F813" s="15"/>
      <c r="G813" s="15"/>
      <c r="H813" s="15">
        <v>3.2653188374905939E-2</v>
      </c>
      <c r="I813" s="15">
        <v>-3.438388660918279E-3</v>
      </c>
      <c r="J813" s="15">
        <v>2.3362094769844081E-2</v>
      </c>
      <c r="K813" s="15">
        <v>3.485646946177035E-3</v>
      </c>
      <c r="L813" s="15">
        <v>-9.132217458187597E-4</v>
      </c>
      <c r="M813" s="15">
        <v>6.0884495138390227E-2</v>
      </c>
      <c r="N813" s="15">
        <v>3.129407646528914E-3</v>
      </c>
      <c r="O813" s="15">
        <v>0.1099772127196639</v>
      </c>
      <c r="P813" s="15">
        <v>9.9801174527695657E-2</v>
      </c>
      <c r="Q813" s="15">
        <v>-7.2081852873854046E-2</v>
      </c>
      <c r="R813" s="15">
        <v>2.840800535636245E-2</v>
      </c>
    </row>
    <row r="814" spans="1:18" ht="19" customHeight="1">
      <c r="A814" s="10"/>
      <c r="B814" s="11" t="s">
        <v>26</v>
      </c>
      <c r="C814" s="15"/>
      <c r="D814" s="15"/>
      <c r="E814" s="15">
        <v>0.77621080313875956</v>
      </c>
      <c r="F814" s="15"/>
      <c r="G814" s="15"/>
      <c r="H814" s="15">
        <v>0.95063284858257568</v>
      </c>
      <c r="I814" s="15">
        <v>0.98310463233062806</v>
      </c>
      <c r="J814" s="15">
        <v>0.82095776262613618</v>
      </c>
      <c r="K814" s="15">
        <v>0.93061266180552327</v>
      </c>
      <c r="L814" s="15">
        <v>0.75301088508232228</v>
      </c>
      <c r="M814" s="15">
        <v>0.57891853339556831</v>
      </c>
      <c r="N814" s="15">
        <v>0.9224249667415908</v>
      </c>
      <c r="O814" s="15">
        <v>0.32635540205671038</v>
      </c>
      <c r="P814" s="15">
        <v>0.35660230589378572</v>
      </c>
      <c r="Q814" s="15">
        <v>0.36649556347949452</v>
      </c>
      <c r="R814" s="15">
        <v>0.83832748275621083</v>
      </c>
    </row>
    <row r="815" spans="1:18" ht="19" customHeight="1">
      <c r="A815" s="10"/>
      <c r="B815" s="11" t="s">
        <v>27</v>
      </c>
      <c r="C815" s="16"/>
      <c r="D815" s="16"/>
      <c r="E815" s="16">
        <v>1.805958899804929</v>
      </c>
      <c r="F815" s="16"/>
      <c r="G815" s="16"/>
      <c r="H815" s="16">
        <v>8.2471950602167059</v>
      </c>
      <c r="I815" s="16">
        <v>29.175234331058139</v>
      </c>
      <c r="J815" s="16">
        <v>4.7412654127027407</v>
      </c>
      <c r="K815" s="16">
        <v>2.2868360964269381</v>
      </c>
      <c r="L815" s="16">
        <v>1.930817248532799</v>
      </c>
      <c r="M815" s="16">
        <v>0.8197128711737397</v>
      </c>
      <c r="N815" s="16">
        <v>3.1343624965225159</v>
      </c>
      <c r="O815" s="16">
        <v>1.5359620947958319</v>
      </c>
      <c r="P815" s="16">
        <v>0.96175996433005151</v>
      </c>
      <c r="Q815" s="16">
        <v>1.016398915222446</v>
      </c>
      <c r="R815" s="16">
        <v>1.972301770552326</v>
      </c>
    </row>
    <row r="816" spans="1:18" ht="19" customHeight="1">
      <c r="A816" s="4"/>
      <c r="B816" s="17" t="s">
        <v>28</v>
      </c>
      <c r="C816" s="18"/>
      <c r="D816" s="18"/>
      <c r="E816" s="18">
        <v>0</v>
      </c>
      <c r="F816" s="18"/>
      <c r="G816" s="18"/>
      <c r="H816" s="18">
        <v>0</v>
      </c>
      <c r="I816" s="18">
        <v>0</v>
      </c>
      <c r="J816" s="18">
        <v>0</v>
      </c>
      <c r="K816" s="18">
        <v>0</v>
      </c>
      <c r="L816" s="18">
        <v>0</v>
      </c>
      <c r="M816" s="18">
        <v>0</v>
      </c>
      <c r="N816" s="18">
        <v>0</v>
      </c>
      <c r="O816" s="18">
        <v>0</v>
      </c>
      <c r="P816" s="18">
        <v>0</v>
      </c>
      <c r="Q816" s="18">
        <v>0</v>
      </c>
      <c r="R816" s="18">
        <v>0</v>
      </c>
    </row>
    <row r="817" spans="1:18" ht="19" customHeight="1">
      <c r="A817" s="5" t="s">
        <v>191</v>
      </c>
      <c r="B817" s="6" t="s">
        <v>22</v>
      </c>
      <c r="C817" s="7"/>
      <c r="D817" s="7"/>
      <c r="E817" s="7" t="s">
        <v>23</v>
      </c>
      <c r="F817" s="7"/>
      <c r="G817" s="7"/>
      <c r="H817" s="7" t="s">
        <v>24</v>
      </c>
      <c r="I817" s="7" t="s">
        <v>24</v>
      </c>
      <c r="J817" s="7" t="s">
        <v>24</v>
      </c>
      <c r="K817" s="7" t="s">
        <v>24</v>
      </c>
      <c r="L817" s="7" t="s">
        <v>23</v>
      </c>
      <c r="M817" s="7" t="s">
        <v>23</v>
      </c>
      <c r="N817" s="7" t="s">
        <v>24</v>
      </c>
      <c r="O817" s="7" t="s">
        <v>23</v>
      </c>
      <c r="P817" s="7" t="s">
        <v>23</v>
      </c>
      <c r="Q817" s="7" t="s">
        <v>23</v>
      </c>
      <c r="R817" s="7" t="s">
        <v>24</v>
      </c>
    </row>
    <row r="818" spans="1:18" ht="19" customHeight="1">
      <c r="A818" s="4"/>
      <c r="B818" s="3" t="s">
        <v>25</v>
      </c>
      <c r="C818" s="8"/>
      <c r="D818" s="8"/>
      <c r="E818" s="8">
        <v>1.1592168903709619E-2</v>
      </c>
      <c r="F818" s="8"/>
      <c r="G818" s="8"/>
      <c r="H818" s="8">
        <v>2.7403886452791681E-2</v>
      </c>
      <c r="I818" s="8">
        <v>1.8193841946794189E-3</v>
      </c>
      <c r="J818" s="8">
        <v>5.2222588071901832E-3</v>
      </c>
      <c r="K818" s="8">
        <v>-3.23483762840393E-3</v>
      </c>
      <c r="L818" s="8">
        <v>-3.2615468768772971E-3</v>
      </c>
      <c r="M818" s="8">
        <v>5.6920911560813359E-2</v>
      </c>
      <c r="N818" s="8">
        <v>-6.2323275012623469E-3</v>
      </c>
      <c r="O818" s="8">
        <v>6.6768347421365393E-2</v>
      </c>
      <c r="P818" s="8">
        <v>8.8321635624279082E-2</v>
      </c>
      <c r="Q818" s="8">
        <v>2.0877229270205969E-2</v>
      </c>
      <c r="R818" s="8">
        <v>1.370899671641479E-2</v>
      </c>
    </row>
    <row r="819" spans="1:18" ht="19" customHeight="1">
      <c r="A819" s="4"/>
      <c r="B819" s="3" t="s">
        <v>26</v>
      </c>
      <c r="C819" s="8"/>
      <c r="D819" s="8"/>
      <c r="E819" s="8">
        <v>0.75218025605213601</v>
      </c>
      <c r="F819" s="8"/>
      <c r="G819" s="8"/>
      <c r="H819" s="8">
        <v>0.96631915488853304</v>
      </c>
      <c r="I819" s="8">
        <v>0.98244395474556467</v>
      </c>
      <c r="J819" s="8">
        <v>0.92380163351747135</v>
      </c>
      <c r="K819" s="8">
        <v>0.93399224856002372</v>
      </c>
      <c r="L819" s="8">
        <v>0.86708431903828909</v>
      </c>
      <c r="M819" s="8">
        <v>0.56463946009424404</v>
      </c>
      <c r="N819" s="8">
        <v>0.93862704878018088</v>
      </c>
      <c r="O819" s="8">
        <v>0.28420458208728272</v>
      </c>
      <c r="P819" s="8">
        <v>0.33826210265677631</v>
      </c>
      <c r="Q819" s="8">
        <v>0.68138353199011925</v>
      </c>
      <c r="R819" s="8">
        <v>0.87739093823159287</v>
      </c>
    </row>
    <row r="820" spans="1:18" ht="19" customHeight="1">
      <c r="A820" s="4"/>
      <c r="B820" s="3" t="s">
        <v>27</v>
      </c>
      <c r="C820" s="9"/>
      <c r="D820" s="9"/>
      <c r="E820" s="9">
        <v>1.805958899804929</v>
      </c>
      <c r="F820" s="9"/>
      <c r="G820" s="9"/>
      <c r="H820" s="9">
        <v>24.933195547842519</v>
      </c>
      <c r="I820" s="9">
        <v>29.175234331058139</v>
      </c>
      <c r="J820" s="9">
        <v>10.90794271236247</v>
      </c>
      <c r="K820" s="9">
        <v>2.2868360964269381</v>
      </c>
      <c r="L820" s="9">
        <v>1.930817248532799</v>
      </c>
      <c r="M820" s="9">
        <v>1.5816006349518481</v>
      </c>
      <c r="N820" s="9">
        <v>3.2815017688810548</v>
      </c>
      <c r="O820" s="9">
        <v>1.5709740137249719</v>
      </c>
      <c r="P820" s="9">
        <v>0.95800219728190372</v>
      </c>
      <c r="Q820" s="9">
        <v>0.74353412891099702</v>
      </c>
      <c r="R820" s="9">
        <v>2.0757237328753</v>
      </c>
    </row>
    <row r="821" spans="1:18" ht="19" customHeight="1">
      <c r="A821" s="4"/>
      <c r="B821" s="17" t="s">
        <v>28</v>
      </c>
      <c r="C821" s="18"/>
      <c r="D821" s="18"/>
      <c r="E821" s="18">
        <v>0</v>
      </c>
      <c r="F821" s="18"/>
      <c r="G821" s="18"/>
      <c r="H821" s="18">
        <v>-2</v>
      </c>
      <c r="I821" s="18">
        <v>-1</v>
      </c>
      <c r="J821" s="18">
        <v>-1</v>
      </c>
      <c r="K821" s="18">
        <v>-1</v>
      </c>
      <c r="L821" s="18">
        <v>-1</v>
      </c>
      <c r="M821" s="18">
        <v>0</v>
      </c>
      <c r="N821" s="18">
        <v>-1</v>
      </c>
      <c r="O821" s="18">
        <v>0</v>
      </c>
      <c r="P821" s="18">
        <v>0</v>
      </c>
      <c r="Q821" s="18">
        <v>-2</v>
      </c>
      <c r="R821" s="18">
        <v>-1</v>
      </c>
    </row>
    <row r="822" spans="1:18" ht="19" customHeight="1">
      <c r="A822" s="12" t="s">
        <v>192</v>
      </c>
      <c r="B822" s="13" t="s">
        <v>22</v>
      </c>
      <c r="C822" s="14" t="s">
        <v>23</v>
      </c>
      <c r="D822" s="14" t="s">
        <v>23</v>
      </c>
      <c r="E822" s="14" t="s">
        <v>23</v>
      </c>
      <c r="F822" s="14" t="s">
        <v>23</v>
      </c>
      <c r="G822" s="14" t="s">
        <v>23</v>
      </c>
      <c r="H822" s="14" t="s">
        <v>23</v>
      </c>
      <c r="I822" s="14" t="s">
        <v>24</v>
      </c>
      <c r="J822" s="14"/>
      <c r="K822" s="14" t="s">
        <v>23</v>
      </c>
      <c r="L822" s="14" t="s">
        <v>23</v>
      </c>
      <c r="M822" s="14" t="s">
        <v>23</v>
      </c>
      <c r="N822" s="14" t="s">
        <v>23</v>
      </c>
      <c r="O822" s="14"/>
      <c r="P822" s="14" t="s">
        <v>23</v>
      </c>
      <c r="Q822" s="14" t="s">
        <v>23</v>
      </c>
      <c r="R822" s="14"/>
    </row>
    <row r="823" spans="1:18" ht="19" customHeight="1">
      <c r="A823" s="10"/>
      <c r="B823" s="11" t="s">
        <v>25</v>
      </c>
      <c r="C823" s="15">
        <v>-0.47134198523409049</v>
      </c>
      <c r="D823" s="15">
        <v>0.48208833964757458</v>
      </c>
      <c r="E823" s="15">
        <v>0.34930020785924287</v>
      </c>
      <c r="F823" s="15">
        <v>-0.11761695693351661</v>
      </c>
      <c r="G823" s="15">
        <v>-0.5</v>
      </c>
      <c r="H823" s="15">
        <v>-2.6010377003118371E-2</v>
      </c>
      <c r="I823" s="15">
        <v>-6.9012633042673244E-3</v>
      </c>
      <c r="J823" s="15"/>
      <c r="K823" s="15">
        <v>2.133537938100627E-2</v>
      </c>
      <c r="L823" s="15">
        <v>1.233554689646299E-2</v>
      </c>
      <c r="M823" s="15">
        <v>1.668541677534829E-3</v>
      </c>
      <c r="N823" s="15">
        <v>6.7915103992386427E-3</v>
      </c>
      <c r="O823" s="15"/>
      <c r="P823" s="15">
        <v>-0.5</v>
      </c>
      <c r="Q823" s="15">
        <v>4.4199814572959177E-2</v>
      </c>
      <c r="R823" s="15"/>
    </row>
    <row r="824" spans="1:18" ht="19" customHeight="1">
      <c r="A824" s="10"/>
      <c r="B824" s="11" t="s">
        <v>26</v>
      </c>
      <c r="C824" s="15">
        <v>0.3199403891058939</v>
      </c>
      <c r="D824" s="15">
        <v>0.2143730014782248</v>
      </c>
      <c r="E824" s="15">
        <v>0.17672461189593369</v>
      </c>
      <c r="F824" s="15">
        <v>0.44371618555186731</v>
      </c>
      <c r="G824" s="15">
        <v>0.15733363469920811</v>
      </c>
      <c r="H824" s="15">
        <v>0.66958841349071274</v>
      </c>
      <c r="I824" s="15">
        <v>0.91547864483575869</v>
      </c>
      <c r="J824" s="15"/>
      <c r="K824" s="15">
        <v>0.63442500944021696</v>
      </c>
      <c r="L824" s="15">
        <v>0.63223957971918487</v>
      </c>
      <c r="M824" s="15">
        <v>0.39521623972027231</v>
      </c>
      <c r="N824" s="15">
        <v>0.37174339566357728</v>
      </c>
      <c r="O824" s="15"/>
      <c r="P824" s="15">
        <v>0.28256227582485788</v>
      </c>
      <c r="Q824" s="15">
        <v>0.5147038704557827</v>
      </c>
      <c r="R824" s="15"/>
    </row>
    <row r="825" spans="1:18" ht="19" customHeight="1">
      <c r="A825" s="10"/>
      <c r="B825" s="11" t="s">
        <v>27</v>
      </c>
      <c r="C825" s="16">
        <v>0.75412681482594124</v>
      </c>
      <c r="D825" s="16">
        <v>0.81733499049080094</v>
      </c>
      <c r="E825" s="16">
        <v>0.89953148099482416</v>
      </c>
      <c r="F825" s="16">
        <v>1.054770094659524</v>
      </c>
      <c r="G825" s="16">
        <v>0.93119414912095089</v>
      </c>
      <c r="H825" s="16">
        <v>1.1230835346702539</v>
      </c>
      <c r="I825" s="16">
        <v>2.2595332510703572</v>
      </c>
      <c r="J825" s="16"/>
      <c r="K825" s="16">
        <v>1.093076965185328</v>
      </c>
      <c r="L825" s="16">
        <v>0.75015993786581781</v>
      </c>
      <c r="M825" s="16">
        <v>0.96261558652653456</v>
      </c>
      <c r="N825" s="16">
        <v>0.8692673500996132</v>
      </c>
      <c r="O825" s="16"/>
      <c r="P825" s="16">
        <v>0.79483217832276964</v>
      </c>
      <c r="Q825" s="16">
        <v>0.75823817310345099</v>
      </c>
      <c r="R825" s="16"/>
    </row>
    <row r="826" spans="1:18" ht="19" customHeight="1">
      <c r="A826" s="4"/>
      <c r="B826" s="17" t="s">
        <v>28</v>
      </c>
      <c r="C826" s="18">
        <v>0</v>
      </c>
      <c r="D826" s="18">
        <v>0</v>
      </c>
      <c r="E826" s="18">
        <v>0</v>
      </c>
      <c r="F826" s="18">
        <v>0</v>
      </c>
      <c r="G826" s="18">
        <v>0</v>
      </c>
      <c r="H826" s="18">
        <v>0</v>
      </c>
      <c r="I826" s="18">
        <v>0</v>
      </c>
      <c r="J826" s="18"/>
      <c r="K826" s="18">
        <v>0</v>
      </c>
      <c r="L826" s="18">
        <v>0</v>
      </c>
      <c r="M826" s="18">
        <v>0</v>
      </c>
      <c r="N826" s="18">
        <v>0</v>
      </c>
      <c r="O826" s="18"/>
      <c r="P826" s="18">
        <v>0</v>
      </c>
      <c r="Q826" s="18">
        <v>0</v>
      </c>
      <c r="R826" s="18"/>
    </row>
    <row r="827" spans="1:18" ht="19" customHeight="1">
      <c r="A827" s="5" t="s">
        <v>193</v>
      </c>
      <c r="B827" s="6" t="s">
        <v>22</v>
      </c>
      <c r="C827" s="7" t="s">
        <v>23</v>
      </c>
      <c r="D827" s="7" t="s">
        <v>23</v>
      </c>
      <c r="E827" s="7" t="s">
        <v>23</v>
      </c>
      <c r="F827" s="7" t="s">
        <v>23</v>
      </c>
      <c r="G827" s="7" t="s">
        <v>23</v>
      </c>
      <c r="H827" s="7" t="s">
        <v>24</v>
      </c>
      <c r="I827" s="7" t="s">
        <v>24</v>
      </c>
      <c r="J827" s="7"/>
      <c r="K827" s="7" t="s">
        <v>23</v>
      </c>
      <c r="L827" s="7" t="s">
        <v>23</v>
      </c>
      <c r="M827" s="7" t="s">
        <v>23</v>
      </c>
      <c r="N827" s="7" t="s">
        <v>23</v>
      </c>
      <c r="O827" s="7"/>
      <c r="P827" s="7" t="s">
        <v>23</v>
      </c>
      <c r="Q827" s="7" t="s">
        <v>23</v>
      </c>
      <c r="R827" s="7"/>
    </row>
    <row r="828" spans="1:18" ht="19" customHeight="1">
      <c r="A828" s="4"/>
      <c r="B828" s="3" t="s">
        <v>25</v>
      </c>
      <c r="C828" s="8">
        <v>-0.47103910951806549</v>
      </c>
      <c r="D828" s="8">
        <v>0.48290170063098298</v>
      </c>
      <c r="E828" s="8">
        <v>0.34934933540650509</v>
      </c>
      <c r="F828" s="8">
        <v>-0.1183171196704796</v>
      </c>
      <c r="G828" s="8">
        <v>-0.5</v>
      </c>
      <c r="H828" s="8">
        <v>-3.2398857624925233E-2</v>
      </c>
      <c r="I828" s="8">
        <v>-3.3363900408360792E-3</v>
      </c>
      <c r="J828" s="8"/>
      <c r="K828" s="8">
        <v>1.928171928651334E-2</v>
      </c>
      <c r="L828" s="8">
        <v>-1.6108009741431669E-2</v>
      </c>
      <c r="M828" s="8">
        <v>0.1131481565320811</v>
      </c>
      <c r="N828" s="8">
        <v>-3.5868634416356127E-2</v>
      </c>
      <c r="O828" s="8"/>
      <c r="P828" s="8">
        <v>-0.5</v>
      </c>
      <c r="Q828" s="8">
        <v>1.1490527202799861E-2</v>
      </c>
      <c r="R828" s="8"/>
    </row>
    <row r="829" spans="1:18" ht="19" customHeight="1">
      <c r="A829" s="4"/>
      <c r="B829" s="3" t="s">
        <v>26</v>
      </c>
      <c r="C829" s="8">
        <v>0.32402566743064137</v>
      </c>
      <c r="D829" s="8">
        <v>0.21276808373266809</v>
      </c>
      <c r="E829" s="8">
        <v>0.1767100210461191</v>
      </c>
      <c r="F829" s="8">
        <v>0.44301457355776641</v>
      </c>
      <c r="G829" s="8">
        <v>0.16347733613366469</v>
      </c>
      <c r="H829" s="8">
        <v>0.90271646915706294</v>
      </c>
      <c r="I829" s="8">
        <v>0.91808663749101993</v>
      </c>
      <c r="J829" s="8"/>
      <c r="K829" s="8">
        <v>0.80495593964192202</v>
      </c>
      <c r="L829" s="8">
        <v>0.78018926268995181</v>
      </c>
      <c r="M829" s="8">
        <v>0.37522738650005361</v>
      </c>
      <c r="N829" s="8">
        <v>0.50633133372473382</v>
      </c>
      <c r="O829" s="8"/>
      <c r="P829" s="8">
        <v>0.2436973914936327</v>
      </c>
      <c r="Q829" s="8">
        <v>0.78669305117345756</v>
      </c>
      <c r="R829" s="8"/>
    </row>
    <row r="830" spans="1:18" ht="19" customHeight="1">
      <c r="A830" s="4"/>
      <c r="B830" s="3" t="s">
        <v>27</v>
      </c>
      <c r="C830" s="9">
        <v>0.75412681482594124</v>
      </c>
      <c r="D830" s="9">
        <v>0.81733499049080094</v>
      </c>
      <c r="E830" s="9">
        <v>0.89953148099482416</v>
      </c>
      <c r="F830" s="9">
        <v>1.054079452883822</v>
      </c>
      <c r="G830" s="9">
        <v>0.93119414912095089</v>
      </c>
      <c r="H830" s="9">
        <v>3.4012619404287161</v>
      </c>
      <c r="I830" s="9">
        <v>2.2595332510703572</v>
      </c>
      <c r="J830" s="9"/>
      <c r="K830" s="9">
        <v>1.308217241469116</v>
      </c>
      <c r="L830" s="9">
        <v>0.88101549192534501</v>
      </c>
      <c r="M830" s="9">
        <v>0.86811133799253937</v>
      </c>
      <c r="N830" s="9">
        <v>1.308217241469116</v>
      </c>
      <c r="O830" s="9"/>
      <c r="P830" s="9">
        <v>0.9608414450157573</v>
      </c>
      <c r="Q830" s="9">
        <v>1.3204485515589399</v>
      </c>
      <c r="R830" s="9"/>
    </row>
    <row r="831" spans="1:18" ht="19" customHeight="1">
      <c r="A831" s="4"/>
      <c r="B831" s="17" t="s">
        <v>28</v>
      </c>
      <c r="C831" s="18">
        <v>0</v>
      </c>
      <c r="D831" s="18">
        <v>0</v>
      </c>
      <c r="E831" s="18">
        <v>0</v>
      </c>
      <c r="F831" s="18">
        <v>0</v>
      </c>
      <c r="G831" s="18">
        <v>0</v>
      </c>
      <c r="H831" s="18">
        <v>-3</v>
      </c>
      <c r="I831" s="18">
        <v>-1</v>
      </c>
      <c r="J831" s="18"/>
      <c r="K831" s="18">
        <v>-2</v>
      </c>
      <c r="L831" s="18">
        <v>-2</v>
      </c>
      <c r="M831" s="18">
        <v>-2</v>
      </c>
      <c r="N831" s="18">
        <v>-2</v>
      </c>
      <c r="O831" s="18"/>
      <c r="P831" s="18">
        <v>-2</v>
      </c>
      <c r="Q831" s="18">
        <v>-2</v>
      </c>
      <c r="R831" s="18"/>
    </row>
    <row r="832" spans="1:18" ht="19" customHeight="1">
      <c r="A832" s="12" t="s">
        <v>194</v>
      </c>
      <c r="B832" s="13" t="s">
        <v>22</v>
      </c>
      <c r="C832" s="14"/>
      <c r="D832" s="14"/>
      <c r="E832" s="14"/>
      <c r="F832" s="14"/>
      <c r="G832" s="14"/>
      <c r="H832" s="14" t="s">
        <v>23</v>
      </c>
      <c r="I832" s="14" t="s">
        <v>23</v>
      </c>
      <c r="J832" s="14" t="s">
        <v>23</v>
      </c>
      <c r="K832" s="14" t="s">
        <v>23</v>
      </c>
      <c r="L832" s="14" t="s">
        <v>23</v>
      </c>
      <c r="M832" s="14" t="s">
        <v>23</v>
      </c>
      <c r="N832" s="14" t="s">
        <v>23</v>
      </c>
      <c r="O832" s="14" t="s">
        <v>23</v>
      </c>
      <c r="P832" s="14"/>
      <c r="Q832" s="14" t="s">
        <v>23</v>
      </c>
      <c r="R832" s="14" t="s">
        <v>23</v>
      </c>
    </row>
    <row r="833" spans="1:18" ht="19" customHeight="1">
      <c r="A833" s="10"/>
      <c r="B833" s="11" t="s">
        <v>25</v>
      </c>
      <c r="C833" s="15"/>
      <c r="D833" s="15"/>
      <c r="E833" s="15"/>
      <c r="F833" s="15"/>
      <c r="G833" s="15"/>
      <c r="H833" s="15">
        <v>-0.46172055420626151</v>
      </c>
      <c r="I833" s="15">
        <v>-2.1187909235905411E-2</v>
      </c>
      <c r="J833" s="15">
        <v>-0.1246957596775773</v>
      </c>
      <c r="K833" s="15">
        <v>-0.12593649829891351</v>
      </c>
      <c r="L833" s="15">
        <v>4.6188376655444507E-2</v>
      </c>
      <c r="M833" s="15">
        <v>-0.20972174786096759</v>
      </c>
      <c r="N833" s="15">
        <v>2.9908276661394059E-2</v>
      </c>
      <c r="O833" s="15">
        <v>0.27330407980041449</v>
      </c>
      <c r="P833" s="15"/>
      <c r="Q833" s="15">
        <v>-6.5328342866025402E-2</v>
      </c>
      <c r="R833" s="15">
        <v>-0.26083165430725441</v>
      </c>
    </row>
    <row r="834" spans="1:18" ht="19" customHeight="1">
      <c r="A834" s="10"/>
      <c r="B834" s="11" t="s">
        <v>26</v>
      </c>
      <c r="C834" s="15"/>
      <c r="D834" s="15"/>
      <c r="E834" s="15"/>
      <c r="F834" s="15"/>
      <c r="G834" s="15"/>
      <c r="H834" s="15">
        <v>0.1490208783805814</v>
      </c>
      <c r="I834" s="15">
        <v>0.85002067873074172</v>
      </c>
      <c r="J834" s="15">
        <v>0.34794019109057639</v>
      </c>
      <c r="K834" s="15">
        <v>0.45986842901912661</v>
      </c>
      <c r="L834" s="15">
        <v>0.38312744711349228</v>
      </c>
      <c r="M834" s="15">
        <v>0.446020786251694</v>
      </c>
      <c r="N834" s="15">
        <v>0.36381100276738387</v>
      </c>
      <c r="O834" s="15">
        <v>0.48838317719928498</v>
      </c>
      <c r="P834" s="15"/>
      <c r="Q834" s="15">
        <v>0.18905636788211599</v>
      </c>
      <c r="R834" s="15">
        <v>0.1644681896668953</v>
      </c>
    </row>
    <row r="835" spans="1:18" ht="19" customHeight="1">
      <c r="A835" s="10"/>
      <c r="B835" s="11" t="s">
        <v>27</v>
      </c>
      <c r="C835" s="16"/>
      <c r="D835" s="16"/>
      <c r="E835" s="16"/>
      <c r="F835" s="16"/>
      <c r="G835" s="16"/>
      <c r="H835" s="16">
        <v>0.87928327001777584</v>
      </c>
      <c r="I835" s="16">
        <v>4.0009812114161001</v>
      </c>
      <c r="J835" s="16">
        <v>0.94418418040582208</v>
      </c>
      <c r="K835" s="16">
        <v>0.59683051513922403</v>
      </c>
      <c r="L835" s="16">
        <v>0.79187182827934621</v>
      </c>
      <c r="M835" s="16">
        <v>0.84471804026756003</v>
      </c>
      <c r="N835" s="16">
        <v>0.92688043232124295</v>
      </c>
      <c r="O835" s="16">
        <v>0.77896331171210687</v>
      </c>
      <c r="P835" s="16"/>
      <c r="Q835" s="16">
        <v>1.2776081701880151</v>
      </c>
      <c r="R835" s="16">
        <v>0.94621220232168657</v>
      </c>
    </row>
    <row r="836" spans="1:18" ht="19" customHeight="1">
      <c r="A836" s="4"/>
      <c r="B836" s="17" t="s">
        <v>28</v>
      </c>
      <c r="C836" s="18"/>
      <c r="D836" s="18"/>
      <c r="E836" s="18"/>
      <c r="F836" s="18"/>
      <c r="G836" s="18"/>
      <c r="H836" s="18">
        <v>0</v>
      </c>
      <c r="I836" s="18">
        <v>0</v>
      </c>
      <c r="J836" s="18">
        <v>0</v>
      </c>
      <c r="K836" s="18">
        <v>0</v>
      </c>
      <c r="L836" s="18">
        <v>0</v>
      </c>
      <c r="M836" s="18">
        <v>0</v>
      </c>
      <c r="N836" s="18">
        <v>0</v>
      </c>
      <c r="O836" s="18">
        <v>0</v>
      </c>
      <c r="P836" s="18"/>
      <c r="Q836" s="18">
        <v>0</v>
      </c>
      <c r="R836" s="18">
        <v>0</v>
      </c>
    </row>
    <row r="837" spans="1:18" ht="19" customHeight="1">
      <c r="A837" s="5" t="s">
        <v>195</v>
      </c>
      <c r="B837" s="6" t="s">
        <v>22</v>
      </c>
      <c r="C837" s="7" t="s">
        <v>23</v>
      </c>
      <c r="D837" s="7" t="s">
        <v>23</v>
      </c>
      <c r="E837" s="7" t="s">
        <v>23</v>
      </c>
      <c r="F837" s="7" t="s">
        <v>23</v>
      </c>
      <c r="G837" s="7" t="s">
        <v>23</v>
      </c>
      <c r="H837" s="7" t="s">
        <v>23</v>
      </c>
      <c r="I837" s="7" t="s">
        <v>23</v>
      </c>
      <c r="J837" s="7" t="s">
        <v>23</v>
      </c>
      <c r="K837" s="7" t="s">
        <v>23</v>
      </c>
      <c r="L837" s="7" t="s">
        <v>23</v>
      </c>
      <c r="M837" s="7" t="s">
        <v>23</v>
      </c>
      <c r="N837" s="7" t="s">
        <v>23</v>
      </c>
      <c r="O837" s="7" t="s">
        <v>23</v>
      </c>
      <c r="P837" s="7" t="s">
        <v>23</v>
      </c>
      <c r="Q837" s="7" t="s">
        <v>23</v>
      </c>
      <c r="R837" s="7" t="s">
        <v>23</v>
      </c>
    </row>
    <row r="838" spans="1:18" ht="19" customHeight="1">
      <c r="A838" s="4"/>
      <c r="B838" s="3" t="s">
        <v>25</v>
      </c>
      <c r="C838" s="8">
        <v>-0.14584296776303571</v>
      </c>
      <c r="D838" s="8">
        <v>0.5</v>
      </c>
      <c r="E838" s="8">
        <v>-6.7346208334642776E-2</v>
      </c>
      <c r="F838" s="8">
        <v>1.502912838109249E-2</v>
      </c>
      <c r="G838" s="8">
        <v>0.1516706444536946</v>
      </c>
      <c r="H838" s="8">
        <v>-0.46205916435413341</v>
      </c>
      <c r="I838" s="8">
        <v>-1.7385311228911519E-2</v>
      </c>
      <c r="J838" s="8">
        <v>-0.1282663161852686</v>
      </c>
      <c r="K838" s="8">
        <v>-0.12652083794594041</v>
      </c>
      <c r="L838" s="8">
        <v>3.2042272483369327E-2</v>
      </c>
      <c r="M838" s="8">
        <v>-0.210407901821142</v>
      </c>
      <c r="N838" s="8">
        <v>3.4485893965374707E-2</v>
      </c>
      <c r="O838" s="8">
        <v>0.27334128147273651</v>
      </c>
      <c r="P838" s="8">
        <v>-0.5</v>
      </c>
      <c r="Q838" s="8">
        <v>-5.6059117603870938E-2</v>
      </c>
      <c r="R838" s="8">
        <v>-0.25984938673107377</v>
      </c>
    </row>
    <row r="839" spans="1:18" ht="19" customHeight="1">
      <c r="A839" s="4"/>
      <c r="B839" s="3" t="s">
        <v>26</v>
      </c>
      <c r="C839" s="8">
        <v>0.12750688549092459</v>
      </c>
      <c r="D839" s="8">
        <v>0.246372052595772</v>
      </c>
      <c r="E839" s="8">
        <v>0.198734849023812</v>
      </c>
      <c r="F839" s="8">
        <v>0.566661886703971</v>
      </c>
      <c r="G839" s="8">
        <v>0.20060172697707451</v>
      </c>
      <c r="H839" s="8">
        <v>0.14212673710285731</v>
      </c>
      <c r="I839" s="8">
        <v>0.85354618936410587</v>
      </c>
      <c r="J839" s="8">
        <v>0.33652204560392618</v>
      </c>
      <c r="K839" s="8">
        <v>0.47578659169789411</v>
      </c>
      <c r="L839" s="8">
        <v>0.38565477505798768</v>
      </c>
      <c r="M839" s="8">
        <v>0.45294337826167291</v>
      </c>
      <c r="N839" s="8">
        <v>0.37463075092597448</v>
      </c>
      <c r="O839" s="8">
        <v>0.48840078928304531</v>
      </c>
      <c r="P839" s="8">
        <v>0.28306738857974217</v>
      </c>
      <c r="Q839" s="8">
        <v>0.18690437143808991</v>
      </c>
      <c r="R839" s="8">
        <v>0.16549118364292839</v>
      </c>
    </row>
    <row r="840" spans="1:18" ht="19" customHeight="1">
      <c r="A840" s="4"/>
      <c r="B840" s="3" t="s">
        <v>27</v>
      </c>
      <c r="C840" s="9">
        <v>0.78447715357615966</v>
      </c>
      <c r="D840" s="9">
        <v>0.78447715357615966</v>
      </c>
      <c r="E840" s="9">
        <v>0.69784287427000313</v>
      </c>
      <c r="F840" s="9">
        <v>1.1121385665504711</v>
      </c>
      <c r="G840" s="9">
        <v>0.89843719633272623</v>
      </c>
      <c r="H840" s="9">
        <v>0.87928327001777584</v>
      </c>
      <c r="I840" s="9">
        <v>4.0009812114161001</v>
      </c>
      <c r="J840" s="9">
        <v>0.94418418040582208</v>
      </c>
      <c r="K840" s="9">
        <v>0.59683051513922403</v>
      </c>
      <c r="L840" s="9">
        <v>0.90860396207500238</v>
      </c>
      <c r="M840" s="9">
        <v>0.84471804026756003</v>
      </c>
      <c r="N840" s="9">
        <v>0.92688043232124295</v>
      </c>
      <c r="O840" s="9">
        <v>0.77896331171210687</v>
      </c>
      <c r="P840" s="9">
        <v>1.154502248464383</v>
      </c>
      <c r="Q840" s="9">
        <v>1.2776081701880151</v>
      </c>
      <c r="R840" s="9">
        <v>0.94621220232168657</v>
      </c>
    </row>
    <row r="841" spans="1:18" ht="19" customHeight="1">
      <c r="A841" s="4"/>
      <c r="B841" s="17" t="s">
        <v>28</v>
      </c>
      <c r="C841" s="18">
        <v>0</v>
      </c>
      <c r="D841" s="18">
        <v>0</v>
      </c>
      <c r="E841" s="18">
        <v>0</v>
      </c>
      <c r="F841" s="18">
        <v>0</v>
      </c>
      <c r="G841" s="18">
        <v>0</v>
      </c>
      <c r="H841" s="18">
        <v>0</v>
      </c>
      <c r="I841" s="18">
        <v>-1</v>
      </c>
      <c r="J841" s="18">
        <v>0</v>
      </c>
      <c r="K841" s="18">
        <v>0</v>
      </c>
      <c r="L841" s="18">
        <v>0</v>
      </c>
      <c r="M841" s="18">
        <v>0</v>
      </c>
      <c r="N841" s="18">
        <v>0</v>
      </c>
      <c r="O841" s="18">
        <v>0</v>
      </c>
      <c r="P841" s="18">
        <v>0</v>
      </c>
      <c r="Q841" s="18">
        <v>0</v>
      </c>
      <c r="R841" s="18">
        <v>0</v>
      </c>
    </row>
    <row r="842" spans="1:18" ht="19" customHeight="1">
      <c r="A842" s="12" t="s">
        <v>196</v>
      </c>
      <c r="B842" s="13" t="s">
        <v>22</v>
      </c>
      <c r="C842" s="14"/>
      <c r="D842" s="14"/>
      <c r="E842" s="14"/>
      <c r="F842" s="14"/>
      <c r="G842" s="14"/>
      <c r="H842" s="14" t="s">
        <v>23</v>
      </c>
      <c r="I842" s="14" t="s">
        <v>24</v>
      </c>
      <c r="J842" s="14"/>
      <c r="K842" s="14" t="s">
        <v>23</v>
      </c>
      <c r="L842" s="14" t="s">
        <v>23</v>
      </c>
      <c r="M842" s="14" t="s">
        <v>23</v>
      </c>
      <c r="N842" s="14" t="s">
        <v>23</v>
      </c>
      <c r="O842" s="14"/>
      <c r="P842" s="14"/>
      <c r="Q842" s="14" t="s">
        <v>23</v>
      </c>
      <c r="R842" s="14"/>
    </row>
    <row r="843" spans="1:18" ht="19" customHeight="1">
      <c r="A843" s="10"/>
      <c r="B843" s="11" t="s">
        <v>25</v>
      </c>
      <c r="C843" s="15"/>
      <c r="D843" s="15"/>
      <c r="E843" s="15"/>
      <c r="F843" s="15"/>
      <c r="G843" s="15"/>
      <c r="H843" s="15">
        <v>7.8412032364646223E-2</v>
      </c>
      <c r="I843" s="15">
        <v>-9.4612051163247557E-3</v>
      </c>
      <c r="J843" s="15"/>
      <c r="K843" s="15">
        <v>2.1457335282681459E-2</v>
      </c>
      <c r="L843" s="15">
        <v>-1.7313897239382481E-2</v>
      </c>
      <c r="M843" s="15">
        <v>-0.50000000000000022</v>
      </c>
      <c r="N843" s="15">
        <v>3.790107848950397E-2</v>
      </c>
      <c r="O843" s="15"/>
      <c r="P843" s="15"/>
      <c r="Q843" s="15">
        <v>-2.3416198813119848E-3</v>
      </c>
      <c r="R843" s="15"/>
    </row>
    <row r="844" spans="1:18" ht="19" customHeight="1">
      <c r="A844" s="10"/>
      <c r="B844" s="11" t="s">
        <v>26</v>
      </c>
      <c r="C844" s="15"/>
      <c r="D844" s="15"/>
      <c r="E844" s="15"/>
      <c r="F844" s="15"/>
      <c r="G844" s="15"/>
      <c r="H844" s="15">
        <v>0.49969932234345538</v>
      </c>
      <c r="I844" s="15">
        <v>0.9444702422045399</v>
      </c>
      <c r="J844" s="15"/>
      <c r="K844" s="15">
        <v>0.46074595125770113</v>
      </c>
      <c r="L844" s="15">
        <v>0.42751611615029911</v>
      </c>
      <c r="M844" s="15">
        <v>0.1391233035549766</v>
      </c>
      <c r="N844" s="15">
        <v>0.32641561726492713</v>
      </c>
      <c r="O844" s="15"/>
      <c r="P844" s="15"/>
      <c r="Q844" s="15">
        <v>0.52142204973232986</v>
      </c>
      <c r="R844" s="15"/>
    </row>
    <row r="845" spans="1:18" ht="19" customHeight="1">
      <c r="A845" s="10"/>
      <c r="B845" s="11" t="s">
        <v>27</v>
      </c>
      <c r="C845" s="16"/>
      <c r="D845" s="16"/>
      <c r="E845" s="16"/>
      <c r="F845" s="16"/>
      <c r="G845" s="16"/>
      <c r="H845" s="16">
        <v>2.206674277401302</v>
      </c>
      <c r="I845" s="16">
        <v>1.914676658233071</v>
      </c>
      <c r="J845" s="16"/>
      <c r="K845" s="16">
        <v>0.96304938526361028</v>
      </c>
      <c r="L845" s="16">
        <v>1.2824959715683439</v>
      </c>
      <c r="M845" s="16">
        <v>1.223156685469944</v>
      </c>
      <c r="N845" s="16">
        <v>0.93906917432463088</v>
      </c>
      <c r="O845" s="16"/>
      <c r="P845" s="16"/>
      <c r="Q845" s="16">
        <v>0.65401878984580675</v>
      </c>
      <c r="R845" s="16"/>
    </row>
    <row r="846" spans="1:18" ht="19" customHeight="1">
      <c r="A846" s="4"/>
      <c r="B846" s="17" t="s">
        <v>28</v>
      </c>
      <c r="C846" s="18"/>
      <c r="D846" s="18"/>
      <c r="E846" s="18"/>
      <c r="F846" s="18"/>
      <c r="G846" s="18"/>
      <c r="H846" s="18">
        <v>0</v>
      </c>
      <c r="I846" s="18">
        <v>0</v>
      </c>
      <c r="J846" s="18"/>
      <c r="K846" s="18">
        <v>0</v>
      </c>
      <c r="L846" s="18">
        <v>0</v>
      </c>
      <c r="M846" s="18">
        <v>0</v>
      </c>
      <c r="N846" s="18">
        <v>0</v>
      </c>
      <c r="O846" s="18"/>
      <c r="P846" s="18"/>
      <c r="Q846" s="18">
        <v>0</v>
      </c>
      <c r="R846" s="18"/>
    </row>
    <row r="847" spans="1:18" ht="19" customHeight="1">
      <c r="A847" s="5" t="s">
        <v>197</v>
      </c>
      <c r="B847" s="6" t="s">
        <v>22</v>
      </c>
      <c r="C847" s="7" t="s">
        <v>23</v>
      </c>
      <c r="D847" s="7" t="s">
        <v>23</v>
      </c>
      <c r="E847" s="7" t="s">
        <v>23</v>
      </c>
      <c r="F847" s="7" t="s">
        <v>23</v>
      </c>
      <c r="G847" s="7" t="s">
        <v>23</v>
      </c>
      <c r="H847" s="7" t="s">
        <v>23</v>
      </c>
      <c r="I847" s="7" t="s">
        <v>24</v>
      </c>
      <c r="J847" s="7" t="s">
        <v>23</v>
      </c>
      <c r="K847" s="7" t="s">
        <v>23</v>
      </c>
      <c r="L847" s="7" t="s">
        <v>23</v>
      </c>
      <c r="M847" s="7" t="s">
        <v>23</v>
      </c>
      <c r="N847" s="7" t="s">
        <v>23</v>
      </c>
      <c r="O847" s="7" t="s">
        <v>23</v>
      </c>
      <c r="P847" s="7" t="s">
        <v>23</v>
      </c>
      <c r="Q847" s="7" t="s">
        <v>23</v>
      </c>
      <c r="R847" s="7" t="s">
        <v>23</v>
      </c>
    </row>
    <row r="848" spans="1:18" ht="19" customHeight="1">
      <c r="A848" s="4"/>
      <c r="B848" s="3" t="s">
        <v>25</v>
      </c>
      <c r="C848" s="8">
        <v>-0.17112559684443451</v>
      </c>
      <c r="D848" s="8">
        <v>8.9108880755588205E-2</v>
      </c>
      <c r="E848" s="8">
        <v>0.20634773313392449</v>
      </c>
      <c r="F848" s="8">
        <v>5.1443602473331913E-2</v>
      </c>
      <c r="G848" s="8">
        <v>0.5</v>
      </c>
      <c r="H848" s="8">
        <v>7.8493106324089235E-2</v>
      </c>
      <c r="I848" s="8">
        <v>-7.467106406326085E-3</v>
      </c>
      <c r="J848" s="8">
        <v>-5.47343685459456E-2</v>
      </c>
      <c r="K848" s="8">
        <v>2.1455544681278301E-2</v>
      </c>
      <c r="L848" s="8">
        <v>-1.7416609439133261E-2</v>
      </c>
      <c r="M848" s="8">
        <v>-0.50000000000000022</v>
      </c>
      <c r="N848" s="8">
        <v>3.7884071847629652E-2</v>
      </c>
      <c r="O848" s="8">
        <v>-0.4154791769021815</v>
      </c>
      <c r="P848" s="8">
        <v>-0.5</v>
      </c>
      <c r="Q848" s="8">
        <v>-2.3759932799700678E-3</v>
      </c>
      <c r="R848" s="8">
        <v>0.18119249537356971</v>
      </c>
    </row>
    <row r="849" spans="1:18" ht="19" customHeight="1">
      <c r="A849" s="4"/>
      <c r="B849" s="3" t="s">
        <v>26</v>
      </c>
      <c r="C849" s="8">
        <v>0.25979007308227009</v>
      </c>
      <c r="D849" s="8">
        <v>0.46468975553095909</v>
      </c>
      <c r="E849" s="8">
        <v>0.286829564313277</v>
      </c>
      <c r="F849" s="8">
        <v>0.79956596766715271</v>
      </c>
      <c r="G849" s="8">
        <v>0.1845346194500633</v>
      </c>
      <c r="H849" s="8">
        <v>0.49975394558392849</v>
      </c>
      <c r="I849" s="8">
        <v>0.9327073425005129</v>
      </c>
      <c r="J849" s="8">
        <v>0.72134446907205574</v>
      </c>
      <c r="K849" s="8">
        <v>0.46074629308720783</v>
      </c>
      <c r="L849" s="8">
        <v>0.42710942713246969</v>
      </c>
      <c r="M849" s="8">
        <v>0.13912474962790261</v>
      </c>
      <c r="N849" s="8">
        <v>0.32644213870558503</v>
      </c>
      <c r="O849" s="8">
        <v>0.14886576083478839</v>
      </c>
      <c r="P849" s="8">
        <v>0.1792687389095908</v>
      </c>
      <c r="Q849" s="8">
        <v>0.52131555447375066</v>
      </c>
      <c r="R849" s="8">
        <v>0.58994440887617838</v>
      </c>
    </row>
    <row r="850" spans="1:18" ht="19" customHeight="1">
      <c r="A850" s="4"/>
      <c r="B850" s="3" t="s">
        <v>27</v>
      </c>
      <c r="C850" s="9">
        <v>0.79723361047990948</v>
      </c>
      <c r="D850" s="9">
        <v>0.79723361047990948</v>
      </c>
      <c r="E850" s="9">
        <v>0.87446703669143233</v>
      </c>
      <c r="F850" s="9">
        <v>1.370762048233428</v>
      </c>
      <c r="G850" s="9">
        <v>0.95151160458970185</v>
      </c>
      <c r="H850" s="9">
        <v>2.206674277401302</v>
      </c>
      <c r="I850" s="9">
        <v>1.9068190293278671</v>
      </c>
      <c r="J850" s="9">
        <v>1.408735443652648</v>
      </c>
      <c r="K850" s="9">
        <v>0.96304938526361028</v>
      </c>
      <c r="L850" s="9">
        <v>1.2824959715683439</v>
      </c>
      <c r="M850" s="9">
        <v>1.223156685469944</v>
      </c>
      <c r="N850" s="9">
        <v>0.93906917432463088</v>
      </c>
      <c r="O850" s="9">
        <v>0.77148532240515211</v>
      </c>
      <c r="P850" s="9">
        <v>0.77799484394149088</v>
      </c>
      <c r="Q850" s="9">
        <v>0.65401878984580675</v>
      </c>
      <c r="R850" s="9">
        <v>0.69657453450186435</v>
      </c>
    </row>
    <row r="851" spans="1:18" ht="19" customHeight="1">
      <c r="A851" s="4"/>
      <c r="B851" s="17" t="s">
        <v>28</v>
      </c>
      <c r="C851" s="18">
        <v>0</v>
      </c>
      <c r="D851" s="18">
        <v>0</v>
      </c>
      <c r="E851" s="18">
        <v>0</v>
      </c>
      <c r="F851" s="18">
        <v>0</v>
      </c>
      <c r="G851" s="18">
        <v>0</v>
      </c>
      <c r="H851" s="18">
        <v>0</v>
      </c>
      <c r="I851" s="18">
        <v>-1</v>
      </c>
      <c r="J851" s="18">
        <v>0</v>
      </c>
      <c r="K851" s="18">
        <v>0</v>
      </c>
      <c r="L851" s="18">
        <v>0</v>
      </c>
      <c r="M851" s="18">
        <v>0</v>
      </c>
      <c r="N851" s="18">
        <v>0</v>
      </c>
      <c r="O851" s="18">
        <v>0</v>
      </c>
      <c r="P851" s="18">
        <v>0</v>
      </c>
      <c r="Q851" s="18">
        <v>0</v>
      </c>
      <c r="R851" s="18">
        <v>0</v>
      </c>
    </row>
    <row r="852" spans="1:18" ht="19" customHeight="1">
      <c r="A852" s="12" t="s">
        <v>198</v>
      </c>
      <c r="B852" s="13" t="s">
        <v>22</v>
      </c>
      <c r="C852" s="14" t="s">
        <v>23</v>
      </c>
      <c r="D852" s="14" t="s">
        <v>23</v>
      </c>
      <c r="E852" s="14" t="s">
        <v>23</v>
      </c>
      <c r="F852" s="14" t="s">
        <v>23</v>
      </c>
      <c r="G852" s="14" t="s">
        <v>23</v>
      </c>
      <c r="H852" s="14" t="s">
        <v>24</v>
      </c>
      <c r="I852" s="14" t="s">
        <v>24</v>
      </c>
      <c r="J852" s="14" t="s">
        <v>23</v>
      </c>
      <c r="K852" s="14" t="s">
        <v>23</v>
      </c>
      <c r="L852" s="14"/>
      <c r="M852" s="14" t="s">
        <v>23</v>
      </c>
      <c r="N852" s="14" t="s">
        <v>23</v>
      </c>
      <c r="O852" s="14" t="s">
        <v>23</v>
      </c>
      <c r="P852" s="14" t="s">
        <v>23</v>
      </c>
      <c r="Q852" s="14"/>
      <c r="R852" s="14" t="s">
        <v>23</v>
      </c>
    </row>
    <row r="853" spans="1:18" ht="19" customHeight="1">
      <c r="A853" s="10"/>
      <c r="B853" s="11" t="s">
        <v>25</v>
      </c>
      <c r="C853" s="15">
        <v>-1.9193732336173719E-2</v>
      </c>
      <c r="D853" s="15">
        <v>4.7116269297820652E-2</v>
      </c>
      <c r="E853" s="15">
        <v>2.8710368047590862E-4</v>
      </c>
      <c r="F853" s="15">
        <v>1.8627020902861061E-2</v>
      </c>
      <c r="G853" s="15">
        <v>2.2530698904877241E-2</v>
      </c>
      <c r="H853" s="15">
        <v>2.4672707077106001E-2</v>
      </c>
      <c r="I853" s="15">
        <v>-3.2797237198831319E-2</v>
      </c>
      <c r="J853" s="15">
        <v>-2.3915609232619151E-2</v>
      </c>
      <c r="K853" s="15">
        <v>-1.809565994416662E-2</v>
      </c>
      <c r="L853" s="15"/>
      <c r="M853" s="15">
        <v>3.7709104883809408E-2</v>
      </c>
      <c r="N853" s="15">
        <v>-4.5868624441674832E-2</v>
      </c>
      <c r="O853" s="15">
        <v>-0.3933419761945558</v>
      </c>
      <c r="P853" s="15">
        <v>2.5745134487662469E-3</v>
      </c>
      <c r="Q853" s="15"/>
      <c r="R853" s="15">
        <v>-2.0227775882327489E-2</v>
      </c>
    </row>
    <row r="854" spans="1:18" ht="19" customHeight="1">
      <c r="A854" s="10"/>
      <c r="B854" s="11" t="s">
        <v>26</v>
      </c>
      <c r="C854" s="15">
        <v>0.6658624527612591</v>
      </c>
      <c r="D854" s="15">
        <v>0.54224056094958839</v>
      </c>
      <c r="E854" s="15">
        <v>0.62074055533720629</v>
      </c>
      <c r="F854" s="15">
        <v>0.43461644267717742</v>
      </c>
      <c r="G854" s="15">
        <v>0.78398401146302876</v>
      </c>
      <c r="H854" s="15">
        <v>0.91424575340201486</v>
      </c>
      <c r="I854" s="15">
        <v>0.980647851773635</v>
      </c>
      <c r="J854" s="15">
        <v>0.73791158106357779</v>
      </c>
      <c r="K854" s="15">
        <v>0.81018016800652171</v>
      </c>
      <c r="L854" s="15"/>
      <c r="M854" s="15">
        <v>0.38329651729803682</v>
      </c>
      <c r="N854" s="15">
        <v>0.75007813701658099</v>
      </c>
      <c r="O854" s="15">
        <v>0.48785578086117082</v>
      </c>
      <c r="P854" s="15">
        <v>0.3237623730169602</v>
      </c>
      <c r="Q854" s="15"/>
      <c r="R854" s="15">
        <v>0.46982924538238607</v>
      </c>
    </row>
    <row r="855" spans="1:18" ht="19" customHeight="1">
      <c r="A855" s="10"/>
      <c r="B855" s="11" t="s">
        <v>27</v>
      </c>
      <c r="C855" s="16">
        <v>0.64244661294264616</v>
      </c>
      <c r="D855" s="16">
        <v>0.64244661294264616</v>
      </c>
      <c r="E855" s="16">
        <v>1.238993082899442</v>
      </c>
      <c r="F855" s="16">
        <v>2.3355746520759908</v>
      </c>
      <c r="G855" s="16">
        <v>1.1699726414018159</v>
      </c>
      <c r="H855" s="16">
        <v>1.510056876690969</v>
      </c>
      <c r="I855" s="16">
        <v>4.788642127263449</v>
      </c>
      <c r="J855" s="16">
        <v>1.524908645557832</v>
      </c>
      <c r="K855" s="16">
        <v>0.99222239691081271</v>
      </c>
      <c r="L855" s="16"/>
      <c r="M855" s="16">
        <v>0.91375652016869024</v>
      </c>
      <c r="N855" s="16">
        <v>1.2181621024128719</v>
      </c>
      <c r="O855" s="16">
        <v>0.66992808766515166</v>
      </c>
      <c r="P855" s="16">
        <v>1.3093852150316321</v>
      </c>
      <c r="Q855" s="16"/>
      <c r="R855" s="16">
        <v>0.96791536629269992</v>
      </c>
    </row>
    <row r="856" spans="1:18" ht="19" customHeight="1">
      <c r="A856" s="4"/>
      <c r="B856" s="17" t="s">
        <v>28</v>
      </c>
      <c r="C856" s="18">
        <v>-2</v>
      </c>
      <c r="D856" s="18">
        <v>-3</v>
      </c>
      <c r="E856" s="18">
        <v>-3</v>
      </c>
      <c r="F856" s="18">
        <v>-1</v>
      </c>
      <c r="G856" s="18">
        <v>-1</v>
      </c>
      <c r="H856" s="18">
        <v>-2</v>
      </c>
      <c r="I856" s="18">
        <v>-1</v>
      </c>
      <c r="J856" s="18">
        <v>-3</v>
      </c>
      <c r="K856" s="18">
        <v>-2</v>
      </c>
      <c r="L856" s="18"/>
      <c r="M856" s="18">
        <v>0</v>
      </c>
      <c r="N856" s="18">
        <v>-2</v>
      </c>
      <c r="O856" s="18">
        <v>0</v>
      </c>
      <c r="P856" s="18">
        <v>0</v>
      </c>
      <c r="Q856" s="18"/>
      <c r="R856" s="18">
        <v>0</v>
      </c>
    </row>
    <row r="857" spans="1:18" ht="19" customHeight="1">
      <c r="A857" s="5" t="s">
        <v>199</v>
      </c>
      <c r="B857" s="6" t="s">
        <v>22</v>
      </c>
      <c r="C857" s="7"/>
      <c r="D857" s="7"/>
      <c r="E857" s="7" t="s">
        <v>23</v>
      </c>
      <c r="F857" s="7" t="s">
        <v>23</v>
      </c>
      <c r="G857" s="7" t="s">
        <v>24</v>
      </c>
      <c r="H857" s="7" t="s">
        <v>24</v>
      </c>
      <c r="I857" s="7" t="s">
        <v>24</v>
      </c>
      <c r="J857" s="7" t="s">
        <v>24</v>
      </c>
      <c r="K857" s="7" t="s">
        <v>23</v>
      </c>
      <c r="L857" s="7" t="s">
        <v>23</v>
      </c>
      <c r="M857" s="7" t="s">
        <v>23</v>
      </c>
      <c r="N857" s="7" t="s">
        <v>24</v>
      </c>
      <c r="O857" s="7" t="s">
        <v>23</v>
      </c>
      <c r="P857" s="7" t="s">
        <v>23</v>
      </c>
      <c r="Q857" s="7" t="s">
        <v>23</v>
      </c>
      <c r="R857" s="7" t="s">
        <v>23</v>
      </c>
    </row>
    <row r="858" spans="1:18" ht="19" customHeight="1">
      <c r="A858" s="4"/>
      <c r="B858" s="3" t="s">
        <v>25</v>
      </c>
      <c r="C858" s="8"/>
      <c r="D858" s="8"/>
      <c r="E858" s="8">
        <v>-1.6489472414071501E-2</v>
      </c>
      <c r="F858" s="8">
        <v>-5.9658673510254001E-2</v>
      </c>
      <c r="G858" s="8">
        <v>-9.9715442617238637E-3</v>
      </c>
      <c r="H858" s="8">
        <v>-1.661179814674529E-2</v>
      </c>
      <c r="I858" s="8">
        <v>-4.95274752693875E-3</v>
      </c>
      <c r="J858" s="8">
        <v>1.070957859565835E-2</v>
      </c>
      <c r="K858" s="8">
        <v>6.7748912005951567E-3</v>
      </c>
      <c r="L858" s="8">
        <v>-0.12718363845442721</v>
      </c>
      <c r="M858" s="8">
        <v>3.9027309809316351E-3</v>
      </c>
      <c r="N858" s="8">
        <v>-4.4143409484980189E-3</v>
      </c>
      <c r="O858" s="8">
        <v>7.5626426037428862E-2</v>
      </c>
      <c r="P858" s="8">
        <v>2.1621998925270169E-2</v>
      </c>
      <c r="Q858" s="8">
        <v>-7.9363421557554048E-2</v>
      </c>
      <c r="R858" s="8">
        <v>1.575237640487415E-2</v>
      </c>
    </row>
    <row r="859" spans="1:18" ht="19" customHeight="1">
      <c r="A859" s="4"/>
      <c r="B859" s="3" t="s">
        <v>26</v>
      </c>
      <c r="C859" s="8"/>
      <c r="D859" s="8"/>
      <c r="E859" s="8">
        <v>0.77837454213219393</v>
      </c>
      <c r="F859" s="8">
        <v>0.3412916204193393</v>
      </c>
      <c r="G859" s="8">
        <v>0.89428393823942365</v>
      </c>
      <c r="H859" s="8">
        <v>0.91654676310788397</v>
      </c>
      <c r="I859" s="8">
        <v>0.96689629370876651</v>
      </c>
      <c r="J859" s="8">
        <v>0.87902669582707538</v>
      </c>
      <c r="K859" s="8">
        <v>0.87300311939304021</v>
      </c>
      <c r="L859" s="8">
        <v>0.24137919425800869</v>
      </c>
      <c r="M859" s="8">
        <v>0.32137004279250148</v>
      </c>
      <c r="N859" s="8">
        <v>0.92079440753894415</v>
      </c>
      <c r="O859" s="8">
        <v>0.49657468908511798</v>
      </c>
      <c r="P859" s="8">
        <v>0.58868333037853526</v>
      </c>
      <c r="Q859" s="8">
        <v>0.31439185847917012</v>
      </c>
      <c r="R859" s="8">
        <v>0.40721771884676711</v>
      </c>
    </row>
    <row r="860" spans="1:18" ht="19" customHeight="1">
      <c r="A860" s="4"/>
      <c r="B860" s="3" t="s">
        <v>27</v>
      </c>
      <c r="C860" s="9"/>
      <c r="D860" s="9"/>
      <c r="E860" s="9">
        <v>1.649750386283914</v>
      </c>
      <c r="F860" s="9">
        <v>0.81529892437124252</v>
      </c>
      <c r="G860" s="9">
        <v>2.142318609872234</v>
      </c>
      <c r="H860" s="9">
        <v>1.1357486481626</v>
      </c>
      <c r="I860" s="9">
        <v>7.0552692066799736</v>
      </c>
      <c r="J860" s="9">
        <v>2.7770057040632579</v>
      </c>
      <c r="K860" s="9">
        <v>1.3403268478320749</v>
      </c>
      <c r="L860" s="9">
        <v>0.55430544419933636</v>
      </c>
      <c r="M860" s="9">
        <v>1.1135532441949321</v>
      </c>
      <c r="N860" s="9">
        <v>0.58244139059467448</v>
      </c>
      <c r="O860" s="9">
        <v>1.078130112015675</v>
      </c>
      <c r="P860" s="9">
        <v>1.7707370745848441</v>
      </c>
      <c r="Q860" s="9">
        <v>0.95354117674572136</v>
      </c>
      <c r="R860" s="9">
        <v>0.9940905591796162</v>
      </c>
    </row>
    <row r="861" spans="1:18" ht="19" customHeight="1">
      <c r="A861" s="4"/>
      <c r="B861" s="17" t="s">
        <v>28</v>
      </c>
      <c r="C861" s="18"/>
      <c r="D861" s="18"/>
      <c r="E861" s="18">
        <v>0</v>
      </c>
      <c r="F861" s="18">
        <v>0</v>
      </c>
      <c r="G861" s="18">
        <v>0</v>
      </c>
      <c r="H861" s="18">
        <v>-2</v>
      </c>
      <c r="I861" s="18">
        <v>-1</v>
      </c>
      <c r="J861" s="18">
        <v>0</v>
      </c>
      <c r="K861" s="18">
        <v>-1</v>
      </c>
      <c r="L861" s="18">
        <v>0</v>
      </c>
      <c r="M861" s="18">
        <v>0</v>
      </c>
      <c r="N861" s="18">
        <v>0</v>
      </c>
      <c r="O861" s="18">
        <v>0</v>
      </c>
      <c r="P861" s="18">
        <v>0</v>
      </c>
      <c r="Q861" s="18">
        <v>0</v>
      </c>
      <c r="R861" s="18">
        <v>0</v>
      </c>
    </row>
    <row r="862" spans="1:18" ht="19" customHeight="1">
      <c r="A862" s="12" t="s">
        <v>200</v>
      </c>
      <c r="B862" s="13" t="s">
        <v>22</v>
      </c>
      <c r="C862" s="14" t="s">
        <v>23</v>
      </c>
      <c r="D862" s="14" t="s">
        <v>23</v>
      </c>
      <c r="E862" s="14" t="s">
        <v>23</v>
      </c>
      <c r="F862" s="14" t="s">
        <v>23</v>
      </c>
      <c r="G862" s="14" t="s">
        <v>23</v>
      </c>
      <c r="H862" s="14" t="s">
        <v>23</v>
      </c>
      <c r="I862" s="14" t="s">
        <v>24</v>
      </c>
      <c r="J862" s="14" t="s">
        <v>23</v>
      </c>
      <c r="K862" s="14" t="s">
        <v>23</v>
      </c>
      <c r="L862" s="14" t="s">
        <v>23</v>
      </c>
      <c r="M862" s="14" t="s">
        <v>23</v>
      </c>
      <c r="N862" s="14" t="s">
        <v>23</v>
      </c>
      <c r="O862" s="14" t="s">
        <v>23</v>
      </c>
      <c r="P862" s="14" t="s">
        <v>23</v>
      </c>
      <c r="Q862" s="14"/>
      <c r="R862" s="14" t="s">
        <v>23</v>
      </c>
    </row>
    <row r="863" spans="1:18" ht="19" customHeight="1">
      <c r="A863" s="10"/>
      <c r="B863" s="11" t="s">
        <v>25</v>
      </c>
      <c r="C863" s="15">
        <v>-0.1091792123152082</v>
      </c>
      <c r="D863" s="15">
        <v>0.25474375547662081</v>
      </c>
      <c r="E863" s="15">
        <v>-0.17312839848088521</v>
      </c>
      <c r="F863" s="15">
        <v>-2.898786699731104E-2</v>
      </c>
      <c r="G863" s="15">
        <v>4.3879270298288198E-3</v>
      </c>
      <c r="H863" s="15">
        <v>-7.5764363480808061E-3</v>
      </c>
      <c r="I863" s="15">
        <v>-2.1740144061117909E-2</v>
      </c>
      <c r="J863" s="15">
        <v>-2.146059548643953E-2</v>
      </c>
      <c r="K863" s="15">
        <v>-5.2242898589498488E-2</v>
      </c>
      <c r="L863" s="15">
        <v>-0.23077757991034259</v>
      </c>
      <c r="M863" s="15">
        <v>0.36429233229908081</v>
      </c>
      <c r="N863" s="15">
        <v>-0.15532661935305159</v>
      </c>
      <c r="O863" s="15">
        <v>-0.1865531417246549</v>
      </c>
      <c r="P863" s="15">
        <v>-1.8055174689857619E-2</v>
      </c>
      <c r="Q863" s="15"/>
      <c r="R863" s="15">
        <v>0.33604410311004201</v>
      </c>
    </row>
    <row r="864" spans="1:18" ht="19" customHeight="1">
      <c r="A864" s="10"/>
      <c r="B864" s="11" t="s">
        <v>26</v>
      </c>
      <c r="C864" s="15">
        <v>0.15907859160423449</v>
      </c>
      <c r="D864" s="15">
        <v>0.2136838085361919</v>
      </c>
      <c r="E864" s="15">
        <v>0.51474202942808811</v>
      </c>
      <c r="F864" s="15">
        <v>0.27877753684725931</v>
      </c>
      <c r="G864" s="15">
        <v>0.2068946716752903</v>
      </c>
      <c r="H864" s="15">
        <v>0.75993034401182424</v>
      </c>
      <c r="I864" s="15">
        <v>0.94673649036378082</v>
      </c>
      <c r="J864" s="15">
        <v>0.64674239159622904</v>
      </c>
      <c r="K864" s="15">
        <v>0.42349715000142341</v>
      </c>
      <c r="L864" s="15">
        <v>0.28428138643277562</v>
      </c>
      <c r="M864" s="15">
        <v>0.13634178914661049</v>
      </c>
      <c r="N864" s="15">
        <v>0.27297546984586218</v>
      </c>
      <c r="O864" s="15">
        <v>0.39291532239437149</v>
      </c>
      <c r="P864" s="15">
        <v>0.23671042664067271</v>
      </c>
      <c r="Q864" s="15"/>
      <c r="R864" s="15">
        <v>0.22988853487223829</v>
      </c>
    </row>
    <row r="865" spans="1:18" ht="19" customHeight="1">
      <c r="A865" s="10"/>
      <c r="B865" s="11" t="s">
        <v>27</v>
      </c>
      <c r="C865" s="16">
        <v>1.1628392080498531</v>
      </c>
      <c r="D865" s="16">
        <v>1.131734346643823</v>
      </c>
      <c r="E865" s="16">
        <v>0.87422211321039212</v>
      </c>
      <c r="F865" s="16">
        <v>0.9367928374108615</v>
      </c>
      <c r="G865" s="16">
        <v>1.047767820584895</v>
      </c>
      <c r="H865" s="16">
        <v>1.4958779598365739</v>
      </c>
      <c r="I865" s="16">
        <v>2.9134059155255212</v>
      </c>
      <c r="J865" s="16">
        <v>0.73939473206256201</v>
      </c>
      <c r="K865" s="16">
        <v>0.99791644474952268</v>
      </c>
      <c r="L865" s="16">
        <v>1.218583409239776</v>
      </c>
      <c r="M865" s="16">
        <v>0.90800655518969897</v>
      </c>
      <c r="N865" s="16">
        <v>0.98420311425914375</v>
      </c>
      <c r="O865" s="16">
        <v>0.95760865086219882</v>
      </c>
      <c r="P865" s="16">
        <v>0.78463262439070591</v>
      </c>
      <c r="Q865" s="16"/>
      <c r="R865" s="16">
        <v>1.0912355615259011</v>
      </c>
    </row>
    <row r="866" spans="1:18" ht="19" customHeight="1">
      <c r="A866" s="4"/>
      <c r="B866" s="17" t="s">
        <v>28</v>
      </c>
      <c r="C866" s="18">
        <v>0</v>
      </c>
      <c r="D866" s="18">
        <v>0</v>
      </c>
      <c r="E866" s="18">
        <v>0</v>
      </c>
      <c r="F866" s="18">
        <v>0</v>
      </c>
      <c r="G866" s="18">
        <v>0</v>
      </c>
      <c r="H866" s="18">
        <v>-3</v>
      </c>
      <c r="I866" s="18">
        <v>-2</v>
      </c>
      <c r="J866" s="18">
        <v>-3</v>
      </c>
      <c r="K866" s="18">
        <v>-3</v>
      </c>
      <c r="L866" s="18">
        <v>0</v>
      </c>
      <c r="M866" s="18">
        <v>0</v>
      </c>
      <c r="N866" s="18">
        <v>0</v>
      </c>
      <c r="O866" s="18">
        <v>0</v>
      </c>
      <c r="P866" s="18">
        <v>0</v>
      </c>
      <c r="Q866" s="18"/>
      <c r="R866" s="18">
        <v>0</v>
      </c>
    </row>
    <row r="867" spans="1:18" ht="19" customHeight="1">
      <c r="A867" s="5" t="s">
        <v>201</v>
      </c>
      <c r="B867" s="6" t="s">
        <v>22</v>
      </c>
      <c r="C867" s="7"/>
      <c r="D867" s="7"/>
      <c r="E867" s="7"/>
      <c r="F867" s="7"/>
      <c r="G867" s="7"/>
      <c r="H867" s="7"/>
      <c r="I867" s="7"/>
      <c r="J867" s="7" t="s">
        <v>23</v>
      </c>
      <c r="K867" s="7" t="s">
        <v>23</v>
      </c>
      <c r="L867" s="7"/>
      <c r="M867" s="7" t="s">
        <v>23</v>
      </c>
      <c r="N867" s="7" t="s">
        <v>23</v>
      </c>
      <c r="O867" s="7" t="s">
        <v>23</v>
      </c>
      <c r="P867" s="7" t="s">
        <v>23</v>
      </c>
      <c r="Q867" s="7" t="s">
        <v>23</v>
      </c>
      <c r="R867" s="7"/>
    </row>
    <row r="868" spans="1:18" ht="19" customHeight="1">
      <c r="A868" s="4"/>
      <c r="B868" s="3" t="s">
        <v>25</v>
      </c>
      <c r="C868" s="8"/>
      <c r="D868" s="8"/>
      <c r="E868" s="8"/>
      <c r="F868" s="8"/>
      <c r="G868" s="8"/>
      <c r="H868" s="8"/>
      <c r="I868" s="8"/>
      <c r="J868" s="8">
        <v>0.34763392112765068</v>
      </c>
      <c r="K868" s="8">
        <v>-7.8846681967619681E-2</v>
      </c>
      <c r="L868" s="8"/>
      <c r="M868" s="8">
        <v>-0.1430704115628354</v>
      </c>
      <c r="N868" s="8">
        <v>-0.15388144050072319</v>
      </c>
      <c r="O868" s="8">
        <v>7.8961133193806265E-2</v>
      </c>
      <c r="P868" s="8">
        <v>0.40849022861981782</v>
      </c>
      <c r="Q868" s="8">
        <v>7.3902747958189074E-2</v>
      </c>
      <c r="R868" s="8"/>
    </row>
    <row r="869" spans="1:18" ht="19" customHeight="1">
      <c r="A869" s="4"/>
      <c r="B869" s="3" t="s">
        <v>26</v>
      </c>
      <c r="C869" s="8"/>
      <c r="D869" s="8"/>
      <c r="E869" s="8"/>
      <c r="F869" s="8"/>
      <c r="G869" s="8"/>
      <c r="H869" s="8"/>
      <c r="I869" s="8"/>
      <c r="J869" s="8">
        <v>0.5045203447480584</v>
      </c>
      <c r="K869" s="8">
        <v>0.42513437176969349</v>
      </c>
      <c r="L869" s="8"/>
      <c r="M869" s="8">
        <v>0.28325547838151921</v>
      </c>
      <c r="N869" s="8">
        <v>0.44377829011590869</v>
      </c>
      <c r="O869" s="8">
        <v>0.69933174690981748</v>
      </c>
      <c r="P869" s="8">
        <v>0.42004653543653719</v>
      </c>
      <c r="Q869" s="8">
        <v>0.51674528849606183</v>
      </c>
      <c r="R869" s="8"/>
    </row>
    <row r="870" spans="1:18" ht="19" customHeight="1">
      <c r="A870" s="4"/>
      <c r="B870" s="3" t="s">
        <v>27</v>
      </c>
      <c r="C870" s="9"/>
      <c r="D870" s="9"/>
      <c r="E870" s="9"/>
      <c r="F870" s="9"/>
      <c r="G870" s="9"/>
      <c r="H870" s="9"/>
      <c r="I870" s="9"/>
      <c r="J870" s="9">
        <v>0.91757796201541975</v>
      </c>
      <c r="K870" s="9">
        <v>0.89449812347411639</v>
      </c>
      <c r="L870" s="9"/>
      <c r="M870" s="9">
        <v>0.54244139405353076</v>
      </c>
      <c r="N870" s="9">
        <v>0.89381718333348514</v>
      </c>
      <c r="O870" s="9">
        <v>0.78997367411229535</v>
      </c>
      <c r="P870" s="9">
        <v>0.58298857746413901</v>
      </c>
      <c r="Q870" s="9">
        <v>0.84738975464703037</v>
      </c>
      <c r="R870" s="9"/>
    </row>
    <row r="871" spans="1:18" ht="19" customHeight="1">
      <c r="A871" s="4"/>
      <c r="B871" s="17" t="s">
        <v>28</v>
      </c>
      <c r="C871" s="18"/>
      <c r="D871" s="18"/>
      <c r="E871" s="18"/>
      <c r="F871" s="18"/>
      <c r="G871" s="18"/>
      <c r="H871" s="18"/>
      <c r="I871" s="18"/>
      <c r="J871" s="18">
        <v>0</v>
      </c>
      <c r="K871" s="18">
        <v>0</v>
      </c>
      <c r="L871" s="18"/>
      <c r="M871" s="18">
        <v>0</v>
      </c>
      <c r="N871" s="18">
        <v>0</v>
      </c>
      <c r="O871" s="18">
        <v>0</v>
      </c>
      <c r="P871" s="18">
        <v>0</v>
      </c>
      <c r="Q871" s="18">
        <v>0</v>
      </c>
      <c r="R871" s="18"/>
    </row>
    <row r="872" spans="1:18" ht="19" customHeight="1">
      <c r="A872" s="12" t="s">
        <v>202</v>
      </c>
      <c r="B872" s="13" t="s">
        <v>22</v>
      </c>
      <c r="C872" s="14" t="s">
        <v>23</v>
      </c>
      <c r="D872" s="14" t="s">
        <v>23</v>
      </c>
      <c r="E872" s="14"/>
      <c r="F872" s="14"/>
      <c r="G872" s="14"/>
      <c r="H872" s="14"/>
      <c r="I872" s="14"/>
      <c r="J872" s="14" t="s">
        <v>23</v>
      </c>
      <c r="K872" s="14" t="s">
        <v>23</v>
      </c>
      <c r="L872" s="14" t="s">
        <v>23</v>
      </c>
      <c r="M872" s="14" t="s">
        <v>23</v>
      </c>
      <c r="N872" s="14" t="s">
        <v>23</v>
      </c>
      <c r="O872" s="14" t="s">
        <v>23</v>
      </c>
      <c r="P872" s="14" t="s">
        <v>23</v>
      </c>
      <c r="Q872" s="14" t="s">
        <v>23</v>
      </c>
      <c r="R872" s="14"/>
    </row>
    <row r="873" spans="1:18" ht="19" customHeight="1">
      <c r="A873" s="10"/>
      <c r="B873" s="11" t="s">
        <v>25</v>
      </c>
      <c r="C873" s="15">
        <v>-0.47344352538767559</v>
      </c>
      <c r="D873" s="15">
        <v>4.9716223912835263E-2</v>
      </c>
      <c r="E873" s="15"/>
      <c r="F873" s="15"/>
      <c r="G873" s="15"/>
      <c r="H873" s="15"/>
      <c r="I873" s="15"/>
      <c r="J873" s="15">
        <v>0.43813969182570323</v>
      </c>
      <c r="K873" s="15">
        <v>0.5</v>
      </c>
      <c r="L873" s="15">
        <v>0.1947396155375456</v>
      </c>
      <c r="M873" s="15">
        <v>-3.9532511481068733E-2</v>
      </c>
      <c r="N873" s="15">
        <v>-9.9021848764893505E-2</v>
      </c>
      <c r="O873" s="15">
        <v>0.49173516494043962</v>
      </c>
      <c r="P873" s="15">
        <v>-0.17201961687444101</v>
      </c>
      <c r="Q873" s="15">
        <v>-5.9366834296751492E-2</v>
      </c>
      <c r="R873" s="15"/>
    </row>
    <row r="874" spans="1:18" ht="19" customHeight="1">
      <c r="A874" s="10"/>
      <c r="B874" s="11" t="s">
        <v>26</v>
      </c>
      <c r="C874" s="15">
        <v>0.45956185180134568</v>
      </c>
      <c r="D874" s="15">
        <v>0.43873254906004527</v>
      </c>
      <c r="E874" s="15"/>
      <c r="F874" s="15"/>
      <c r="G874" s="15"/>
      <c r="H874" s="15"/>
      <c r="I874" s="15"/>
      <c r="J874" s="15">
        <v>0.51147096672508585</v>
      </c>
      <c r="K874" s="15">
        <v>0.2120378771154742</v>
      </c>
      <c r="L874" s="15">
        <v>0.35102814739465632</v>
      </c>
      <c r="M874" s="15">
        <v>0.23931514302536461</v>
      </c>
      <c r="N874" s="15">
        <v>0.55843253495550904</v>
      </c>
      <c r="O874" s="15">
        <v>0.60877298821617432</v>
      </c>
      <c r="P874" s="15">
        <v>0.50953676143241255</v>
      </c>
      <c r="Q874" s="15">
        <v>0.23575847648793141</v>
      </c>
      <c r="R874" s="15"/>
    </row>
    <row r="875" spans="1:18" ht="19" customHeight="1">
      <c r="A875" s="10"/>
      <c r="B875" s="11" t="s">
        <v>27</v>
      </c>
      <c r="C875" s="16">
        <v>0.34583646006410868</v>
      </c>
      <c r="D875" s="16">
        <v>0.34583646006410868</v>
      </c>
      <c r="E875" s="16"/>
      <c r="F875" s="16"/>
      <c r="G875" s="16"/>
      <c r="H875" s="16"/>
      <c r="I875" s="16"/>
      <c r="J875" s="16">
        <v>0.43921854778136538</v>
      </c>
      <c r="K875" s="16">
        <v>0.86068204112284785</v>
      </c>
      <c r="L875" s="16">
        <v>0.72354585985208864</v>
      </c>
      <c r="M875" s="16">
        <v>0.76360332834474542</v>
      </c>
      <c r="N875" s="16">
        <v>0.79932497851508932</v>
      </c>
      <c r="O875" s="16">
        <v>1.3718366041913721</v>
      </c>
      <c r="P875" s="16">
        <v>0.9881992537776797</v>
      </c>
      <c r="Q875" s="16">
        <v>1.476089231683714</v>
      </c>
      <c r="R875" s="16"/>
    </row>
    <row r="876" spans="1:18" ht="19" customHeight="1">
      <c r="A876" s="4"/>
      <c r="B876" s="17" t="s">
        <v>28</v>
      </c>
      <c r="C876" s="18">
        <v>0</v>
      </c>
      <c r="D876" s="18">
        <v>0</v>
      </c>
      <c r="E876" s="18"/>
      <c r="F876" s="18"/>
      <c r="G876" s="18"/>
      <c r="H876" s="18"/>
      <c r="I876" s="18"/>
      <c r="J876" s="18">
        <v>0</v>
      </c>
      <c r="K876" s="18">
        <v>0</v>
      </c>
      <c r="L876" s="18">
        <v>0</v>
      </c>
      <c r="M876" s="18">
        <v>0</v>
      </c>
      <c r="N876" s="18">
        <v>0</v>
      </c>
      <c r="O876" s="18">
        <v>0</v>
      </c>
      <c r="P876" s="18">
        <v>0</v>
      </c>
      <c r="Q876" s="18">
        <v>0</v>
      </c>
      <c r="R876" s="18"/>
    </row>
    <row r="877" spans="1:18" ht="19" customHeight="1">
      <c r="A877" s="5" t="s">
        <v>203</v>
      </c>
      <c r="B877" s="6" t="s">
        <v>22</v>
      </c>
      <c r="C877" s="7" t="s">
        <v>23</v>
      </c>
      <c r="D877" s="7" t="s">
        <v>23</v>
      </c>
      <c r="E877" s="7" t="s">
        <v>23</v>
      </c>
      <c r="F877" s="7" t="s">
        <v>23</v>
      </c>
      <c r="G877" s="7" t="s">
        <v>23</v>
      </c>
      <c r="H877" s="7" t="s">
        <v>23</v>
      </c>
      <c r="I877" s="7" t="s">
        <v>23</v>
      </c>
      <c r="J877" s="7" t="s">
        <v>23</v>
      </c>
      <c r="K877" s="7" t="s">
        <v>23</v>
      </c>
      <c r="L877" s="7" t="s">
        <v>23</v>
      </c>
      <c r="M877" s="7" t="s">
        <v>23</v>
      </c>
      <c r="N877" s="7" t="s">
        <v>23</v>
      </c>
      <c r="O877" s="7" t="s">
        <v>23</v>
      </c>
      <c r="P877" s="7" t="s">
        <v>23</v>
      </c>
      <c r="Q877" s="7" t="s">
        <v>23</v>
      </c>
      <c r="R877" s="7" t="s">
        <v>23</v>
      </c>
    </row>
    <row r="878" spans="1:18" ht="19" customHeight="1">
      <c r="A878" s="4"/>
      <c r="B878" s="3" t="s">
        <v>25</v>
      </c>
      <c r="C878" s="8">
        <v>-2.9819620484258239E-2</v>
      </c>
      <c r="D878" s="8">
        <v>-9.5882076268481775E-2</v>
      </c>
      <c r="E878" s="8">
        <v>0.5</v>
      </c>
      <c r="F878" s="8">
        <v>0.50000000000000011</v>
      </c>
      <c r="G878" s="8">
        <v>0.4069428624799829</v>
      </c>
      <c r="H878" s="8">
        <v>-0.13752701591338209</v>
      </c>
      <c r="I878" s="8">
        <v>0.47206366415834022</v>
      </c>
      <c r="J878" s="8">
        <v>1.2888204001885841E-2</v>
      </c>
      <c r="K878" s="8">
        <v>-0.1404735205465002</v>
      </c>
      <c r="L878" s="8">
        <v>8.1870927058585341E-2</v>
      </c>
      <c r="M878" s="8">
        <v>0.48990880667768161</v>
      </c>
      <c r="N878" s="8">
        <v>0.12705864660936911</v>
      </c>
      <c r="O878" s="8">
        <v>-1.533054053720706E-2</v>
      </c>
      <c r="P878" s="8">
        <v>3.3146117270829827E-2</v>
      </c>
      <c r="Q878" s="8">
        <v>0.23145252400419289</v>
      </c>
      <c r="R878" s="8">
        <v>8.7652801095835953E-2</v>
      </c>
    </row>
    <row r="879" spans="1:18" ht="19" customHeight="1">
      <c r="A879" s="4"/>
      <c r="B879" s="3" t="s">
        <v>26</v>
      </c>
      <c r="C879" s="8">
        <v>0.52186423849767105</v>
      </c>
      <c r="D879" s="8">
        <v>0.35627216338706258</v>
      </c>
      <c r="E879" s="8">
        <v>0.1730137976242713</v>
      </c>
      <c r="F879" s="8">
        <v>0.1733089944177498</v>
      </c>
      <c r="G879" s="8">
        <v>0.64480073428700169</v>
      </c>
      <c r="H879" s="8">
        <v>0.71094504963548943</v>
      </c>
      <c r="I879" s="8">
        <v>0.80036171077981355</v>
      </c>
      <c r="J879" s="8">
        <v>0.81174310384532566</v>
      </c>
      <c r="K879" s="8">
        <v>0.16783124239820921</v>
      </c>
      <c r="L879" s="8">
        <v>0.24158738879649949</v>
      </c>
      <c r="M879" s="8">
        <v>0.31032983486626747</v>
      </c>
      <c r="N879" s="8">
        <v>0.32490047271782252</v>
      </c>
      <c r="O879" s="8">
        <v>0.17787770173686829</v>
      </c>
      <c r="P879" s="8">
        <v>0.38930277070769009</v>
      </c>
      <c r="Q879" s="8">
        <v>0.1264990675784797</v>
      </c>
      <c r="R879" s="8">
        <v>0.61119140255949367</v>
      </c>
    </row>
    <row r="880" spans="1:18" ht="19" customHeight="1">
      <c r="A880" s="4"/>
      <c r="B880" s="3" t="s">
        <v>27</v>
      </c>
      <c r="C880" s="9">
        <v>0.78871030436907996</v>
      </c>
      <c r="D880" s="9">
        <v>0.78871030436907996</v>
      </c>
      <c r="E880" s="9">
        <v>0.72002923338869462</v>
      </c>
      <c r="F880" s="9">
        <v>0.56596706833868426</v>
      </c>
      <c r="G880" s="9">
        <v>0.56249782980983132</v>
      </c>
      <c r="H880" s="9">
        <v>0.1502014668718254</v>
      </c>
      <c r="I880" s="9">
        <v>0.33485405588240452</v>
      </c>
      <c r="J880" s="9">
        <v>0.33078078183572651</v>
      </c>
      <c r="K880" s="9">
        <v>0.1612979849520208</v>
      </c>
      <c r="L880" s="9">
        <v>0.1428467030220284</v>
      </c>
      <c r="M880" s="9">
        <v>0.1310840321474242</v>
      </c>
      <c r="N880" s="9">
        <v>0.1612979849520208</v>
      </c>
      <c r="O880" s="9">
        <v>0.41449359779638423</v>
      </c>
      <c r="P880" s="9">
        <v>0.96334973764293874</v>
      </c>
      <c r="Q880" s="9">
        <v>0.21949984814484649</v>
      </c>
      <c r="R880" s="9">
        <v>0.83437069685354792</v>
      </c>
    </row>
    <row r="881" spans="1:18" ht="19" customHeight="1">
      <c r="A881" s="4"/>
      <c r="B881" s="17" t="s">
        <v>28</v>
      </c>
      <c r="C881" s="18">
        <v>0</v>
      </c>
      <c r="D881" s="18">
        <v>0</v>
      </c>
      <c r="E881" s="18">
        <v>0</v>
      </c>
      <c r="F881" s="18">
        <v>0</v>
      </c>
      <c r="G881" s="18">
        <v>0</v>
      </c>
      <c r="H881" s="18"/>
      <c r="I881" s="18"/>
      <c r="J881" s="18">
        <v>0</v>
      </c>
      <c r="K881" s="18">
        <v>0</v>
      </c>
      <c r="L881" s="18">
        <v>0</v>
      </c>
      <c r="M881" s="18">
        <v>0</v>
      </c>
      <c r="N881" s="18">
        <v>0</v>
      </c>
      <c r="O881" s="18">
        <v>0</v>
      </c>
      <c r="P881" s="18">
        <v>0</v>
      </c>
      <c r="Q881" s="18">
        <v>0</v>
      </c>
      <c r="R881" s="18">
        <v>0</v>
      </c>
    </row>
    <row r="882" spans="1:18" ht="19" customHeight="1">
      <c r="A882" s="12" t="s">
        <v>204</v>
      </c>
      <c r="B882" s="13" t="s">
        <v>22</v>
      </c>
      <c r="C882" s="14" t="s">
        <v>23</v>
      </c>
      <c r="D882" s="14" t="s">
        <v>23</v>
      </c>
      <c r="E882" s="14" t="s">
        <v>23</v>
      </c>
      <c r="F882" s="14" t="s">
        <v>23</v>
      </c>
      <c r="G882" s="14" t="s">
        <v>23</v>
      </c>
      <c r="H882" s="14" t="s">
        <v>23</v>
      </c>
      <c r="I882" s="14" t="s">
        <v>23</v>
      </c>
      <c r="J882" s="14" t="s">
        <v>23</v>
      </c>
      <c r="K882" s="14" t="s">
        <v>23</v>
      </c>
      <c r="L882" s="14" t="s">
        <v>23</v>
      </c>
      <c r="M882" s="14" t="s">
        <v>23</v>
      </c>
      <c r="N882" s="14" t="s">
        <v>23</v>
      </c>
      <c r="O882" s="14"/>
      <c r="P882" s="14" t="s">
        <v>23</v>
      </c>
      <c r="Q882" s="14" t="s">
        <v>23</v>
      </c>
      <c r="R882" s="14" t="s">
        <v>23</v>
      </c>
    </row>
    <row r="883" spans="1:18" ht="19" customHeight="1">
      <c r="A883" s="10"/>
      <c r="B883" s="11" t="s">
        <v>25</v>
      </c>
      <c r="C883" s="15">
        <v>-3.6505978065997542E-2</v>
      </c>
      <c r="D883" s="15">
        <v>-0.40306046785028937</v>
      </c>
      <c r="E883" s="15">
        <v>9.9694775751751008E-2</v>
      </c>
      <c r="F883" s="15">
        <v>-0.21231191061635091</v>
      </c>
      <c r="G883" s="15">
        <v>0.28016558524444868</v>
      </c>
      <c r="H883" s="15">
        <v>-7.2548257302300856E-2</v>
      </c>
      <c r="I883" s="15">
        <v>-7.2663766252736406E-2</v>
      </c>
      <c r="J883" s="15">
        <v>-4.9064669695389362E-2</v>
      </c>
      <c r="K883" s="15">
        <v>3.2617493945484632E-2</v>
      </c>
      <c r="L883" s="15">
        <v>-1.9723608833993381E-2</v>
      </c>
      <c r="M883" s="15">
        <v>-0.30391273324090201</v>
      </c>
      <c r="N883" s="15">
        <v>6.0522274131771692E-2</v>
      </c>
      <c r="O883" s="15"/>
      <c r="P883" s="15">
        <v>0.15460636389522889</v>
      </c>
      <c r="Q883" s="15">
        <v>2.5747609360368351E-2</v>
      </c>
      <c r="R883" s="15">
        <v>1.12994971981728E-2</v>
      </c>
    </row>
    <row r="884" spans="1:18" ht="19" customHeight="1">
      <c r="A884" s="10"/>
      <c r="B884" s="11" t="s">
        <v>26</v>
      </c>
      <c r="C884" s="15">
        <v>0.42288634188082419</v>
      </c>
      <c r="D884" s="15">
        <v>0.43785098573463982</v>
      </c>
      <c r="E884" s="15">
        <v>0.33765873894817372</v>
      </c>
      <c r="F884" s="15">
        <v>0.35740409627539671</v>
      </c>
      <c r="G884" s="15">
        <v>0.16369512716382559</v>
      </c>
      <c r="H884" s="15">
        <v>0.8391450377925137</v>
      </c>
      <c r="I884" s="15">
        <v>0.78196562412420345</v>
      </c>
      <c r="J884" s="15">
        <v>0.6796651195707758</v>
      </c>
      <c r="K884" s="15">
        <v>0.34330391337179772</v>
      </c>
      <c r="L884" s="15">
        <v>0.29142987162809297</v>
      </c>
      <c r="M884" s="15">
        <v>0.35164211953003338</v>
      </c>
      <c r="N884" s="15">
        <v>0.45426763924280039</v>
      </c>
      <c r="O884" s="15"/>
      <c r="P884" s="15">
        <v>0.20201908180541089</v>
      </c>
      <c r="Q884" s="15">
        <v>0.44232100589111789</v>
      </c>
      <c r="R884" s="15">
        <v>0.34776400503034599</v>
      </c>
    </row>
    <row r="885" spans="1:18" ht="19" customHeight="1">
      <c r="A885" s="10"/>
      <c r="B885" s="11" t="s">
        <v>27</v>
      </c>
      <c r="C885" s="16">
        <v>0.61572459536931534</v>
      </c>
      <c r="D885" s="16">
        <v>0.41984752959955868</v>
      </c>
      <c r="E885" s="16">
        <v>0.64092574937613966</v>
      </c>
      <c r="F885" s="16">
        <v>0.6983171727658497</v>
      </c>
      <c r="G885" s="16">
        <v>0.78003097719681747</v>
      </c>
      <c r="H885" s="16">
        <v>1.108708373779254</v>
      </c>
      <c r="I885" s="16">
        <v>0.63983263262291123</v>
      </c>
      <c r="J885" s="16">
        <v>0.80063014570765112</v>
      </c>
      <c r="K885" s="16">
        <v>0.4371843337411141</v>
      </c>
      <c r="L885" s="16">
        <v>0.54480752941924115</v>
      </c>
      <c r="M885" s="16">
        <v>0.53674741828383288</v>
      </c>
      <c r="N885" s="16">
        <v>0.4371843337411141</v>
      </c>
      <c r="O885" s="16"/>
      <c r="P885" s="16">
        <v>0.70389924527697112</v>
      </c>
      <c r="Q885" s="16">
        <v>0.72266286298151228</v>
      </c>
      <c r="R885" s="16">
        <v>0.67898089812318696</v>
      </c>
    </row>
    <row r="886" spans="1:18" ht="19" customHeight="1">
      <c r="A886" s="4"/>
      <c r="B886" s="17" t="s">
        <v>28</v>
      </c>
      <c r="C886" s="18">
        <v>0</v>
      </c>
      <c r="D886" s="18">
        <v>0</v>
      </c>
      <c r="E886" s="18">
        <v>0</v>
      </c>
      <c r="F886" s="18">
        <v>0</v>
      </c>
      <c r="G886" s="18">
        <v>0</v>
      </c>
      <c r="H886" s="18">
        <v>-2</v>
      </c>
      <c r="I886" s="18">
        <v>-1</v>
      </c>
      <c r="J886" s="18">
        <v>-1</v>
      </c>
      <c r="K886" s="18">
        <v>0</v>
      </c>
      <c r="L886" s="18">
        <v>0</v>
      </c>
      <c r="M886" s="18">
        <v>0</v>
      </c>
      <c r="N886" s="18">
        <v>0</v>
      </c>
      <c r="O886" s="18"/>
      <c r="P886" s="18">
        <v>0</v>
      </c>
      <c r="Q886" s="18">
        <v>0</v>
      </c>
      <c r="R886" s="18">
        <v>0</v>
      </c>
    </row>
    <row r="887" spans="1:18" ht="19" customHeight="1">
      <c r="A887" s="5" t="s">
        <v>205</v>
      </c>
      <c r="B887" s="6" t="s">
        <v>22</v>
      </c>
      <c r="C887" s="7" t="s">
        <v>23</v>
      </c>
      <c r="D887" s="7" t="s">
        <v>23</v>
      </c>
      <c r="E887" s="7" t="s">
        <v>23</v>
      </c>
      <c r="F887" s="7" t="s">
        <v>23</v>
      </c>
      <c r="G887" s="7" t="s">
        <v>23</v>
      </c>
      <c r="H887" s="7" t="s">
        <v>23</v>
      </c>
      <c r="I887" s="7" t="s">
        <v>23</v>
      </c>
      <c r="J887" s="7" t="s">
        <v>23</v>
      </c>
      <c r="K887" s="7" t="s">
        <v>23</v>
      </c>
      <c r="L887" s="7" t="s">
        <v>23</v>
      </c>
      <c r="M887" s="7" t="s">
        <v>23</v>
      </c>
      <c r="N887" s="7" t="s">
        <v>23</v>
      </c>
      <c r="O887" s="7" t="s">
        <v>23</v>
      </c>
      <c r="P887" s="7" t="s">
        <v>23</v>
      </c>
      <c r="Q887" s="7" t="s">
        <v>23</v>
      </c>
      <c r="R887" s="7" t="s">
        <v>23</v>
      </c>
    </row>
    <row r="888" spans="1:18" ht="19" customHeight="1">
      <c r="A888" s="4"/>
      <c r="B888" s="3" t="s">
        <v>25</v>
      </c>
      <c r="C888" s="8">
        <v>-4.6049220656197543E-2</v>
      </c>
      <c r="D888" s="8">
        <v>-5.132471274247008E-2</v>
      </c>
      <c r="E888" s="8">
        <v>-7.2565564103523217E-2</v>
      </c>
      <c r="F888" s="8">
        <v>3.9127636860386887E-2</v>
      </c>
      <c r="G888" s="8">
        <v>-1.6121740109523941E-2</v>
      </c>
      <c r="H888" s="8">
        <v>1.6297863804082271E-3</v>
      </c>
      <c r="I888" s="8">
        <v>6.6932844105385136E-3</v>
      </c>
      <c r="J888" s="8">
        <v>-5.6753770166431128E-2</v>
      </c>
      <c r="K888" s="8">
        <v>0.5</v>
      </c>
      <c r="L888" s="8">
        <v>-1.5282235804393361E-2</v>
      </c>
      <c r="M888" s="8">
        <v>-0.13825503719738411</v>
      </c>
      <c r="N888" s="8">
        <v>0.43469178771321348</v>
      </c>
      <c r="O888" s="8">
        <v>-0.129444997750334</v>
      </c>
      <c r="P888" s="8">
        <v>-4.478847985659673E-2</v>
      </c>
      <c r="Q888" s="8">
        <v>0.35389763708732058</v>
      </c>
      <c r="R888" s="8">
        <v>2.6037664035917899E-2</v>
      </c>
    </row>
    <row r="889" spans="1:18" ht="19" customHeight="1">
      <c r="A889" s="4"/>
      <c r="B889" s="3" t="s">
        <v>26</v>
      </c>
      <c r="C889" s="8">
        <v>0.31398595425306641</v>
      </c>
      <c r="D889" s="8">
        <v>0.58933246841011544</v>
      </c>
      <c r="E889" s="8">
        <v>0.25421025711572209</v>
      </c>
      <c r="F889" s="8">
        <v>0.72055145821501887</v>
      </c>
      <c r="G889" s="8">
        <v>0.28364267066171189</v>
      </c>
      <c r="H889" s="8">
        <v>0.1327308669719954</v>
      </c>
      <c r="I889" s="8">
        <v>0.72857088837052775</v>
      </c>
      <c r="J889" s="8">
        <v>0.61529713644087025</v>
      </c>
      <c r="K889" s="8">
        <v>0.3880741655590989</v>
      </c>
      <c r="L889" s="8">
        <v>0.33646888048028911</v>
      </c>
      <c r="M889" s="8">
        <v>0.232004582642512</v>
      </c>
      <c r="N889" s="8">
        <v>0.12604357295625021</v>
      </c>
      <c r="O889" s="8">
        <v>0.18310399640912789</v>
      </c>
      <c r="P889" s="8">
        <v>0.51091606088273689</v>
      </c>
      <c r="Q889" s="8">
        <v>0.32832011664151728</v>
      </c>
      <c r="R889" s="8">
        <v>9.8880284900547039E-2</v>
      </c>
    </row>
    <row r="890" spans="1:18" ht="19" customHeight="1">
      <c r="A890" s="4"/>
      <c r="B890" s="3" t="s">
        <v>27</v>
      </c>
      <c r="C890" s="9">
        <v>0.52364962674456128</v>
      </c>
      <c r="D890" s="9">
        <v>0.61009170779245958</v>
      </c>
      <c r="E890" s="9">
        <v>0.23726948247787469</v>
      </c>
      <c r="F890" s="9">
        <v>0.58766065820714408</v>
      </c>
      <c r="G890" s="9">
        <v>0.67945247782284035</v>
      </c>
      <c r="H890" s="9">
        <v>0.59925517433604791</v>
      </c>
      <c r="I890" s="9">
        <v>1.686908419114558</v>
      </c>
      <c r="J890" s="9">
        <v>0.96488458132615063</v>
      </c>
      <c r="K890" s="9">
        <v>0.65426502914256035</v>
      </c>
      <c r="L890" s="9">
        <v>0.56249958188035576</v>
      </c>
      <c r="M890" s="9">
        <v>0.95038359798753502</v>
      </c>
      <c r="N890" s="9">
        <v>0.60337635478501783</v>
      </c>
      <c r="O890" s="9">
        <v>0.65285896797247756</v>
      </c>
      <c r="P890" s="9">
        <v>0.52394895182744039</v>
      </c>
      <c r="Q890" s="9">
        <v>0.63119014380181604</v>
      </c>
      <c r="R890" s="9">
        <v>0.9423453257823694</v>
      </c>
    </row>
    <row r="891" spans="1:18" ht="19" customHeight="1">
      <c r="A891" s="4"/>
      <c r="B891" s="17" t="s">
        <v>28</v>
      </c>
      <c r="C891" s="18">
        <v>0</v>
      </c>
      <c r="D891" s="18">
        <v>-2</v>
      </c>
      <c r="E891" s="18"/>
      <c r="F891" s="18">
        <v>0</v>
      </c>
      <c r="G891" s="18">
        <v>0</v>
      </c>
      <c r="H891" s="18">
        <v>0</v>
      </c>
      <c r="I891" s="18">
        <v>-1</v>
      </c>
      <c r="J891" s="18">
        <v>-3</v>
      </c>
      <c r="K891" s="18">
        <v>0</v>
      </c>
      <c r="L891" s="18">
        <v>0</v>
      </c>
      <c r="M891" s="18">
        <v>0</v>
      </c>
      <c r="N891" s="18">
        <v>0</v>
      </c>
      <c r="O891" s="18">
        <v>0</v>
      </c>
      <c r="P891" s="18">
        <v>0</v>
      </c>
      <c r="Q891" s="18">
        <v>0</v>
      </c>
      <c r="R891" s="18">
        <v>0</v>
      </c>
    </row>
    <row r="892" spans="1:18" ht="19" customHeight="1">
      <c r="A892" s="12" t="s">
        <v>206</v>
      </c>
      <c r="B892" s="13" t="s">
        <v>22</v>
      </c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</row>
    <row r="893" spans="1:18" ht="19" customHeight="1">
      <c r="A893" s="10"/>
      <c r="B893" s="11" t="s">
        <v>25</v>
      </c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</row>
    <row r="894" spans="1:18" ht="19" customHeight="1">
      <c r="A894" s="10"/>
      <c r="B894" s="11" t="s">
        <v>26</v>
      </c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</row>
    <row r="895" spans="1:18" ht="19" customHeight="1">
      <c r="A895" s="10"/>
      <c r="B895" s="11" t="s">
        <v>27</v>
      </c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</row>
    <row r="896" spans="1:18" ht="19" customHeight="1">
      <c r="A896" s="4"/>
      <c r="B896" s="17" t="s">
        <v>28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>
        <v>0</v>
      </c>
    </row>
    <row r="897" spans="1:18" ht="19" customHeight="1">
      <c r="A897" s="5" t="s">
        <v>207</v>
      </c>
      <c r="B897" s="6" t="s">
        <v>22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 ht="19" customHeight="1">
      <c r="A898" s="4"/>
      <c r="B898" s="3" t="s">
        <v>25</v>
      </c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1:18" ht="19" customHeight="1">
      <c r="A899" s="4"/>
      <c r="B899" s="3" t="s">
        <v>26</v>
      </c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1:18" ht="19" customHeight="1">
      <c r="A900" s="4"/>
      <c r="B900" s="3" t="s">
        <v>27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1:18" ht="19" customHeight="1">
      <c r="A901" s="4"/>
      <c r="B901" s="17" t="s">
        <v>28</v>
      </c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>
        <v>0</v>
      </c>
      <c r="Q901" s="18"/>
      <c r="R901" s="18"/>
    </row>
  </sheetData>
  <mergeCells count="3">
    <mergeCell ref="A3:R3"/>
    <mergeCell ref="A2:R2"/>
    <mergeCell ref="A4:R4"/>
  </mergeCells>
  <conditionalFormatting sqref="C7:R901">
    <cfRule type="expression" dxfId="11" priority="1" stopIfTrue="1">
      <formula>AND($B7&lt;&gt;"Manual pick alignment shift (s)",LOOKUP(2,1/($B$7:$B7="Status"),C$7:C7)="X")</formula>
    </cfRule>
    <cfRule type="expression" dxfId="10" priority="2">
      <formula>AND($B7="Status",C7="A")</formula>
    </cfRule>
    <cfRule type="expression" dxfId="9" priority="3">
      <formula>AND($B7="Status",C7="R")</formula>
    </cfRule>
    <cfRule type="expression" dxfId="8" priority="4">
      <formula>AND($B7="Status",C7="X")</formula>
    </cfRule>
    <cfRule type="expression" dxfId="7" priority="5">
      <formula>AND($B7="Differential time shift (s)",ISNUMBER(C7),ABS(C7)&gt;0.05)</formula>
    </cfRule>
    <cfRule type="expression" dxfId="6" priority="6">
      <formula>AND($B7="Correlation",ISNUMBER(C7),C7&lt;0.85)</formula>
    </cfRule>
    <cfRule type="expression" dxfId="5" priority="7">
      <formula>AND($B7="Minimum SNR",ISNUMBER(C7),C7&lt;1)</formula>
    </cfRule>
    <cfRule type="expression" dxfId="4" priority="8">
      <formula>AND($B7="Correlation",C7="NaN")</formula>
    </cfRule>
    <cfRule type="expression" dxfId="3" priority="9">
      <formula>AND($B7="Differential time shift (s)",ISNUMBER(C7),ABS(C7)&lt;=0.05)</formula>
    </cfRule>
    <cfRule type="expression" dxfId="2" priority="10">
      <formula>AND($B7="Correlation",ISNUMBER(C7),C7&gt;=0.85)</formula>
    </cfRule>
    <cfRule type="expression" dxfId="1" priority="11">
      <formula>AND($B7="Minimum SNR",ISNUMBER(C7),C7&gt;=1)</formula>
    </cfRule>
    <cfRule type="expression" dxfId="0" priority="12">
      <formula>AND($B7="Manual pick alignment shift (s)",ISNUMBER(C7),C7&lt;&gt;0)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Emilio Vidale</cp:lastModifiedBy>
  <dcterms:created xsi:type="dcterms:W3CDTF">2026-09-11T23:36:26Z</dcterms:created>
  <dcterms:modified xsi:type="dcterms:W3CDTF">2026-09-13T01:47:14Z</dcterms:modified>
</cp:coreProperties>
</file>