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<sst xmlns="http://schemas.openxmlformats.org/spreadsheetml/2006/main" count="14" uniqueCount="14">
  <si>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</si>
  <si>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</t>
  </si>
  <si>
    <t xml:space="preserve">Speedup 2</t>
  </si>
  <si>
    <t xml:space="preserve">Speedup 3</t>
  </si>
  <si>
    <t xml:space="preserve">Speedup 4</t>
  </si>
  <si>
    <t xml:space="preserve">Speedup 6</t>
  </si>
  <si>
    <t xml:space="preserve">Speedup 8</t>
  </si>
  <si>
    <t xml:space="preserve">Speedup 12</t>
  </si>
  <si>
    <t xml:space="preserve">Eficiencia 2</t>
  </si>
  <si>
    <t xml:space="preserve">Eficiencia 3</t>
  </si>
  <si>
    <t xml:space="preserve">Eficiencia 4</t>
  </si>
  <si>
    <t xml:space="preserve">Eficiencia 6</t>
  </si>
  <si>
    <t xml:space="preserve">Eficiencia 8</t>
  </si>
  <si>
    <t xml:space="preserve">Eficiencia 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</si>
</sst>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0000000"/>
    <numFmt numFmtId="167" formatCode="0.0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9.45"/>
    <col collapsed="false" customWidth="true" hidden="false" outlineLevel="0" max="3" min="2" style="1" width="11.85"/>
    <col collapsed="false" customWidth="true" hidden="false" outlineLevel="0" max="4" min="4" style="1" width="11.71"/>
    <col collapsed="false" customWidth="true" hidden="false" outlineLevel="0" max="6" min="5" style="1" width="12.83"/>
    <col collapsed="false" customWidth="true" hidden="false" outlineLevel="0" max="8" min="7" style="1" width="12.68"/>
    <col collapsed="false" customWidth="true" hidden="false" outlineLevel="0" max="9" min="9" style="1" width="16.39"/>
    <col collapsed="false" customWidth="true" hidden="false" outlineLevel="0" max="11" min="10" style="1" width="16.67"/>
    <col collapsed="false" customWidth="true" hidden="false" outlineLevel="0" max="12" min="12" style="1" width="16.53"/>
    <col collapsed="false" customWidth="true" hidden="false" outlineLevel="0" max="13" min="13" style="1" width="16.11"/>
    <col collapsed="false" customWidth="true" hidden="false" outlineLevel="0" max="14" min="14" style="1" width="16.39"/>
    <col collapsed="false" customWidth="true" hidden="false" outlineLevel="0" max="15" min="15" style="1" width="17.21"/>
    <col collapsed="false" customWidth="true" hidden="false" outlineLevel="0" max="16" min="16" style="1" width="16.26"/>
    <col collapsed="false" customWidth="true" hidden="false" outlineLevel="0" max="17" min="17" style="1" width="16.81"/>
    <col collapsed="false" customWidth="true" hidden="false" outlineLevel="0" max="18" min="18" style="1" width="17.21"/>
    <col collapsed="false" customWidth="true" hidden="false" outlineLevel="0" max="19" min="19" style="1" width="17.78"/>
    <col collapsed="false" customWidth="true" hidden="false" outlineLevel="0" max="20" min="20" style="1" width="18.89"/>
    <col collapsed="false" customWidth="false" hidden="false" outlineLevel="0" max="64" min="2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n">
        <v>2</v>
      </c>
      <c r="D1" s="2" t="n">
        <v>3</v>
      </c>
      <c r="E1" s="2" t="n">
        <v>4</v>
      </c>
      <c r="F1" s="2" t="n">
        <v>6</v>
      </c>
      <c r="G1" s="2" t="n">
        <v>8</v>
      </c>
      <c r="H1" s="2" t="n">
        <v>12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</row>
    <row r="2" customFormat="false" ht="12.8" hidden="false" customHeight="false" outlineLevel="0" collapsed="false">
      <c r="A2" s="1" t="n">
        <v>126000</v>
      </c>
      <c r="B2" s="4" t="n">
        <v>32.1921298666667</v>
      </c>
      <c r="C2" s="4" t="n">
        <v>7.91022725646667</v>
      </c>
      <c r="D2" s="4" t="n">
        <v>3.45007336306667</v>
      </c>
      <c r="E2" s="4" t="n">
        <v>1.9340650928</v>
      </c>
      <c r="F2" s="4" t="n">
        <v>0.9463310704</v>
      </c>
      <c r="G2" s="4" t="n">
        <v>0.745214755666667</v>
      </c>
      <c r="H2" s="4" t="n">
        <v>0.3328623756</v>
      </c>
      <c r="I2" s="5" t="n">
        <f aca="false">$B2/C2</f>
        <v>4.06968457705806</v>
      </c>
      <c r="J2" s="5" t="n">
        <f aca="false">$B2/D2</f>
        <v>9.33085371786183</v>
      </c>
      <c r="K2" s="5" t="n">
        <f aca="false">$B2/E2</f>
        <v>16.6448016597318</v>
      </c>
      <c r="L2" s="5" t="n">
        <f aca="false">$B2/F2</f>
        <v>34.017830412204</v>
      </c>
      <c r="M2" s="5" t="n">
        <f aca="false">$B2/G2</f>
        <v>43.1984600705708</v>
      </c>
      <c r="N2" s="5" t="n">
        <f aca="false">$B2/H2</f>
        <v>96.7130328522077</v>
      </c>
      <c r="O2" s="5" t="n">
        <f aca="false">I2/C$1</f>
        <v>2.03484228852903</v>
      </c>
      <c r="P2" s="5" t="n">
        <f aca="false">J2/D$1</f>
        <v>3.11028457262061</v>
      </c>
      <c r="Q2" s="5" t="n">
        <f aca="false">K2/E$1</f>
        <v>4.16120041493294</v>
      </c>
      <c r="R2" s="5" t="n">
        <f aca="false">L2/F$1</f>
        <v>5.669638402034</v>
      </c>
      <c r="S2" s="5" t="n">
        <f aca="false">M2/G$1</f>
        <v>5.39980750882135</v>
      </c>
      <c r="T2" s="5" t="n">
        <f aca="false">N2/H$1</f>
        <v>8.05941940435064</v>
      </c>
    </row>
    <row r="3" customFormat="false" ht="12.8" hidden="false" customHeight="false" outlineLevel="0" collapsed="false">
      <c r="A3" s="1" t="n">
        <v>131400</v>
      </c>
      <c r="B3" s="4" t="n">
        <v>35.0669024666667</v>
      </c>
      <c r="C3" s="4" t="n">
        <v>8.56259646473333</v>
      </c>
      <c r="D3" s="4" t="n">
        <v>3.76390002993333</v>
      </c>
      <c r="E3" s="4" t="n">
        <v>2.11202265453333</v>
      </c>
      <c r="F3" s="4" t="n">
        <v>1.03779054773333</v>
      </c>
      <c r="G3" s="4" t="n">
        <v>0.814857793933333</v>
      </c>
      <c r="H3" s="4" t="n">
        <v>0.362598010666667</v>
      </c>
      <c r="I3" s="5" t="n">
        <f aca="false">$B3/C3</f>
        <v>4.09535852951804</v>
      </c>
      <c r="J3" s="5" t="n">
        <f aca="false">$B3/D3</f>
        <v>9.31664023693207</v>
      </c>
      <c r="K3" s="5" t="n">
        <f aca="false">$B3/E3</f>
        <v>16.6034689028537</v>
      </c>
      <c r="L3" s="5" t="n">
        <f aca="false">$B3/F3</f>
        <v>33.7899613204778</v>
      </c>
      <c r="M3" s="5" t="n">
        <f aca="false">$B3/G3</f>
        <v>43.0343830883646</v>
      </c>
      <c r="N3" s="5" t="n">
        <f aca="false">$B3/H3</f>
        <v>96.710134736242</v>
      </c>
      <c r="O3" s="5" t="n">
        <f aca="false">I3/C$1</f>
        <v>2.04767926475902</v>
      </c>
      <c r="P3" s="5" t="n">
        <f aca="false">J3/D$1</f>
        <v>3.10554674564402</v>
      </c>
      <c r="Q3" s="5" t="n">
        <f aca="false">K3/E$1</f>
        <v>4.15086722571343</v>
      </c>
      <c r="R3" s="5" t="n">
        <f aca="false">L3/F$1</f>
        <v>5.63166022007963</v>
      </c>
      <c r="S3" s="5" t="n">
        <f aca="false">M3/G$1</f>
        <v>5.37929788604557</v>
      </c>
      <c r="T3" s="5" t="n">
        <f aca="false">N3/H$1</f>
        <v>8.05917789468684</v>
      </c>
    </row>
    <row r="4" customFormat="false" ht="12.8" hidden="false" customHeight="false" outlineLevel="0" collapsed="false">
      <c r="A4" s="1" t="n">
        <v>136800</v>
      </c>
      <c r="B4" s="4" t="n">
        <v>38.0946810666667</v>
      </c>
      <c r="C4" s="4" t="n">
        <v>9.28763073006667</v>
      </c>
      <c r="D4" s="4" t="n">
        <v>4.08167988733333</v>
      </c>
      <c r="E4" s="4" t="n">
        <v>2.2796854812</v>
      </c>
      <c r="F4" s="4" t="n">
        <v>1.08725755453333</v>
      </c>
      <c r="G4" s="4" t="n">
        <v>0.883201367066667</v>
      </c>
      <c r="H4" s="4" t="n">
        <v>0.393918592733333</v>
      </c>
      <c r="I4" s="5" t="n">
        <f aca="false">$B4/C4</f>
        <v>4.10165758887716</v>
      </c>
      <c r="J4" s="5" t="n">
        <f aca="false">$B4/D4</f>
        <v>9.33308885512699</v>
      </c>
      <c r="K4" s="5" t="n">
        <f aca="false">$B4/E4</f>
        <v>16.7104986108058</v>
      </c>
      <c r="L4" s="5" t="n">
        <f aca="false">$B4/F4</f>
        <v>35.0374029666022</v>
      </c>
      <c r="M4" s="5" t="n">
        <f aca="false">$B4/G4</f>
        <v>43.1324978506189</v>
      </c>
      <c r="N4" s="5" t="n">
        <f aca="false">$B4/H4</f>
        <v>96.7069891327909</v>
      </c>
      <c r="O4" s="5" t="n">
        <f aca="false">I4/C$1</f>
        <v>2.05082879443858</v>
      </c>
      <c r="P4" s="5" t="n">
        <f aca="false">J4/D$1</f>
        <v>3.11102961837566</v>
      </c>
      <c r="Q4" s="5" t="n">
        <f aca="false">K4/E$1</f>
        <v>4.17762465270145</v>
      </c>
      <c r="R4" s="5" t="n">
        <f aca="false">L4/F$1</f>
        <v>5.83956716110036</v>
      </c>
      <c r="S4" s="5" t="n">
        <f aca="false">M4/G$1</f>
        <v>5.39156223132736</v>
      </c>
      <c r="T4" s="5" t="n">
        <f aca="false">N4/H$1</f>
        <v>8.0589157610659</v>
      </c>
    </row>
    <row r="5" customFormat="false" ht="12.8" hidden="false" customHeight="false" outlineLevel="0" collapsed="false">
      <c r="A5" s="1" t="n">
        <v>142200</v>
      </c>
      <c r="B5" s="4" t="n">
        <v>41.2330766666667</v>
      </c>
      <c r="C5" s="4" t="n">
        <v>10.0492371084</v>
      </c>
      <c r="D5" s="4" t="n">
        <v>4.42353770746667</v>
      </c>
      <c r="E5" s="4" t="n">
        <v>2.4585979372</v>
      </c>
      <c r="F5" s="4" t="n">
        <v>1.1754796254</v>
      </c>
      <c r="G5" s="4" t="n">
        <v>0.953477894933333</v>
      </c>
      <c r="H5" s="4" t="n">
        <v>0.4277428772</v>
      </c>
      <c r="I5" s="5" t="n">
        <f aca="false">$B5/C5</f>
        <v>4.10310516329649</v>
      </c>
      <c r="J5" s="5" t="n">
        <f aca="false">$B5/D5</f>
        <v>9.32128974442056</v>
      </c>
      <c r="K5" s="5" t="n">
        <f aca="false">$B5/E5</f>
        <v>16.7709717977009</v>
      </c>
      <c r="L5" s="5" t="n">
        <f aca="false">$B5/F5</f>
        <v>35.077661726919</v>
      </c>
      <c r="M5" s="5" t="n">
        <f aca="false">$B5/G5</f>
        <v>43.2449214457664</v>
      </c>
      <c r="N5" s="5" t="n">
        <f aca="false">$B5/H5</f>
        <v>96.3968750025201</v>
      </c>
      <c r="O5" s="5" t="n">
        <f aca="false">I5/C$1</f>
        <v>2.05155258164824</v>
      </c>
      <c r="P5" s="5" t="n">
        <f aca="false">J5/D$1</f>
        <v>3.10709658147352</v>
      </c>
      <c r="Q5" s="5" t="n">
        <f aca="false">K5/E$1</f>
        <v>4.19274294942521</v>
      </c>
      <c r="R5" s="5" t="n">
        <f aca="false">L5/F$1</f>
        <v>5.84627695448651</v>
      </c>
      <c r="S5" s="5" t="n">
        <f aca="false">M5/G$1</f>
        <v>5.4056151807208</v>
      </c>
      <c r="T5" s="5" t="n">
        <f aca="false">N5/H$1</f>
        <v>8.03307291687667</v>
      </c>
    </row>
    <row r="6" customFormat="false" ht="12.8" hidden="false" customHeight="false" outlineLevel="0" collapsed="false">
      <c r="A6" s="1" t="n">
        <v>147600</v>
      </c>
      <c r="B6" s="4" t="n">
        <v>44.4423263333333</v>
      </c>
      <c r="C6" s="4" t="n">
        <v>10.8362247038667</v>
      </c>
      <c r="D6" s="4" t="n">
        <v>4.777670543</v>
      </c>
      <c r="E6" s="4" t="n">
        <v>2.6623863284</v>
      </c>
      <c r="F6" s="4" t="n">
        <v>1.26232291853333</v>
      </c>
      <c r="G6" s="4" t="n">
        <v>1.02874636926667</v>
      </c>
      <c r="H6" s="4" t="n">
        <v>0.458244378866667</v>
      </c>
      <c r="I6" s="5" t="n">
        <f aca="false">$B6/C6</f>
        <v>4.10127397205734</v>
      </c>
      <c r="J6" s="5" t="n">
        <f aca="false">$B6/D6</f>
        <v>9.30209103648805</v>
      </c>
      <c r="K6" s="5" t="n">
        <f aca="false">$B6/E6</f>
        <v>16.6926662217506</v>
      </c>
      <c r="L6" s="5" t="n">
        <f aca="false">$B6/F6</f>
        <v>35.2067808330455</v>
      </c>
      <c r="M6" s="5" t="n">
        <f aca="false">$B6/G6</f>
        <v>43.2004696794347</v>
      </c>
      <c r="N6" s="5" t="n">
        <f aca="false">$B6/H6</f>
        <v>96.9838985112013</v>
      </c>
      <c r="O6" s="5" t="n">
        <f aca="false">I6/C$1</f>
        <v>2.05063698602867</v>
      </c>
      <c r="P6" s="5" t="n">
        <f aca="false">J6/D$1</f>
        <v>3.10069701216268</v>
      </c>
      <c r="Q6" s="5" t="n">
        <f aca="false">K6/E$1</f>
        <v>4.17316655543765</v>
      </c>
      <c r="R6" s="5" t="n">
        <f aca="false">L6/F$1</f>
        <v>5.86779680550758</v>
      </c>
      <c r="S6" s="5" t="n">
        <f aca="false">M6/G$1</f>
        <v>5.40005870992934</v>
      </c>
      <c r="T6" s="5" t="n">
        <f aca="false">N6/H$1</f>
        <v>8.08199154260011</v>
      </c>
    </row>
    <row r="7" customFormat="false" ht="12.8" hidden="false" customHeight="false" outlineLevel="0" collapsed="false">
      <c r="A7" s="1" t="n">
        <v>153000</v>
      </c>
      <c r="B7" s="4" t="n">
        <v>47.7508994666667</v>
      </c>
      <c r="C7" s="4" t="n">
        <v>11.6816740394</v>
      </c>
      <c r="D7" s="4" t="n">
        <v>5.1470884984</v>
      </c>
      <c r="E7" s="4" t="n">
        <v>2.865713444</v>
      </c>
      <c r="F7" s="4" t="n">
        <v>1.37982954553333</v>
      </c>
      <c r="G7" s="4" t="n">
        <v>1.1055469118</v>
      </c>
      <c r="H7" s="4" t="n">
        <v>0.491851671733333</v>
      </c>
      <c r="I7" s="5" t="n">
        <f aca="false">$B7/C7</f>
        <v>4.08767607327616</v>
      </c>
      <c r="J7" s="5" t="n">
        <f aca="false">$B7/D7</f>
        <v>9.27726412349629</v>
      </c>
      <c r="K7" s="5" t="n">
        <f aca="false">$B7/E7</f>
        <v>16.6628312285179</v>
      </c>
      <c r="L7" s="5" t="n">
        <f aca="false">$B7/F7</f>
        <v>34.6063755637368</v>
      </c>
      <c r="M7" s="5" t="n">
        <f aca="false">$B7/G7</f>
        <v>43.1921060580965</v>
      </c>
      <c r="N7" s="5" t="n">
        <f aca="false">$B7/H7</f>
        <v>97.0839426008006</v>
      </c>
      <c r="O7" s="5" t="n">
        <f aca="false">I7/C$1</f>
        <v>2.04383803663808</v>
      </c>
      <c r="P7" s="5" t="n">
        <f aca="false">J7/D$1</f>
        <v>3.09242137449876</v>
      </c>
      <c r="Q7" s="5" t="n">
        <f aca="false">K7/E$1</f>
        <v>4.16570780712947</v>
      </c>
      <c r="R7" s="5" t="n">
        <f aca="false">L7/F$1</f>
        <v>5.7677292606228</v>
      </c>
      <c r="S7" s="5" t="n">
        <f aca="false">M7/G$1</f>
        <v>5.39901325726207</v>
      </c>
      <c r="T7" s="5" t="n">
        <f aca="false">N7/H$1</f>
        <v>8.09032855006671</v>
      </c>
    </row>
    <row r="8" customFormat="false" ht="12.8" hidden="false" customHeight="false" outlineLevel="0" collapsed="false">
      <c r="A8" s="1" t="n">
        <v>158400</v>
      </c>
      <c r="B8" s="4" t="n">
        <v>51.2744144666667</v>
      </c>
      <c r="C8" s="4" t="n">
        <v>12.5130088208</v>
      </c>
      <c r="D8" s="4" t="n">
        <v>5.52212025973333</v>
      </c>
      <c r="E8" s="4" t="n">
        <v>3.08485666133333</v>
      </c>
      <c r="F8" s="4" t="n">
        <v>1.47784285506667</v>
      </c>
      <c r="G8" s="4" t="n">
        <v>1.18693706006667</v>
      </c>
      <c r="H8" s="4" t="n">
        <v>0.527899193066667</v>
      </c>
      <c r="I8" s="5" t="n">
        <f aca="false">$B8/C8</f>
        <v>4.09768866952565</v>
      </c>
      <c r="J8" s="5" t="n">
        <f aca="false">$B8/D8</f>
        <v>9.28527667906001</v>
      </c>
      <c r="K8" s="5" t="n">
        <f aca="false">$B8/E8</f>
        <v>16.6213280212848</v>
      </c>
      <c r="L8" s="5" t="n">
        <f aca="false">$B8/F8</f>
        <v>34.6954443030775</v>
      </c>
      <c r="M8" s="5" t="n">
        <f aca="false">$B8/G8</f>
        <v>43.1989329440827</v>
      </c>
      <c r="N8" s="5" t="n">
        <f aca="false">$B8/H8</f>
        <v>97.1291775780218</v>
      </c>
      <c r="O8" s="5" t="n">
        <f aca="false">I8/C$1</f>
        <v>2.04884433476283</v>
      </c>
      <c r="P8" s="5" t="n">
        <f aca="false">J8/D$1</f>
        <v>3.09509222635334</v>
      </c>
      <c r="Q8" s="5" t="n">
        <f aca="false">K8/E$1</f>
        <v>4.1553320053212</v>
      </c>
      <c r="R8" s="5" t="n">
        <f aca="false">L8/F$1</f>
        <v>5.78257405051292</v>
      </c>
      <c r="S8" s="5" t="n">
        <f aca="false">M8/G$1</f>
        <v>5.39986661801033</v>
      </c>
      <c r="T8" s="5" t="n">
        <f aca="false">N8/H$1</f>
        <v>8.09409813150181</v>
      </c>
    </row>
    <row r="9" customFormat="false" ht="12.8" hidden="false" customHeight="false" outlineLevel="0" collapsed="false">
      <c r="A9" s="1" t="n">
        <v>163800</v>
      </c>
      <c r="B9" s="4" t="n">
        <v>54.8597143333333</v>
      </c>
      <c r="C9" s="4" t="n">
        <v>13.4047706547333</v>
      </c>
      <c r="D9" s="4" t="n">
        <v>5.91316561273333</v>
      </c>
      <c r="E9" s="4" t="n">
        <v>3.28042421093333</v>
      </c>
      <c r="F9" s="4" t="n">
        <v>1.5282791622</v>
      </c>
      <c r="G9" s="4" t="n">
        <v>1.26786943986667</v>
      </c>
      <c r="H9" s="4" t="n">
        <v>0.563949779266667</v>
      </c>
      <c r="I9" s="5" t="n">
        <f aca="false">$B9/C9</f>
        <v>4.09255150620291</v>
      </c>
      <c r="J9" s="5" t="n">
        <f aca="false">$B9/D9</f>
        <v>9.27755417761328</v>
      </c>
      <c r="K9" s="5" t="n">
        <f aca="false">$B9/E9</f>
        <v>16.7233597869725</v>
      </c>
      <c r="L9" s="5" t="n">
        <f aca="false">$B9/F9</f>
        <v>35.8963962149175</v>
      </c>
      <c r="M9" s="5" t="n">
        <f aca="false">$B9/G9</f>
        <v>43.2692141701139</v>
      </c>
      <c r="N9" s="5" t="n">
        <f aca="false">$B9/H9</f>
        <v>97.2776590225289</v>
      </c>
      <c r="O9" s="5" t="n">
        <f aca="false">I9/C$1</f>
        <v>2.04627575310145</v>
      </c>
      <c r="P9" s="5" t="n">
        <f aca="false">J9/D$1</f>
        <v>3.09251805920443</v>
      </c>
      <c r="Q9" s="5" t="n">
        <f aca="false">K9/E$1</f>
        <v>4.18083994674311</v>
      </c>
      <c r="R9" s="5" t="n">
        <f aca="false">L9/F$1</f>
        <v>5.98273270248624</v>
      </c>
      <c r="S9" s="5" t="n">
        <f aca="false">M9/G$1</f>
        <v>5.40865177126424</v>
      </c>
      <c r="T9" s="5" t="n">
        <f aca="false">N9/H$1</f>
        <v>8.10647158521075</v>
      </c>
    </row>
    <row r="10" customFormat="false" ht="12.8" hidden="false" customHeight="false" outlineLevel="0" collapsed="false">
      <c r="A10" s="1" t="n">
        <v>169200</v>
      </c>
      <c r="B10" s="4" t="n">
        <v>58.5979222</v>
      </c>
      <c r="C10" s="4" t="n">
        <v>14.3500697244</v>
      </c>
      <c r="D10" s="4" t="n">
        <v>6.32874500053333</v>
      </c>
      <c r="E10" s="4" t="n">
        <v>3.6223628976</v>
      </c>
      <c r="F10" s="4" t="n">
        <v>1.64871826946667</v>
      </c>
      <c r="G10" s="4" t="n">
        <v>1.35254654886667</v>
      </c>
      <c r="H10" s="4" t="n">
        <v>0.604172049266667</v>
      </c>
      <c r="I10" s="5" t="n">
        <f aca="false">$B10/C10</f>
        <v>4.0834590580674</v>
      </c>
      <c r="J10" s="5" t="n">
        <f aca="false">$B10/D10</f>
        <v>9.25901141459513</v>
      </c>
      <c r="K10" s="5" t="n">
        <f aca="false">$B10/E10</f>
        <v>16.1767122335601</v>
      </c>
      <c r="L10" s="5" t="n">
        <f aca="false">$B10/F10</f>
        <v>35.5415011073756</v>
      </c>
      <c r="M10" s="5" t="n">
        <f aca="false">$B10/G10</f>
        <v>43.3241445546555</v>
      </c>
      <c r="N10" s="5" t="n">
        <f aca="false">$B10/H10</f>
        <v>96.9888002451042</v>
      </c>
      <c r="O10" s="5" t="n">
        <f aca="false">I10/C$1</f>
        <v>2.0417295290337</v>
      </c>
      <c r="P10" s="5" t="n">
        <f aca="false">J10/D$1</f>
        <v>3.08633713819838</v>
      </c>
      <c r="Q10" s="5" t="n">
        <f aca="false">K10/E$1</f>
        <v>4.04417805839002</v>
      </c>
      <c r="R10" s="5" t="n">
        <f aca="false">L10/F$1</f>
        <v>5.92358351789593</v>
      </c>
      <c r="S10" s="5" t="n">
        <f aca="false">M10/G$1</f>
        <v>5.41551806933193</v>
      </c>
      <c r="T10" s="5" t="n">
        <f aca="false">N10/H$1</f>
        <v>8.08240002042535</v>
      </c>
    </row>
    <row r="11" customFormat="false" ht="12.8" hidden="false" customHeight="false" outlineLevel="0" collapsed="false">
      <c r="A11" s="1" t="n">
        <v>174600</v>
      </c>
      <c r="B11" s="4" t="n">
        <v>62.4775585333333</v>
      </c>
      <c r="C11" s="4" t="n">
        <v>15.297871253</v>
      </c>
      <c r="D11" s="4" t="n">
        <v>6.74910715906667</v>
      </c>
      <c r="E11" s="4" t="n">
        <v>3.74583254413333</v>
      </c>
      <c r="F11" s="4" t="n">
        <v>1.81097204693333</v>
      </c>
      <c r="G11" s="4" t="n">
        <v>1.4491022276</v>
      </c>
      <c r="H11" s="4" t="n">
        <v>0.643111517866667</v>
      </c>
      <c r="I11" s="5" t="n">
        <f aca="false">$B11/C11</f>
        <v>4.08406878970701</v>
      </c>
      <c r="J11" s="5" t="n">
        <f aca="false">$B11/D11</f>
        <v>9.25715906724072</v>
      </c>
      <c r="K11" s="5" t="n">
        <f aca="false">$B11/E11</f>
        <v>16.6792182504754</v>
      </c>
      <c r="L11" s="5" t="n">
        <f aca="false">$B11/F11</f>
        <v>34.4994604633085</v>
      </c>
      <c r="M11" s="5" t="n">
        <f aca="false">$B11/G11</f>
        <v>43.1146659934465</v>
      </c>
      <c r="N11" s="5" t="n">
        <f aca="false">$B11/H11</f>
        <v>97.1488720036988</v>
      </c>
      <c r="O11" s="5" t="n">
        <f aca="false">I11/C$1</f>
        <v>2.0420343948535</v>
      </c>
      <c r="P11" s="5" t="n">
        <f aca="false">J11/D$1</f>
        <v>3.08571968908024</v>
      </c>
      <c r="Q11" s="5" t="n">
        <f aca="false">K11/E$1</f>
        <v>4.16980456261885</v>
      </c>
      <c r="R11" s="5" t="n">
        <f aca="false">L11/F$1</f>
        <v>5.74991007721809</v>
      </c>
      <c r="S11" s="5" t="n">
        <f aca="false">M11/G$1</f>
        <v>5.38933324918081</v>
      </c>
      <c r="T11" s="5" t="n">
        <f aca="false">N11/H$1</f>
        <v>8.09573933364157</v>
      </c>
    </row>
    <row r="12" customFormat="false" ht="12.8" hidden="false" customHeight="false" outlineLevel="0" collapsed="false">
      <c r="A12" s="1" t="n">
        <v>180000</v>
      </c>
      <c r="B12" s="4" t="n">
        <v>66.4362060666667</v>
      </c>
      <c r="C12" s="4" t="n">
        <v>16.2860524484</v>
      </c>
      <c r="D12" s="4" t="n">
        <v>7.53659668946667</v>
      </c>
      <c r="E12" s="4" t="n">
        <v>3.98961939186667</v>
      </c>
      <c r="F12" s="4" t="n">
        <v>1.87986924613333</v>
      </c>
      <c r="G12" s="4" t="n">
        <v>1.56512931606667</v>
      </c>
      <c r="H12" s="4" t="n">
        <v>0.682783326466667</v>
      </c>
      <c r="I12" s="5" t="n">
        <f aca="false">$B12/C12</f>
        <v>4.07933145721839</v>
      </c>
      <c r="J12" s="5" t="n">
        <f aca="false">$B12/D12</f>
        <v>8.81514678362974</v>
      </c>
      <c r="K12" s="5" t="n">
        <f aca="false">$B12/E12</f>
        <v>16.6522666804019</v>
      </c>
      <c r="L12" s="5" t="n">
        <f aca="false">$B12/F12</f>
        <v>35.3408654369543</v>
      </c>
      <c r="M12" s="5" t="n">
        <f aca="false">$B12/G12</f>
        <v>42.4477424227333</v>
      </c>
      <c r="N12" s="5" t="n">
        <f aca="false">$B12/H12</f>
        <v>97.3020334437093</v>
      </c>
      <c r="O12" s="5" t="n">
        <f aca="false">I12/C$1</f>
        <v>2.03966572860919</v>
      </c>
      <c r="P12" s="5" t="n">
        <f aca="false">J12/D$1</f>
        <v>2.93838226120991</v>
      </c>
      <c r="Q12" s="5" t="n">
        <f aca="false">K12/E$1</f>
        <v>4.16306667010048</v>
      </c>
      <c r="R12" s="5" t="n">
        <f aca="false">L12/F$1</f>
        <v>5.89014423949238</v>
      </c>
      <c r="S12" s="5" t="n">
        <f aca="false">M12/G$1</f>
        <v>5.30596780284166</v>
      </c>
      <c r="T12" s="5" t="n">
        <f aca="false">N12/H$1</f>
        <v>8.10850278697577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2020-10-16T08:39:36Z</dcterms:modified>
  <cp:revision>6</cp:revision>
  <dc:subject/>
  <dc:title/>
</cp:coreProperties>
</file>