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<sst xmlns="http://schemas.openxmlformats.org/spreadsheetml/2006/main" count="14" uniqueCount="14">
  <si>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</si>
  <si>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 Square Transpose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</si>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</sst>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21.31"/>
    <col collapsed="false" customWidth="true" hidden="false" outlineLevel="0" max="3" min="3" style="0" width="15.02"/>
    <col collapsed="false" customWidth="true" hidden="false" outlineLevel="0" max="8" min="4" style="0" width="13.93"/>
    <col collapsed="false" customWidth="true" hidden="false" outlineLevel="0" max="10" min="9" style="0" width="15.02"/>
    <col collapsed="false" customWidth="true" hidden="false" outlineLevel="0" max="14" min="11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13.482</v>
      </c>
      <c r="C2" s="1" t="n">
        <v>3.4824947667</v>
      </c>
      <c r="D2" s="1" t="n">
        <v>1.981048815</v>
      </c>
      <c r="E2" s="1" t="n">
        <v>0.9534500734</v>
      </c>
      <c r="F2" s="1" t="n">
        <v>0.5165699338</v>
      </c>
      <c r="G2" s="1" t="n">
        <f aca="false">B2 / C2</f>
        <v>3.87136260157987</v>
      </c>
      <c r="H2" s="1" t="n">
        <f aca="false">B2 / D2</f>
        <v>6.80548601221621</v>
      </c>
      <c r="I2" s="1" t="n">
        <f aca="false">B2 / E2</f>
        <v>14.1402265059598</v>
      </c>
      <c r="J2" s="1" t="n">
        <f aca="false">B2 / F2</f>
        <v>26.0990799461043</v>
      </c>
      <c r="K2" s="1" t="n">
        <f aca="false">G2 / C1</f>
        <v>0.967840650394968</v>
      </c>
      <c r="L2" s="1" t="n">
        <f aca="false">H2 / D1</f>
        <v>0.850685751527026</v>
      </c>
      <c r="M2" s="1" t="n">
        <f aca="false">I2 / E1</f>
        <v>0.883764156622487</v>
      </c>
      <c r="N2" s="1" t="n">
        <f aca="false">J2 / F1</f>
        <v>0.815596248315759</v>
      </c>
    </row>
    <row r="3" customFormat="false" ht="15" hidden="false" customHeight="false" outlineLevel="0" collapsed="false">
      <c r="A3" s="1" t="n">
        <v>1600</v>
      </c>
      <c r="B3" s="1" t="n">
        <v>18.487</v>
      </c>
      <c r="C3" s="1" t="n">
        <v>4.756808944</v>
      </c>
      <c r="D3" s="1" t="n">
        <v>2.7689712202</v>
      </c>
      <c r="E3" s="1" t="n">
        <v>1.2905208901</v>
      </c>
      <c r="F3" s="1" t="n">
        <v>0.6973601458</v>
      </c>
      <c r="G3" s="1" t="n">
        <f aca="false">B3 / C3</f>
        <v>3.88642895219043</v>
      </c>
      <c r="H3" s="1" t="n">
        <f aca="false">B3 / D3</f>
        <v>6.6764868717793</v>
      </c>
      <c r="I3" s="1" t="n">
        <f aca="false">B3 / E3</f>
        <v>14.3252233588931</v>
      </c>
      <c r="J3" s="1" t="n">
        <f aca="false">B3 / F3</f>
        <v>26.5099749553253</v>
      </c>
      <c r="K3" s="1" t="n">
        <f aca="false">G3 / C1</f>
        <v>0.971607238047608</v>
      </c>
      <c r="L3" s="1" t="n">
        <f aca="false">H3 / D1</f>
        <v>0.834560858972412</v>
      </c>
      <c r="M3" s="1" t="n">
        <f aca="false">I3 / E1</f>
        <v>0.895326459930817</v>
      </c>
      <c r="N3" s="1" t="n">
        <f aca="false">J3 / F1</f>
        <v>0.828436717353915</v>
      </c>
    </row>
    <row r="4" customFormat="false" ht="15" hidden="false" customHeight="false" outlineLevel="0" collapsed="false">
      <c r="A4" s="1" t="n">
        <v>1760</v>
      </c>
      <c r="B4" s="1" t="n">
        <v>24.597</v>
      </c>
      <c r="C4" s="1" t="n">
        <v>6.2936613734</v>
      </c>
      <c r="D4" s="1" t="n">
        <v>3.4496168843</v>
      </c>
      <c r="E4" s="1" t="n">
        <v>1.709885173</v>
      </c>
      <c r="F4" s="1" t="n">
        <v>0.9149057432</v>
      </c>
      <c r="G4" s="1" t="n">
        <f aca="false">B4 / C4</f>
        <v>3.90821789427035</v>
      </c>
      <c r="H4" s="1" t="n">
        <f aca="false">B4 / D4</f>
        <v>7.13035702948539</v>
      </c>
      <c r="I4" s="1" t="n">
        <f aca="false">B4 / E4</f>
        <v>14.3851764951236</v>
      </c>
      <c r="J4" s="1" t="n">
        <f aca="false">B4 / F4</f>
        <v>26.8847366877039</v>
      </c>
      <c r="K4" s="1" t="n">
        <f aca="false">G4 / C1</f>
        <v>0.977054473567588</v>
      </c>
      <c r="L4" s="1" t="n">
        <f aca="false">H4 / D1</f>
        <v>0.891294628685674</v>
      </c>
      <c r="M4" s="1" t="n">
        <f aca="false">I4 / E1</f>
        <v>0.899073530945227</v>
      </c>
      <c r="N4" s="1" t="n">
        <f aca="false">J4 / F1</f>
        <v>0.840148021490745</v>
      </c>
    </row>
    <row r="5" customFormat="false" ht="15" hidden="false" customHeight="false" outlineLevel="0" collapsed="false">
      <c r="A5" s="1" t="n">
        <v>1920</v>
      </c>
      <c r="B5" s="1" t="n">
        <v>32.002</v>
      </c>
      <c r="C5" s="1" t="n">
        <v>8.1692168648</v>
      </c>
      <c r="D5" s="1" t="n">
        <v>4.2677958438</v>
      </c>
      <c r="E5" s="1" t="n">
        <v>2.1874067078</v>
      </c>
      <c r="F5" s="1" t="n">
        <v>1.171775593</v>
      </c>
      <c r="G5" s="1" t="n">
        <f aca="false">B5 / C5</f>
        <v>3.91738896513962</v>
      </c>
      <c r="H5" s="1" t="n">
        <f aca="false">B5 / D5</f>
        <v>7.49848426945975</v>
      </c>
      <c r="I5" s="1" t="n">
        <f aca="false">B5 / E5</f>
        <v>14.630109657196</v>
      </c>
      <c r="J5" s="1" t="n">
        <f aca="false">B5 / F5</f>
        <v>27.3106900256114</v>
      </c>
      <c r="K5" s="1" t="n">
        <f aca="false">G5 / C1</f>
        <v>0.979347241284905</v>
      </c>
      <c r="L5" s="1" t="n">
        <f aca="false">H5 / D1</f>
        <v>0.937310533682469</v>
      </c>
      <c r="M5" s="1" t="n">
        <f aca="false">I5 / E1</f>
        <v>0.914381853574747</v>
      </c>
      <c r="N5" s="1" t="n">
        <f aca="false">J5 / F1</f>
        <v>0.853459063300357</v>
      </c>
    </row>
    <row r="6" customFormat="false" ht="15" hidden="false" customHeight="false" outlineLevel="0" collapsed="false">
      <c r="A6" s="1" t="n">
        <v>2080</v>
      </c>
      <c r="B6" s="1" t="n">
        <v>40.724</v>
      </c>
      <c r="C6" s="1" t="n">
        <v>10.3771782584</v>
      </c>
      <c r="D6" s="1" t="n">
        <v>5.2959026279</v>
      </c>
      <c r="E6" s="1" t="n">
        <v>2.760474175</v>
      </c>
      <c r="F6" s="1" t="n">
        <v>1.4761589077</v>
      </c>
      <c r="G6" s="1" t="n">
        <f aca="false">B6 / C6</f>
        <v>3.92438088524067</v>
      </c>
      <c r="H6" s="1" t="n">
        <f aca="false">B6 / D6</f>
        <v>7.68971842221132</v>
      </c>
      <c r="I6" s="1" t="n">
        <f aca="false">B6 / E6</f>
        <v>14.7525379403341</v>
      </c>
      <c r="J6" s="1" t="n">
        <f aca="false">B6 / F6</f>
        <v>27.5878157748287</v>
      </c>
      <c r="K6" s="1" t="n">
        <f aca="false">G6 / C1</f>
        <v>0.981095221310167</v>
      </c>
      <c r="L6" s="1" t="n">
        <f aca="false">H6 / D1</f>
        <v>0.961214802776416</v>
      </c>
      <c r="M6" s="1" t="n">
        <f aca="false">I6 / E1</f>
        <v>0.922033621270882</v>
      </c>
      <c r="N6" s="1" t="n">
        <f aca="false">J6 / F1</f>
        <v>0.862119242963398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2020-11-10T17:33:23Z</dcterms:created>
  <dc:creator>openpyxl</dc:creator>
  <dc:description/>
  <dc:language>pt-BR</dc:language>
  <cp:lastModifiedBy/>
  <dcterms:modified xsi:type="dcterms:W3CDTF">2020-11-10T17:36:03Z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