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os, speedups e eficienci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<sst xmlns="http://schemas.openxmlformats.org/spreadsheetml/2006/main" count="14" uniqueCount="14">
  <si>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</si>
  <si>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</si>
  <si>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Speedup 2</t>
  </si>
  <si>
    <t xml:space="preserve">Speedup 3</t>
  </si>
  <si>
    <t xml:space="preserve">Speedup 4</t>
  </si>
  <si>
    <t xml:space="preserve">Speedup 6</t>
  </si>
  <si>
    <t xml:space="preserve">Speedup 8</t>
  </si>
  <si>
    <t xml:space="preserve">Speedup 12</t>
  </si>
  <si>
    <t xml:space="preserve">Eficiencia 2</t>
  </si>
  <si>
    <t xml:space="preserve">Eficiencia 3</t>
  </si>
  <si>
    <t xml:space="preserve">Eficiencia 4</t>
  </si>
  <si>
    <t xml:space="preserve">Eficiencia 6</t>
  </si>
  <si>
    <t xml:space="preserve">Eficiencia 8</t>
  </si>
  <si>
    <t xml:space="preserve">Eficiencia 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</si>
</sst>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0.7"/>
    <col collapsed="false" customWidth="true" hidden="false" outlineLevel="0" max="64" min="2" style="1" width="14.43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2</v>
      </c>
      <c r="D1" s="2" t="n">
        <v>3</v>
      </c>
      <c r="E1" s="2" t="n">
        <v>4</v>
      </c>
      <c r="F1" s="2" t="n">
        <v>6</v>
      </c>
      <c r="G1" s="2" t="n">
        <v>8</v>
      </c>
      <c r="H1" s="2" t="n">
        <v>12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</row>
    <row r="2" customFormat="false" ht="12.8" hidden="false" customHeight="false" outlineLevel="0" collapsed="false">
      <c r="A2" s="1" t="n">
        <v>126000</v>
      </c>
      <c r="B2" s="3" t="n">
        <v>32.128359</v>
      </c>
      <c r="C2" s="3" t="n">
        <v>7.94572487609091</v>
      </c>
      <c r="D2" s="3" t="n">
        <v>3.46708778381818</v>
      </c>
      <c r="E2" s="3" t="n">
        <v>1.93230123090909</v>
      </c>
      <c r="F2" s="3" t="n">
        <v>0.924118825</v>
      </c>
      <c r="G2" s="3" t="n">
        <v>0.746772297363636</v>
      </c>
      <c r="H2" s="3" t="n">
        <v>0.335571105272727</v>
      </c>
      <c r="I2" s="4" t="n">
        <f aca="false">$B2/C2</f>
        <v>4.04347740464509</v>
      </c>
      <c r="J2" s="4" t="n">
        <f aca="false">$B2/D2</f>
        <v>9.26667018641743</v>
      </c>
      <c r="K2" s="4" t="n">
        <f aca="false">$B2/E2</f>
        <v>16.6269929791871</v>
      </c>
      <c r="L2" s="4" t="n">
        <f aca="false">$B2/F2</f>
        <v>34.7664803820007</v>
      </c>
      <c r="M2" s="4" t="n">
        <f aca="false">$B2/G2</f>
        <v>43.0229657867923</v>
      </c>
      <c r="N2" s="4" t="n">
        <f aca="false">$B2/H2</f>
        <v>95.742328511534</v>
      </c>
      <c r="O2" s="4" t="n">
        <f aca="false">I2/C$1</f>
        <v>2.02173870232254</v>
      </c>
      <c r="P2" s="4" t="n">
        <f aca="false">J2/D$1</f>
        <v>3.08889006213914</v>
      </c>
      <c r="Q2" s="4" t="n">
        <f aca="false">K2/E$1</f>
        <v>4.15674824479677</v>
      </c>
      <c r="R2" s="4" t="n">
        <f aca="false">L2/F$1</f>
        <v>5.79441339700011</v>
      </c>
      <c r="S2" s="4" t="n">
        <f aca="false">M2/G$1</f>
        <v>5.37787072334904</v>
      </c>
      <c r="T2" s="4" t="n">
        <f aca="false">N2/H$1</f>
        <v>7.97852737596116</v>
      </c>
    </row>
    <row r="3" customFormat="false" ht="12.8" hidden="false" customHeight="false" outlineLevel="0" collapsed="false">
      <c r="A3" s="1" t="n">
        <v>131400</v>
      </c>
      <c r="B3" s="3" t="n">
        <v>35.2632687272727</v>
      </c>
      <c r="C3" s="3" t="n">
        <v>8.64375469272727</v>
      </c>
      <c r="D3" s="3" t="n">
        <v>3.77374903581818</v>
      </c>
      <c r="E3" s="3" t="n">
        <v>2.10607565863636</v>
      </c>
      <c r="F3" s="3" t="n">
        <v>1.01127116009091</v>
      </c>
      <c r="G3" s="3" t="n">
        <v>0.815789708272728</v>
      </c>
      <c r="H3" s="3" t="n">
        <v>0.364524033909091</v>
      </c>
      <c r="I3" s="4" t="n">
        <f aca="false">$B3/C3</f>
        <v>4.07962395750804</v>
      </c>
      <c r="J3" s="4" t="n">
        <f aca="false">$B3/D3</f>
        <v>9.34435978454708</v>
      </c>
      <c r="K3" s="4" t="n">
        <f aca="false">$B3/E3</f>
        <v>16.7435906600359</v>
      </c>
      <c r="L3" s="4" t="n">
        <f aca="false">$B3/F3</f>
        <v>34.8702406623587</v>
      </c>
      <c r="M3" s="4" t="n">
        <f aca="false">$B3/G3</f>
        <v>43.225929880797</v>
      </c>
      <c r="N3" s="4" t="n">
        <f aca="false">$B3/H3</f>
        <v>96.7378429046659</v>
      </c>
      <c r="O3" s="4" t="n">
        <f aca="false">I3/C$1</f>
        <v>2.03981197875402</v>
      </c>
      <c r="P3" s="4" t="n">
        <f aca="false">J3/D$1</f>
        <v>3.11478659484903</v>
      </c>
      <c r="Q3" s="4" t="n">
        <f aca="false">K3/E$1</f>
        <v>4.18589766500897</v>
      </c>
      <c r="R3" s="4" t="n">
        <f aca="false">L3/F$1</f>
        <v>5.81170677705979</v>
      </c>
      <c r="S3" s="4" t="n">
        <f aca="false">M3/G$1</f>
        <v>5.40324123509962</v>
      </c>
      <c r="T3" s="4" t="n">
        <f aca="false">N3/H$1</f>
        <v>8.06148690872215</v>
      </c>
    </row>
    <row r="4" customFormat="false" ht="12.8" hidden="false" customHeight="false" outlineLevel="0" collapsed="false">
      <c r="A4" s="1" t="n">
        <v>136800</v>
      </c>
      <c r="B4" s="3" t="n">
        <v>38.2338162727273</v>
      </c>
      <c r="C4" s="3" t="n">
        <v>9.38135030436364</v>
      </c>
      <c r="D4" s="3" t="n">
        <v>4.09820929427273</v>
      </c>
      <c r="E4" s="3" t="n">
        <v>2.289033209</v>
      </c>
      <c r="F4" s="3" t="n">
        <v>1.07582741454545</v>
      </c>
      <c r="G4" s="3" t="n">
        <v>0.882195844363636</v>
      </c>
      <c r="H4" s="3" t="n">
        <v>0.396804102636364</v>
      </c>
      <c r="I4" s="4" t="n">
        <f aca="false">$B4/C4</f>
        <v>4.07551312255584</v>
      </c>
      <c r="J4" s="4" t="n">
        <f aca="false">$B4/D4</f>
        <v>9.32939572563052</v>
      </c>
      <c r="K4" s="4" t="n">
        <f aca="false">$B4/E4</f>
        <v>16.7030413199773</v>
      </c>
      <c r="L4" s="4" t="n">
        <f aca="false">$B4/F4</f>
        <v>35.5389867889557</v>
      </c>
      <c r="M4" s="4" t="n">
        <f aca="false">$B4/G4</f>
        <v>43.339374717081</v>
      </c>
      <c r="N4" s="4" t="n">
        <f aca="false">$B4/H4</f>
        <v>96.3543875143983</v>
      </c>
      <c r="O4" s="4" t="n">
        <f aca="false">I4/C$1</f>
        <v>2.03775656127792</v>
      </c>
      <c r="P4" s="4" t="n">
        <f aca="false">J4/D$1</f>
        <v>3.10979857521017</v>
      </c>
      <c r="Q4" s="4" t="n">
        <f aca="false">K4/E$1</f>
        <v>4.17576032999433</v>
      </c>
      <c r="R4" s="4" t="n">
        <f aca="false">L4/F$1</f>
        <v>5.92316446482595</v>
      </c>
      <c r="S4" s="4" t="n">
        <f aca="false">M4/G$1</f>
        <v>5.41742183963512</v>
      </c>
      <c r="T4" s="4" t="n">
        <f aca="false">N4/H$1</f>
        <v>8.02953229286653</v>
      </c>
    </row>
    <row r="5" customFormat="false" ht="12.8" hidden="false" customHeight="false" outlineLevel="0" collapsed="false">
      <c r="A5" s="1" t="n">
        <v>142200</v>
      </c>
      <c r="B5" s="3" t="n">
        <v>41.1952383636364</v>
      </c>
      <c r="C5" s="3" t="n">
        <v>10.1655296664545</v>
      </c>
      <c r="D5" s="3" t="n">
        <v>4.44131723972727</v>
      </c>
      <c r="E5" s="3" t="n">
        <v>2.47941044409091</v>
      </c>
      <c r="F5" s="3" t="n">
        <v>1.14291122518182</v>
      </c>
      <c r="G5" s="3" t="n">
        <v>0.954375341090909</v>
      </c>
      <c r="H5" s="3" t="n">
        <v>0.426666859272727</v>
      </c>
      <c r="I5" s="4" t="n">
        <f aca="false">$B5/C5</f>
        <v>4.05244386818106</v>
      </c>
      <c r="J5" s="4" t="n">
        <f aca="false">$B5/D5</f>
        <v>9.27545503733618</v>
      </c>
      <c r="K5" s="4" t="n">
        <f aca="false">$B5/E5</f>
        <v>16.6149329820787</v>
      </c>
      <c r="L5" s="4" t="n">
        <f aca="false">$B5/F5</f>
        <v>36.0441278867332</v>
      </c>
      <c r="M5" s="4" t="n">
        <f aca="false">$B5/G5</f>
        <v>43.1646089226778</v>
      </c>
      <c r="N5" s="4" t="n">
        <f aca="false">$B5/H5</f>
        <v>96.5512963295426</v>
      </c>
      <c r="O5" s="4" t="n">
        <f aca="false">I5/C$1</f>
        <v>2.02622193409053</v>
      </c>
      <c r="P5" s="4" t="n">
        <f aca="false">J5/D$1</f>
        <v>3.09181834577873</v>
      </c>
      <c r="Q5" s="4" t="n">
        <f aca="false">K5/E$1</f>
        <v>4.15373324551967</v>
      </c>
      <c r="R5" s="4" t="n">
        <f aca="false">L5/F$1</f>
        <v>6.00735464778886</v>
      </c>
      <c r="S5" s="4" t="n">
        <f aca="false">M5/G$1</f>
        <v>5.39557611533473</v>
      </c>
      <c r="T5" s="4" t="n">
        <f aca="false">N5/H$1</f>
        <v>8.04594136079522</v>
      </c>
    </row>
    <row r="6" customFormat="false" ht="12.8" hidden="false" customHeight="false" outlineLevel="0" collapsed="false">
      <c r="A6" s="1" t="n">
        <v>147600</v>
      </c>
      <c r="B6" s="3" t="n">
        <v>44.4954956363636</v>
      </c>
      <c r="C6" s="3" t="n">
        <v>10.9641691188182</v>
      </c>
      <c r="D6" s="3" t="n">
        <v>4.78190336209091</v>
      </c>
      <c r="E6" s="3" t="n">
        <v>2.67004119018182</v>
      </c>
      <c r="F6" s="3" t="n">
        <v>1.26709475281818</v>
      </c>
      <c r="G6" s="3" t="n">
        <v>1.03477823881818</v>
      </c>
      <c r="H6" s="3" t="n">
        <v>0.459858116</v>
      </c>
      <c r="I6" s="4" t="n">
        <f aca="false">$B6/C6</f>
        <v>4.05826425643093</v>
      </c>
      <c r="J6" s="4" t="n">
        <f aca="false">$B6/D6</f>
        <v>9.30497592007125</v>
      </c>
      <c r="K6" s="4" t="n">
        <f aca="false">$B6/E6</f>
        <v>16.6647225518396</v>
      </c>
      <c r="L6" s="4" t="n">
        <f aca="false">$B6/F6</f>
        <v>35.1161549184857</v>
      </c>
      <c r="M6" s="4" t="n">
        <f aca="false">$B6/G6</f>
        <v>43.0000303129508</v>
      </c>
      <c r="N6" s="4" t="n">
        <f aca="false">$B6/H6</f>
        <v>96.7591830789035</v>
      </c>
      <c r="O6" s="4" t="n">
        <f aca="false">I6/C$1</f>
        <v>2.02913212821547</v>
      </c>
      <c r="P6" s="4" t="n">
        <f aca="false">J6/D$1</f>
        <v>3.10165864002375</v>
      </c>
      <c r="Q6" s="4" t="n">
        <f aca="false">K6/E$1</f>
        <v>4.16618063795991</v>
      </c>
      <c r="R6" s="4" t="n">
        <f aca="false">L6/F$1</f>
        <v>5.85269248641429</v>
      </c>
      <c r="S6" s="4" t="n">
        <f aca="false">M6/G$1</f>
        <v>5.37500378911885</v>
      </c>
      <c r="T6" s="4" t="n">
        <f aca="false">N6/H$1</f>
        <v>8.06326525657529</v>
      </c>
    </row>
    <row r="7" customFormat="false" ht="12.8" hidden="false" customHeight="false" outlineLevel="0" collapsed="false">
      <c r="A7" s="1" t="n">
        <v>153000</v>
      </c>
      <c r="B7" s="3" t="n">
        <v>47.7939912727273</v>
      </c>
      <c r="C7" s="3" t="n">
        <v>11.7969687479091</v>
      </c>
      <c r="D7" s="3" t="n">
        <v>5.15935156318182</v>
      </c>
      <c r="E7" s="3" t="n">
        <v>2.87773301754545</v>
      </c>
      <c r="F7" s="3" t="n">
        <v>1.3526494</v>
      </c>
      <c r="G7" s="3" t="n">
        <v>1.10618478845455</v>
      </c>
      <c r="H7" s="3" t="n">
        <v>0.495139562181818</v>
      </c>
      <c r="I7" s="4" t="n">
        <f aca="false">$B7/C7</f>
        <v>4.05137898506329</v>
      </c>
      <c r="J7" s="4" t="n">
        <f aca="false">$B7/D7</f>
        <v>9.26356552513206</v>
      </c>
      <c r="K7" s="4" t="n">
        <f aca="false">$B7/E7</f>
        <v>16.6082089552188</v>
      </c>
      <c r="L7" s="4" t="n">
        <f aca="false">$B7/F7</f>
        <v>35.3336136272469</v>
      </c>
      <c r="M7" s="4" t="n">
        <f aca="false">$B7/G7</f>
        <v>43.2061548590814</v>
      </c>
      <c r="N7" s="4" t="n">
        <f aca="false">$B7/H7</f>
        <v>96.5263027299302</v>
      </c>
      <c r="O7" s="4" t="n">
        <f aca="false">I7/C$1</f>
        <v>2.02568949253164</v>
      </c>
      <c r="P7" s="4" t="n">
        <f aca="false">J7/D$1</f>
        <v>3.08785517504402</v>
      </c>
      <c r="Q7" s="4" t="n">
        <f aca="false">K7/E$1</f>
        <v>4.1520522388047</v>
      </c>
      <c r="R7" s="4" t="n">
        <f aca="false">L7/F$1</f>
        <v>5.88893560454114</v>
      </c>
      <c r="S7" s="4" t="n">
        <f aca="false">M7/G$1</f>
        <v>5.40076935738517</v>
      </c>
      <c r="T7" s="4" t="n">
        <f aca="false">N7/H$1</f>
        <v>8.04385856082751</v>
      </c>
    </row>
    <row r="8" customFormat="false" ht="12.8" hidden="false" customHeight="false" outlineLevel="0" collapsed="false">
      <c r="A8" s="1" t="n">
        <v>158400</v>
      </c>
      <c r="B8" s="3" t="n">
        <v>51.2313680909091</v>
      </c>
      <c r="C8" s="3" t="n">
        <v>12.6491081328182</v>
      </c>
      <c r="D8" s="3" t="n">
        <v>5.543170145</v>
      </c>
      <c r="E8" s="3" t="n">
        <v>3.07884809872727</v>
      </c>
      <c r="F8" s="3" t="n">
        <v>1.46234495163636</v>
      </c>
      <c r="G8" s="3" t="n">
        <v>1.187599221</v>
      </c>
      <c r="H8" s="3" t="n">
        <v>0.530842555454545</v>
      </c>
      <c r="I8" s="4" t="n">
        <f aca="false">$B8/C8</f>
        <v>4.05019607334916</v>
      </c>
      <c r="J8" s="4" t="n">
        <f aca="false">$B8/D8</f>
        <v>9.24225068882656</v>
      </c>
      <c r="K8" s="4" t="n">
        <f aca="false">$B8/E8</f>
        <v>16.6397842466106</v>
      </c>
      <c r="L8" s="4" t="n">
        <f aca="false">$B8/F8</f>
        <v>35.0337094087009</v>
      </c>
      <c r="M8" s="4" t="n">
        <f aca="false">$B8/G8</f>
        <v>43.1386002828214</v>
      </c>
      <c r="N8" s="4" t="n">
        <f aca="false">$B8/H8</f>
        <v>96.5095348225071</v>
      </c>
      <c r="O8" s="4" t="n">
        <f aca="false">I8/C$1</f>
        <v>2.02509803667458</v>
      </c>
      <c r="P8" s="4" t="n">
        <f aca="false">J8/D$1</f>
        <v>3.08075022960885</v>
      </c>
      <c r="Q8" s="4" t="n">
        <f aca="false">K8/E$1</f>
        <v>4.15994606165265</v>
      </c>
      <c r="R8" s="4" t="n">
        <f aca="false">L8/F$1</f>
        <v>5.83895156811681</v>
      </c>
      <c r="S8" s="4" t="n">
        <f aca="false">M8/G$1</f>
        <v>5.39232503535268</v>
      </c>
      <c r="T8" s="4" t="n">
        <f aca="false">N8/H$1</f>
        <v>8.04246123520892</v>
      </c>
    </row>
    <row r="9" customFormat="false" ht="12.8" hidden="false" customHeight="false" outlineLevel="0" collapsed="false">
      <c r="A9" s="1" t="n">
        <v>163800</v>
      </c>
      <c r="B9" s="3" t="n">
        <v>54.8739601818182</v>
      </c>
      <c r="C9" s="3" t="n">
        <v>13.5740133709091</v>
      </c>
      <c r="D9" s="3" t="n">
        <v>5.93573214054545</v>
      </c>
      <c r="E9" s="3" t="n">
        <v>3.31353278527273</v>
      </c>
      <c r="F9" s="3" t="n">
        <v>1.55449167127273</v>
      </c>
      <c r="G9" s="3" t="n">
        <v>1.27675890018182</v>
      </c>
      <c r="H9" s="3" t="n">
        <v>0.570920031363636</v>
      </c>
      <c r="I9" s="4" t="n">
        <f aca="false">$B9/C9</f>
        <v>4.04257449012245</v>
      </c>
      <c r="J9" s="4" t="n">
        <f aca="false">$B9/D9</f>
        <v>9.24468269162423</v>
      </c>
      <c r="K9" s="4" t="n">
        <f aca="false">$B9/E9</f>
        <v>16.5605605068132</v>
      </c>
      <c r="L9" s="4" t="n">
        <f aca="false">$B9/F9</f>
        <v>35.3002600116156</v>
      </c>
      <c r="M9" s="4" t="n">
        <f aca="false">$B9/G9</f>
        <v>42.9791091912528</v>
      </c>
      <c r="N9" s="4" t="n">
        <f aca="false">$B9/H9</f>
        <v>96.1149673637345</v>
      </c>
      <c r="O9" s="4" t="n">
        <f aca="false">I9/C$1</f>
        <v>2.02128724506123</v>
      </c>
      <c r="P9" s="4" t="n">
        <f aca="false">J9/D$1</f>
        <v>3.08156089720808</v>
      </c>
      <c r="Q9" s="4" t="n">
        <f aca="false">K9/E$1</f>
        <v>4.14014012670329</v>
      </c>
      <c r="R9" s="4" t="n">
        <f aca="false">L9/F$1</f>
        <v>5.8833766686026</v>
      </c>
      <c r="S9" s="4" t="n">
        <f aca="false">M9/G$1</f>
        <v>5.3723886489066</v>
      </c>
      <c r="T9" s="4" t="n">
        <f aca="false">N9/H$1</f>
        <v>8.00958061364454</v>
      </c>
    </row>
    <row r="10" customFormat="false" ht="12.8" hidden="false" customHeight="false" outlineLevel="0" collapsed="false">
      <c r="A10" s="1" t="n">
        <v>169200</v>
      </c>
      <c r="B10" s="3" t="n">
        <v>59.0652826363636</v>
      </c>
      <c r="C10" s="3" t="n">
        <v>14.5334632939091</v>
      </c>
      <c r="D10" s="3" t="n">
        <v>6.37029956354546</v>
      </c>
      <c r="E10" s="3" t="n">
        <v>3.52605551536364</v>
      </c>
      <c r="F10" s="3" t="n">
        <v>1.64654574472727</v>
      </c>
      <c r="G10" s="3" t="n">
        <v>1.36639093227273</v>
      </c>
      <c r="H10" s="3" t="n">
        <v>0.610745153454545</v>
      </c>
      <c r="I10" s="4" t="n">
        <f aca="false">$B10/C10</f>
        <v>4.06408860998174</v>
      </c>
      <c r="J10" s="4" t="n">
        <f aca="false">$B10/D10</f>
        <v>9.27197882095991</v>
      </c>
      <c r="K10" s="4" t="n">
        <f aca="false">$B10/E10</f>
        <v>16.751092652684</v>
      </c>
      <c r="L10" s="4" t="n">
        <f aca="false">$B10/F10</f>
        <v>35.872239095396</v>
      </c>
      <c r="M10" s="4" t="n">
        <f aca="false">$B10/G10</f>
        <v>43.2272208789617</v>
      </c>
      <c r="N10" s="4" t="n">
        <f aca="false">$B10/H10</f>
        <v>96.7101945914329</v>
      </c>
      <c r="O10" s="4" t="n">
        <f aca="false">I10/C$1</f>
        <v>2.03204430499087</v>
      </c>
      <c r="P10" s="4" t="n">
        <f aca="false">J10/D$1</f>
        <v>3.09065960698664</v>
      </c>
      <c r="Q10" s="4" t="n">
        <f aca="false">K10/E$1</f>
        <v>4.18777316317099</v>
      </c>
      <c r="R10" s="4" t="n">
        <f aca="false">L10/F$1</f>
        <v>5.97870651589934</v>
      </c>
      <c r="S10" s="4" t="n">
        <f aca="false">M10/G$1</f>
        <v>5.40340260987022</v>
      </c>
      <c r="T10" s="4" t="n">
        <f aca="false">N10/H$1</f>
        <v>8.05918288261941</v>
      </c>
    </row>
    <row r="11" customFormat="false" ht="12.8" hidden="false" customHeight="false" outlineLevel="0" collapsed="false">
      <c r="A11" s="1" t="n">
        <v>174600</v>
      </c>
      <c r="B11" s="3" t="n">
        <v>63.4405411818182</v>
      </c>
      <c r="C11" s="3" t="n">
        <v>15.4774330009091</v>
      </c>
      <c r="D11" s="3" t="n">
        <v>6.773286321</v>
      </c>
      <c r="E11" s="3" t="n">
        <v>3.76963946127273</v>
      </c>
      <c r="F11" s="3" t="n">
        <v>1.78896029136364</v>
      </c>
      <c r="G11" s="3" t="n">
        <v>1.46619704009091</v>
      </c>
      <c r="H11" s="3" t="n">
        <v>0.653103692909091</v>
      </c>
      <c r="I11" s="4" t="n">
        <f aca="false">$B11/C11</f>
        <v>4.09890588304223</v>
      </c>
      <c r="J11" s="4" t="n">
        <f aca="false">$B11/D11</f>
        <v>9.36628664067045</v>
      </c>
      <c r="K11" s="4" t="n">
        <f aca="false">$B11/E11</f>
        <v>16.8293392069912</v>
      </c>
      <c r="L11" s="4" t="n">
        <f aca="false">$B11/F11</f>
        <v>35.4622411062353</v>
      </c>
      <c r="M11" s="4" t="n">
        <f aca="false">$B11/G11</f>
        <v>43.2687690993324</v>
      </c>
      <c r="N11" s="4" t="n">
        <f aca="false">$B11/H11</f>
        <v>97.1370118874046</v>
      </c>
      <c r="O11" s="4" t="n">
        <f aca="false">I11/C$1</f>
        <v>2.04945294152111</v>
      </c>
      <c r="P11" s="4" t="n">
        <f aca="false">J11/D$1</f>
        <v>3.12209554689015</v>
      </c>
      <c r="Q11" s="4" t="n">
        <f aca="false">K11/E$1</f>
        <v>4.20733480174779</v>
      </c>
      <c r="R11" s="4" t="n">
        <f aca="false">L11/F$1</f>
        <v>5.91037351770588</v>
      </c>
      <c r="S11" s="4" t="n">
        <f aca="false">M11/G$1</f>
        <v>5.40859613741655</v>
      </c>
      <c r="T11" s="4" t="n">
        <f aca="false">N11/H$1</f>
        <v>8.09475099061705</v>
      </c>
    </row>
    <row r="12" customFormat="false" ht="12.8" hidden="false" customHeight="false" outlineLevel="0" collapsed="false">
      <c r="A12" s="1" t="n">
        <v>180000</v>
      </c>
      <c r="B12" s="3" t="n">
        <v>68.0287582727273</v>
      </c>
      <c r="C12" s="3" t="n">
        <v>16.465023938</v>
      </c>
      <c r="D12" s="3" t="n">
        <v>7.19699198809091</v>
      </c>
      <c r="E12" s="3" t="n">
        <v>4.01838389045455</v>
      </c>
      <c r="F12" s="3" t="n">
        <v>1.87743496009091</v>
      </c>
      <c r="G12" s="3" t="n">
        <v>1.55743865154545</v>
      </c>
      <c r="H12" s="3" t="n">
        <v>0.693963319181818</v>
      </c>
      <c r="I12" s="4" t="n">
        <f aca="false">$B12/C12</f>
        <v>4.13171329291069</v>
      </c>
      <c r="J12" s="4" t="n">
        <f aca="false">$B12/D12</f>
        <v>9.45238766213671</v>
      </c>
      <c r="K12" s="4" t="n">
        <f aca="false">$B12/E12</f>
        <v>16.929382589435</v>
      </c>
      <c r="L12" s="4" t="n">
        <f aca="false">$B12/F12</f>
        <v>36.2349480641573</v>
      </c>
      <c r="M12" s="4" t="n">
        <f aca="false">$B12/G12</f>
        <v>43.679895965868</v>
      </c>
      <c r="N12" s="4" t="n">
        <f aca="false">$B12/H12</f>
        <v>98.0293286292611</v>
      </c>
      <c r="O12" s="4" t="n">
        <f aca="false">I12/C$1</f>
        <v>2.06585664645534</v>
      </c>
      <c r="P12" s="4" t="n">
        <f aca="false">J12/D$1</f>
        <v>3.1507958873789</v>
      </c>
      <c r="Q12" s="4" t="n">
        <f aca="false">K12/E$1</f>
        <v>4.23234564735875</v>
      </c>
      <c r="R12" s="4" t="n">
        <f aca="false">L12/F$1</f>
        <v>6.03915801069288</v>
      </c>
      <c r="S12" s="4" t="n">
        <f aca="false">M12/G$1</f>
        <v>5.45998699573351</v>
      </c>
      <c r="T12" s="4" t="n">
        <f aca="false">N12/H$1</f>
        <v>8.16911071910509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2020-10-27T15:35:29Z</dcterms:modified>
  <cp:revision>7</cp:revision>
  <dc:subject/>
  <dc:title/>
</cp:coreProperties>
</file>