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<sst xmlns="http://schemas.openxmlformats.org/spreadsheetml/2006/main" count="14" uniqueCount="14">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</sst>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11.72"/>
    <col collapsed="false" customWidth="true" hidden="false" outlineLevel="0" max="4" min="3" style="0" width="10.62"/>
    <col collapsed="false" customWidth="true" hidden="false" outlineLevel="0" max="6" min="5" style="0" width="9.51"/>
    <col collapsed="false" customWidth="true" hidden="false" outlineLevel="0" max="8" min="7" style="0" width="10.4"/>
    <col collapsed="false" customWidth="true" hidden="false" outlineLevel="0" max="10" min="9" style="0" width="11.5"/>
    <col collapsed="false" customWidth="true" hidden="false" outlineLevel="0" max="12" min="11" style="0" width="10.62"/>
    <col collapsed="false" customWidth="true" hidden="false" outlineLevel="0" max="14" min="13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32.2855555555555</v>
      </c>
      <c r="C2" s="1" t="n">
        <v>7.782343912</v>
      </c>
      <c r="D2" s="1" t="n">
        <v>4.04221129146667</v>
      </c>
      <c r="E2" s="1" t="n">
        <v>2.0654653596</v>
      </c>
      <c r="F2" s="1" t="n">
        <v>1.11836497041667</v>
      </c>
      <c r="G2" s="1" t="n">
        <f aca="false">B2 / C2</f>
        <v>4.1485644839947</v>
      </c>
      <c r="H2" s="1" t="n">
        <f aca="false">B2 / D2</f>
        <v>7.98710241191799</v>
      </c>
      <c r="I2" s="1" t="n">
        <f aca="false">B2 / E2</f>
        <v>15.6311290361258</v>
      </c>
      <c r="J2" s="1" t="n">
        <f aca="false">B2 / F2</f>
        <v>28.8685325538469</v>
      </c>
      <c r="K2" s="1" t="n">
        <f aca="false">G2 / C1</f>
        <v>1.03714112099867</v>
      </c>
      <c r="L2" s="1" t="n">
        <f aca="false">H2 / D1</f>
        <v>0.998387801489749</v>
      </c>
      <c r="M2" s="1" t="n">
        <f aca="false">I2 / E1</f>
        <v>0.976945564757862</v>
      </c>
      <c r="N2" s="1" t="n">
        <f aca="false">J2 / F1</f>
        <v>0.902141642307715</v>
      </c>
    </row>
    <row r="3" customFormat="false" ht="15" hidden="false" customHeight="false" outlineLevel="0" collapsed="false">
      <c r="A3" s="1" t="n">
        <v>1600</v>
      </c>
      <c r="B3" s="1" t="n">
        <v>47.3644444444444</v>
      </c>
      <c r="C3" s="1" t="n">
        <v>11.17680425125</v>
      </c>
      <c r="D3" s="1" t="n">
        <v>5.75004816026667</v>
      </c>
      <c r="E3" s="1" t="n">
        <v>2.94450202626667</v>
      </c>
      <c r="F3" s="1" t="n">
        <v>1.52797067133333</v>
      </c>
      <c r="G3" s="1" t="n">
        <f aca="false">B3 / C3</f>
        <v>4.23774483114413</v>
      </c>
      <c r="H3" s="1" t="n">
        <f aca="false">B3 / D3</f>
        <v>8.23722569347103</v>
      </c>
      <c r="I3" s="1" t="n">
        <f aca="false">B3 / E3</f>
        <v>16.0857231619901</v>
      </c>
      <c r="J3" s="1" t="n">
        <f aca="false">B3 / F3</f>
        <v>30.9982680512535</v>
      </c>
      <c r="K3" s="1" t="n">
        <f aca="false">G3 / C1</f>
        <v>1.05943620778603</v>
      </c>
      <c r="L3" s="1" t="n">
        <f aca="false">H3 / D1</f>
        <v>1.02965321168388</v>
      </c>
      <c r="M3" s="1" t="n">
        <f aca="false">I3 / E1</f>
        <v>1.00535769762438</v>
      </c>
      <c r="N3" s="1" t="n">
        <f aca="false">J3 / F1</f>
        <v>0.968695876601672</v>
      </c>
    </row>
    <row r="4" customFormat="false" ht="15" hidden="false" customHeight="false" outlineLevel="0" collapsed="false">
      <c r="A4" s="1" t="n">
        <v>1760</v>
      </c>
      <c r="B4" s="1" t="n">
        <v>69.0733333333333</v>
      </c>
      <c r="C4" s="1" t="n">
        <v>14.901649935</v>
      </c>
      <c r="D4" s="1" t="n">
        <v>7.9458842966</v>
      </c>
      <c r="E4" s="1" t="n">
        <v>4.0128786344</v>
      </c>
      <c r="F4" s="1" t="n">
        <v>2.12998393433333</v>
      </c>
      <c r="G4" s="1" t="n">
        <f aca="false">B4 / C4</f>
        <v>4.63528090074768</v>
      </c>
      <c r="H4" s="1" t="n">
        <f aca="false">B4 / D4</f>
        <v>8.69296993953076</v>
      </c>
      <c r="I4" s="1" t="n">
        <f aca="false">B4 / E4</f>
        <v>17.2129136279401</v>
      </c>
      <c r="J4" s="1" t="n">
        <f aca="false">B4 / F4</f>
        <v>32.4290395903632</v>
      </c>
      <c r="K4" s="1" t="n">
        <f aca="false">G4 / C1</f>
        <v>1.15882022518692</v>
      </c>
      <c r="L4" s="1" t="n">
        <f aca="false">H4 / D1</f>
        <v>1.08662124244135</v>
      </c>
      <c r="M4" s="1" t="n">
        <f aca="false">I4 / E1</f>
        <v>1.07580710174626</v>
      </c>
      <c r="N4" s="1" t="n">
        <f aca="false">J4 / F1</f>
        <v>1.01340748719885</v>
      </c>
    </row>
    <row r="5" customFormat="false" ht="15" hidden="false" customHeight="false" outlineLevel="0" collapsed="false">
      <c r="A5" s="1" t="n">
        <v>1920</v>
      </c>
      <c r="B5" s="1" t="n">
        <v>98.6766666666667</v>
      </c>
      <c r="C5" s="1" t="n">
        <v>20.88331421875</v>
      </c>
      <c r="D5" s="1" t="n">
        <v>10.7790942065333</v>
      </c>
      <c r="E5" s="1" t="n">
        <v>5.43164620893333</v>
      </c>
      <c r="F5" s="1" t="n">
        <v>2.81198648866667</v>
      </c>
      <c r="G5" s="1" t="n">
        <f aca="false">B5 / C5</f>
        <v>4.72514398974422</v>
      </c>
      <c r="H5" s="1" t="n">
        <f aca="false">B5 / D5</f>
        <v>9.15444885961361</v>
      </c>
      <c r="I5" s="1" t="n">
        <f aca="false">B5 / E5</f>
        <v>18.1669907926578</v>
      </c>
      <c r="J5" s="1" t="n">
        <f aca="false">B5 / F5</f>
        <v>35.0914440963247</v>
      </c>
      <c r="K5" s="1" t="n">
        <f aca="false">G5 / C1</f>
        <v>1.18128599743606</v>
      </c>
      <c r="L5" s="1" t="n">
        <f aca="false">H5 / D1</f>
        <v>1.1443061074517</v>
      </c>
      <c r="M5" s="1" t="n">
        <f aca="false">I5 / E1</f>
        <v>1.13543692454111</v>
      </c>
      <c r="N5" s="1" t="n">
        <f aca="false">J5 / F1</f>
        <v>1.09660762801015</v>
      </c>
    </row>
    <row r="6" customFormat="false" ht="15" hidden="false" customHeight="false" outlineLevel="0" collapsed="false">
      <c r="A6" s="1" t="n">
        <v>2080</v>
      </c>
      <c r="B6" s="1" t="n">
        <v>144.02</v>
      </c>
      <c r="C6" s="1" t="n">
        <v>27.3055373813333</v>
      </c>
      <c r="D6" s="1" t="n">
        <v>14.6970014656</v>
      </c>
      <c r="E6" s="1" t="n">
        <v>7.47070661113333</v>
      </c>
      <c r="F6" s="1" t="n">
        <v>4.02223717716667</v>
      </c>
      <c r="G6" s="1" t="n">
        <f aca="false">B6 / C6</f>
        <v>5.27438804769524</v>
      </c>
      <c r="H6" s="1" t="n">
        <f aca="false">B6 / D6</f>
        <v>9.79927778717959</v>
      </c>
      <c r="I6" s="1" t="n">
        <f aca="false">B6 / E6</f>
        <v>19.2779622459503</v>
      </c>
      <c r="J6" s="1" t="n">
        <f aca="false">B6 / F6</f>
        <v>35.8059442186973</v>
      </c>
      <c r="K6" s="1" t="n">
        <f aca="false">G6 / C1</f>
        <v>1.31859701192381</v>
      </c>
      <c r="L6" s="1" t="n">
        <f aca="false">H6 / D1</f>
        <v>1.22490972339745</v>
      </c>
      <c r="M6" s="1" t="n">
        <f aca="false">I6 / E1</f>
        <v>1.2048726403719</v>
      </c>
      <c r="N6" s="1" t="n">
        <f aca="false">J6 / F1</f>
        <v>1.11893575683429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2020-11-12T22:47:25Z</dcterms:created>
  <dc:creator>openpyxl</dc:creator>
  <dc:description/>
  <dc:language>pt-BR</dc:language>
  <cp:lastModifiedBy/>
  <dcterms:modified xsi:type="dcterms:W3CDTF">2020-11-12T22:48:51Z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