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d_r(%seed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<sst xmlns="http://schemas.openxmlformats.org/spreadsheetml/2006/main" count="14" uniqueCount="14">
  <si>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</si>
  <si>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</si>
  <si>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Speedup 2</t>
  </si>
  <si>
    <t xml:space="preserve">Speedup 3</t>
  </si>
  <si>
    <t xml:space="preserve">Speedup 4</t>
  </si>
  <si>
    <t xml:space="preserve">Speedup 6</t>
  </si>
  <si>
    <t xml:space="preserve">Speedup 8</t>
  </si>
  <si>
    <t xml:space="preserve">Speedup 12</t>
  </si>
  <si>
    <t xml:space="preserve">Eficiencia 2</t>
  </si>
  <si>
    <t xml:space="preserve">Eficiencia 3</t>
  </si>
  <si>
    <t xml:space="preserve">Eficiencia 4</t>
  </si>
  <si>
    <t xml:space="preserve">Eficiencia 6</t>
  </si>
  <si>
    <t xml:space="preserve">Eficiencia 8</t>
  </si>
  <si>
    <t xml:space="preserve">Eficiencia 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</si>
</sst>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5078125" defaultRowHeight="15.7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5.71"/>
    <col collapsed="false" customWidth="true" hidden="false" outlineLevel="0" max="64" min="3" style="0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2</v>
      </c>
      <c r="D1" s="1" t="n">
        <v>3</v>
      </c>
      <c r="E1" s="1" t="n">
        <v>4</v>
      </c>
      <c r="F1" s="1" t="n">
        <v>6</v>
      </c>
      <c r="G1" s="1" t="n">
        <v>8</v>
      </c>
      <c r="H1" s="1" t="n">
        <v>12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customFormat="false" ht="12.8" hidden="false" customHeight="false" outlineLevel="0" collapsed="false">
      <c r="A2" s="2" t="n">
        <v>2200000000</v>
      </c>
      <c r="B2" s="3" t="n">
        <v>34.3268846666667</v>
      </c>
      <c r="C2" s="3" t="n">
        <v>15.8640704565</v>
      </c>
      <c r="D2" s="3" t="n">
        <v>10.5881199486667</v>
      </c>
      <c r="E2" s="3" t="n">
        <v>7.94423170033333</v>
      </c>
      <c r="F2" s="3" t="n">
        <v>5.4885902015</v>
      </c>
      <c r="G2" s="3" t="n">
        <v>4.5976353705</v>
      </c>
      <c r="H2" s="3" t="n">
        <v>3.087587859</v>
      </c>
      <c r="I2" s="4" t="n">
        <f aca="false">$B2/C2</f>
        <v>2.16381317523725</v>
      </c>
      <c r="J2" s="4" t="n">
        <f aca="false">$B2/D2</f>
        <v>3.24201886955288</v>
      </c>
      <c r="K2" s="4" t="n">
        <f aca="false">$B2/E2</f>
        <v>4.32098231289332</v>
      </c>
      <c r="L2" s="4" t="n">
        <f aca="false">$B2/F2</f>
        <v>6.25422620498892</v>
      </c>
      <c r="M2" s="4" t="n">
        <f aca="false">$B2/G2</f>
        <v>7.46620423335868</v>
      </c>
      <c r="N2" s="4" t="n">
        <f aca="false">$B2/H2</f>
        <v>11.1177029559199</v>
      </c>
      <c r="O2" s="4" t="n">
        <f aca="false">I2/C$1</f>
        <v>1.08190658761862</v>
      </c>
      <c r="P2" s="4" t="n">
        <f aca="false">J2/D$1</f>
        <v>1.08067295651763</v>
      </c>
      <c r="Q2" s="4" t="n">
        <f aca="false">K2/E$1</f>
        <v>1.08024557822333</v>
      </c>
      <c r="R2" s="4" t="n">
        <f aca="false">L2/F$1</f>
        <v>1.04237103416482</v>
      </c>
      <c r="S2" s="4" t="n">
        <f aca="false">M2/G$1</f>
        <v>0.933275529169835</v>
      </c>
      <c r="T2" s="4" t="n">
        <f aca="false">N2/H$1</f>
        <v>0.926475246326658</v>
      </c>
    </row>
    <row r="3" customFormat="false" ht="12.8" hidden="false" customHeight="false" outlineLevel="0" collapsed="false">
      <c r="A3" s="2" t="n">
        <v>2400000000</v>
      </c>
      <c r="B3" s="3" t="n">
        <v>37.6847416666667</v>
      </c>
      <c r="C3" s="3" t="n">
        <v>17.3051349736667</v>
      </c>
      <c r="D3" s="3" t="n">
        <v>11.5474249446667</v>
      </c>
      <c r="E3" s="3" t="n">
        <v>8.66670594633333</v>
      </c>
      <c r="F3" s="3" t="n">
        <v>5.98465580533333</v>
      </c>
      <c r="G3" s="3" t="n">
        <v>5.0115229865</v>
      </c>
      <c r="H3" s="3" t="n">
        <v>3.37359609666667</v>
      </c>
      <c r="I3" s="4" t="n">
        <f aca="false">$B3/C3</f>
        <v>2.17766239465984</v>
      </c>
      <c r="J3" s="4" t="n">
        <f aca="false">$B3/D3</f>
        <v>3.26347578332361</v>
      </c>
      <c r="K3" s="4" t="n">
        <f aca="false">$B3/E3</f>
        <v>4.3482197157745</v>
      </c>
      <c r="L3" s="4" t="n">
        <f aca="false">$B3/F3</f>
        <v>6.2968937383305</v>
      </c>
      <c r="M3" s="4" t="n">
        <f aca="false">$B3/G3</f>
        <v>7.51961864051737</v>
      </c>
      <c r="N3" s="4" t="n">
        <f aca="false">$B3/H3</f>
        <v>11.1704959891024</v>
      </c>
      <c r="O3" s="4" t="n">
        <f aca="false">I3/C$1</f>
        <v>1.08883119732992</v>
      </c>
      <c r="P3" s="4" t="n">
        <f aca="false">J3/D$1</f>
        <v>1.08782526110787</v>
      </c>
      <c r="Q3" s="4" t="n">
        <f aca="false">K3/E$1</f>
        <v>1.08705492894363</v>
      </c>
      <c r="R3" s="4" t="n">
        <f aca="false">L3/F$1</f>
        <v>1.04948228972175</v>
      </c>
      <c r="S3" s="4" t="n">
        <f aca="false">M3/G$1</f>
        <v>0.939952330064672</v>
      </c>
      <c r="T3" s="4" t="n">
        <f aca="false">N3/H$1</f>
        <v>0.930874665758537</v>
      </c>
    </row>
    <row r="4" customFormat="false" ht="12.8" hidden="false" customHeight="false" outlineLevel="0" collapsed="false">
      <c r="A4" s="2" t="n">
        <v>2600000000</v>
      </c>
      <c r="B4" s="3" t="n">
        <v>40.7787603333333</v>
      </c>
      <c r="C4" s="3" t="n">
        <v>18.7464552136667</v>
      </c>
      <c r="D4" s="3" t="n">
        <v>12.5098146438333</v>
      </c>
      <c r="E4" s="3" t="n">
        <v>9.3877138715</v>
      </c>
      <c r="F4" s="3" t="n">
        <v>6.478438441</v>
      </c>
      <c r="G4" s="3" t="n">
        <v>5.4422091005</v>
      </c>
      <c r="H4" s="3" t="n">
        <v>3.6522248565</v>
      </c>
      <c r="I4" s="4" t="n">
        <f aca="false">$B4/C4</f>
        <v>2.17527846563784</v>
      </c>
      <c r="J4" s="4" t="n">
        <f aca="false">$B4/D4</f>
        <v>3.25974137062336</v>
      </c>
      <c r="K4" s="4" t="n">
        <f aca="false">$B4/E4</f>
        <v>4.3438435482288</v>
      </c>
      <c r="L4" s="4" t="n">
        <f aca="false">$B4/F4</f>
        <v>6.29453543546194</v>
      </c>
      <c r="M4" s="4" t="n">
        <f aca="false">$B4/G4</f>
        <v>7.49305283576604</v>
      </c>
      <c r="N4" s="4" t="n">
        <f aca="false">$B4/H4</f>
        <v>11.1654572036434</v>
      </c>
      <c r="O4" s="4" t="n">
        <f aca="false">I4/C$1</f>
        <v>1.08763923281892</v>
      </c>
      <c r="P4" s="4" t="n">
        <f aca="false">J4/D$1</f>
        <v>1.08658045687445</v>
      </c>
      <c r="Q4" s="4" t="n">
        <f aca="false">K4/E$1</f>
        <v>1.0859608870572</v>
      </c>
      <c r="R4" s="4" t="n">
        <f aca="false">L4/F$1</f>
        <v>1.04908923924366</v>
      </c>
      <c r="S4" s="4" t="n">
        <f aca="false">M4/G$1</f>
        <v>0.936631604470755</v>
      </c>
      <c r="T4" s="4" t="n">
        <f aca="false">N4/H$1</f>
        <v>0.930454766970281</v>
      </c>
    </row>
    <row r="5" customFormat="false" ht="12.8" hidden="false" customHeight="false" outlineLevel="0" collapsed="false">
      <c r="A5" s="2" t="n">
        <v>2800000000</v>
      </c>
      <c r="B5" s="3" t="n">
        <v>43.8576978333333</v>
      </c>
      <c r="C5" s="3" t="n">
        <v>20.1885798613333</v>
      </c>
      <c r="D5" s="3" t="n">
        <v>13.4687874151667</v>
      </c>
      <c r="E5" s="3" t="n">
        <v>10.108122935</v>
      </c>
      <c r="F5" s="3" t="n">
        <v>6.98138671366667</v>
      </c>
      <c r="G5" s="3" t="n">
        <v>5.85787914566667</v>
      </c>
      <c r="H5" s="3" t="n">
        <v>3.9352826135</v>
      </c>
      <c r="I5" s="4" t="n">
        <f aca="false">$B5/C5</f>
        <v>2.17240133454522</v>
      </c>
      <c r="J5" s="4" t="n">
        <f aca="false">$B5/D5</f>
        <v>3.25624694201846</v>
      </c>
      <c r="K5" s="4" t="n">
        <f aca="false">$B5/E5</f>
        <v>4.33885679026254</v>
      </c>
      <c r="L5" s="4" t="n">
        <f aca="false">$B5/F5</f>
        <v>6.28208973834354</v>
      </c>
      <c r="M5" s="4" t="n">
        <f aca="false">$B5/G5</f>
        <v>7.48695846102881</v>
      </c>
      <c r="N5" s="4" t="n">
        <f aca="false">$B5/H5</f>
        <v>11.1447390545419</v>
      </c>
      <c r="O5" s="4" t="n">
        <f aca="false">I5/C$1</f>
        <v>1.08620066727261</v>
      </c>
      <c r="P5" s="4" t="n">
        <f aca="false">J5/D$1</f>
        <v>1.08541564733949</v>
      </c>
      <c r="Q5" s="4" t="n">
        <f aca="false">K5/E$1</f>
        <v>1.08471419756564</v>
      </c>
      <c r="R5" s="4" t="n">
        <f aca="false">L5/F$1</f>
        <v>1.04701495639059</v>
      </c>
      <c r="S5" s="4" t="n">
        <f aca="false">M5/G$1</f>
        <v>0.935869807628601</v>
      </c>
      <c r="T5" s="4" t="n">
        <f aca="false">N5/H$1</f>
        <v>0.928728254545161</v>
      </c>
    </row>
    <row r="6" customFormat="false" ht="12.8" hidden="false" customHeight="false" outlineLevel="0" collapsed="false">
      <c r="A6" s="2" t="n">
        <v>3000000000</v>
      </c>
      <c r="B6" s="3" t="n">
        <v>46.9250758333333</v>
      </c>
      <c r="C6" s="3" t="n">
        <v>21.6300539766667</v>
      </c>
      <c r="D6" s="3" t="n">
        <v>14.4320710646667</v>
      </c>
      <c r="E6" s="3" t="n">
        <v>10.8309366895</v>
      </c>
      <c r="F6" s="3" t="n">
        <v>7.481002936</v>
      </c>
      <c r="G6" s="3" t="n">
        <v>6.28207208383333</v>
      </c>
      <c r="H6" s="3" t="n">
        <v>4.21981312516667</v>
      </c>
      <c r="I6" s="4" t="n">
        <f aca="false">$B6/C6</f>
        <v>2.1694386839697</v>
      </c>
      <c r="J6" s="4" t="n">
        <f aca="false">$B6/D6</f>
        <v>3.25144434385565</v>
      </c>
      <c r="K6" s="4" t="n">
        <f aca="false">$B6/E6</f>
        <v>4.33250393558524</v>
      </c>
      <c r="L6" s="4" t="n">
        <f aca="false">$B6/F6</f>
        <v>6.27256481982128</v>
      </c>
      <c r="M6" s="4" t="n">
        <f aca="false">$B6/G6</f>
        <v>7.4696812145937</v>
      </c>
      <c r="N6" s="4" t="n">
        <f aca="false">$B6/H6</f>
        <v>11.1201786528118</v>
      </c>
      <c r="O6" s="4" t="n">
        <f aca="false">I6/C$1</f>
        <v>1.08471934198485</v>
      </c>
      <c r="P6" s="4" t="n">
        <f aca="false">J6/D$1</f>
        <v>1.08381478128522</v>
      </c>
      <c r="Q6" s="4" t="n">
        <f aca="false">K6/E$1</f>
        <v>1.08312598389631</v>
      </c>
      <c r="R6" s="4" t="n">
        <f aca="false">L6/F$1</f>
        <v>1.04542746997021</v>
      </c>
      <c r="S6" s="4" t="n">
        <f aca="false">M6/G$1</f>
        <v>0.933710151824212</v>
      </c>
      <c r="T6" s="4" t="n">
        <f aca="false">N6/H$1</f>
        <v>0.92668155440098</v>
      </c>
    </row>
    <row r="7" customFormat="false" ht="12.8" hidden="false" customHeight="false" outlineLevel="0" collapsed="false">
      <c r="A7" s="2" t="n">
        <v>3200000000</v>
      </c>
      <c r="B7" s="3" t="n">
        <v>50.0840198333333</v>
      </c>
      <c r="C7" s="3" t="n">
        <v>23.071676935</v>
      </c>
      <c r="D7" s="3" t="n">
        <v>15.3932538591667</v>
      </c>
      <c r="E7" s="3" t="n">
        <v>11.551523057</v>
      </c>
      <c r="F7" s="3" t="n">
        <v>7.9713020375</v>
      </c>
      <c r="G7" s="3" t="n">
        <v>6.69723664266667</v>
      </c>
      <c r="H7" s="3" t="n">
        <v>4.504295241</v>
      </c>
      <c r="I7" s="4" t="n">
        <f aca="false">$B7/C7</f>
        <v>2.1708010204215</v>
      </c>
      <c r="J7" s="4" t="n">
        <f aca="false">$B7/D7</f>
        <v>3.25363437071547</v>
      </c>
      <c r="K7" s="4" t="n">
        <f aca="false">$B7/E7</f>
        <v>4.33570703934001</v>
      </c>
      <c r="L7" s="4" t="n">
        <f aca="false">$B7/F7</f>
        <v>6.28304128958096</v>
      </c>
      <c r="M7" s="4" t="n">
        <f aca="false">$B7/G7</f>
        <v>7.47831120588732</v>
      </c>
      <c r="N7" s="4" t="n">
        <f aca="false">$B7/H7</f>
        <v>11.1191689606506</v>
      </c>
      <c r="O7" s="4" t="n">
        <f aca="false">I7/C$1</f>
        <v>1.08540051021075</v>
      </c>
      <c r="P7" s="4" t="n">
        <f aca="false">J7/D$1</f>
        <v>1.08454479023849</v>
      </c>
      <c r="Q7" s="4" t="n">
        <f aca="false">K7/E$1</f>
        <v>1.083926759835</v>
      </c>
      <c r="R7" s="4" t="n">
        <f aca="false">L7/F$1</f>
        <v>1.04717354826349</v>
      </c>
      <c r="S7" s="4" t="n">
        <f aca="false">M7/G$1</f>
        <v>0.934788900735914</v>
      </c>
      <c r="T7" s="4" t="n">
        <f aca="false">N7/H$1</f>
        <v>0.926597413387548</v>
      </c>
    </row>
    <row r="8" customFormat="false" ht="12.8" hidden="false" customHeight="false" outlineLevel="0" collapsed="false">
      <c r="A8" s="2" t="n">
        <v>3400000000</v>
      </c>
      <c r="B8" s="3" t="n">
        <v>53.0134441666667</v>
      </c>
      <c r="C8" s="3" t="n">
        <v>24.5128569783333</v>
      </c>
      <c r="D8" s="3" t="n">
        <v>16.3511074555</v>
      </c>
      <c r="E8" s="3" t="n">
        <v>12.2724962706667</v>
      </c>
      <c r="F8" s="3" t="n">
        <v>8.4796210085</v>
      </c>
      <c r="G8" s="3" t="n">
        <v>7.11137012133333</v>
      </c>
      <c r="H8" s="3" t="n">
        <v>4.7844394295</v>
      </c>
      <c r="I8" s="4" t="n">
        <f aca="false">$B8/C8</f>
        <v>2.16267912848856</v>
      </c>
      <c r="J8" s="4" t="n">
        <f aca="false">$B8/D8</f>
        <v>3.24219287965322</v>
      </c>
      <c r="K8" s="4" t="n">
        <f aca="false">$B8/E8</f>
        <v>4.3196952761255</v>
      </c>
      <c r="L8" s="4" t="n">
        <f aca="false">$B8/F8</f>
        <v>6.25186480781698</v>
      </c>
      <c r="M8" s="4" t="n">
        <f aca="false">$B8/G8</f>
        <v>7.45474405946502</v>
      </c>
      <c r="N8" s="4" t="n">
        <f aca="false">$B8/H8</f>
        <v>11.0803877753777</v>
      </c>
      <c r="O8" s="4" t="n">
        <f aca="false">I8/C$1</f>
        <v>1.08133956424428</v>
      </c>
      <c r="P8" s="4" t="n">
        <f aca="false">J8/D$1</f>
        <v>1.08073095988441</v>
      </c>
      <c r="Q8" s="4" t="n">
        <f aca="false">K8/E$1</f>
        <v>1.07992381903137</v>
      </c>
      <c r="R8" s="4" t="n">
        <f aca="false">L8/F$1</f>
        <v>1.0419774679695</v>
      </c>
      <c r="S8" s="4" t="n">
        <f aca="false">M8/G$1</f>
        <v>0.931843007433128</v>
      </c>
      <c r="T8" s="4" t="n">
        <f aca="false">N8/H$1</f>
        <v>0.923365647948139</v>
      </c>
    </row>
    <row r="9" customFormat="false" ht="12.8" hidden="false" customHeight="false" outlineLevel="0" collapsed="false">
      <c r="A9" s="2" t="n">
        <v>3600000000</v>
      </c>
      <c r="B9" s="3" t="n">
        <v>56.1194291666667</v>
      </c>
      <c r="C9" s="3" t="n">
        <v>25.9544104795</v>
      </c>
      <c r="D9" s="3" t="n">
        <v>17.3135149896667</v>
      </c>
      <c r="E9" s="3" t="n">
        <v>12.9943242926667</v>
      </c>
      <c r="F9" s="3" t="n">
        <v>8.96036937033333</v>
      </c>
      <c r="G9" s="3" t="n">
        <v>7.52518218783334</v>
      </c>
      <c r="H9" s="3" t="n">
        <v>5.06971790933333</v>
      </c>
      <c r="I9" s="4" t="n">
        <f aca="false">$B9/C9</f>
        <v>2.16223093223375</v>
      </c>
      <c r="J9" s="4" t="n">
        <f aca="false">$B9/D9</f>
        <v>3.24136544197759</v>
      </c>
      <c r="K9" s="4" t="n">
        <f aca="false">$B9/E9</f>
        <v>4.31876470855337</v>
      </c>
      <c r="L9" s="4" t="n">
        <f aca="false">$B9/F9</f>
        <v>6.2630709569263</v>
      </c>
      <c r="M9" s="4" t="n">
        <f aca="false">$B9/G9</f>
        <v>7.45755089589727</v>
      </c>
      <c r="N9" s="4" t="n">
        <f aca="false">$B9/H9</f>
        <v>11.0695368401763</v>
      </c>
      <c r="O9" s="4" t="n">
        <f aca="false">I9/C$1</f>
        <v>1.08111546611688</v>
      </c>
      <c r="P9" s="4" t="n">
        <f aca="false">J9/D$1</f>
        <v>1.08045514732586</v>
      </c>
      <c r="Q9" s="4" t="n">
        <f aca="false">K9/E$1</f>
        <v>1.07969117713834</v>
      </c>
      <c r="R9" s="4" t="n">
        <f aca="false">L9/F$1</f>
        <v>1.04384515948772</v>
      </c>
      <c r="S9" s="4" t="n">
        <f aca="false">M9/G$1</f>
        <v>0.932193861987159</v>
      </c>
      <c r="T9" s="4" t="n">
        <f aca="false">N9/H$1</f>
        <v>0.922461403348022</v>
      </c>
    </row>
    <row r="10" customFormat="false" ht="12.8" hidden="false" customHeight="false" outlineLevel="0" collapsed="false">
      <c r="A10" s="2" t="n">
        <v>3800000000</v>
      </c>
      <c r="B10" s="3" t="n">
        <v>59.2261986666667</v>
      </c>
      <c r="C10" s="3" t="n">
        <v>27.393521431</v>
      </c>
      <c r="D10" s="3" t="n">
        <v>18.2772004016667</v>
      </c>
      <c r="E10" s="3" t="n">
        <v>13.7170803376667</v>
      </c>
      <c r="F10" s="3" t="n">
        <v>9.464115677</v>
      </c>
      <c r="G10" s="3" t="n">
        <v>7.95561493483333</v>
      </c>
      <c r="H10" s="3" t="n">
        <v>5.35319248816667</v>
      </c>
      <c r="I10" s="4" t="n">
        <f aca="false">$B10/C10</f>
        <v>2.16205130164985</v>
      </c>
      <c r="J10" s="4" t="n">
        <f aca="false">$B10/D10</f>
        <v>3.24044149897628</v>
      </c>
      <c r="K10" s="4" t="n">
        <f aca="false">$B10/E10</f>
        <v>4.31769714900869</v>
      </c>
      <c r="L10" s="4" t="n">
        <f aca="false">$B10/F10</f>
        <v>6.25797493268178</v>
      </c>
      <c r="M10" s="4" t="n">
        <f aca="false">$B10/G10</f>
        <v>7.44457834520714</v>
      </c>
      <c r="N10" s="4" t="n">
        <f aca="false">$B10/H10</f>
        <v>11.0637154926873</v>
      </c>
      <c r="O10" s="4" t="n">
        <f aca="false">I10/C$1</f>
        <v>1.08102565082493</v>
      </c>
      <c r="P10" s="4" t="n">
        <f aca="false">J10/D$1</f>
        <v>1.08014716632543</v>
      </c>
      <c r="Q10" s="4" t="n">
        <f aca="false">K10/E$1</f>
        <v>1.07942428725217</v>
      </c>
      <c r="R10" s="4" t="n">
        <f aca="false">L10/F$1</f>
        <v>1.04299582211363</v>
      </c>
      <c r="S10" s="4" t="n">
        <f aca="false">M10/G$1</f>
        <v>0.930572293150892</v>
      </c>
      <c r="T10" s="4" t="n">
        <f aca="false">N10/H$1</f>
        <v>0.921976291057272</v>
      </c>
    </row>
    <row r="11" customFormat="false" ht="12.8" hidden="false" customHeight="false" outlineLevel="0" collapsed="false">
      <c r="A11" s="2" t="n">
        <v>4000000000</v>
      </c>
      <c r="B11" s="3" t="n">
        <v>62.396536</v>
      </c>
      <c r="C11" s="3" t="n">
        <v>28.8391159946667</v>
      </c>
      <c r="D11" s="3" t="n">
        <v>19.2394602051667</v>
      </c>
      <c r="E11" s="3" t="n">
        <v>14.439682579</v>
      </c>
      <c r="F11" s="3" t="n">
        <v>9.959534167</v>
      </c>
      <c r="G11" s="3" t="n">
        <v>8.38069847866667</v>
      </c>
      <c r="H11" s="3" t="n">
        <v>5.63983131383333</v>
      </c>
      <c r="I11" s="4" t="n">
        <f aca="false">$B11/C11</f>
        <v>2.16360778921029</v>
      </c>
      <c r="J11" s="4" t="n">
        <f aca="false">$B11/D11</f>
        <v>3.24315419115779</v>
      </c>
      <c r="K11" s="4" t="n">
        <f aca="false">$B11/E11</f>
        <v>4.32118473925077</v>
      </c>
      <c r="L11" s="4" t="n">
        <f aca="false">$B11/F11</f>
        <v>6.26500546649513</v>
      </c>
      <c r="M11" s="4" t="n">
        <f aca="false">$B11/G11</f>
        <v>7.44526678281438</v>
      </c>
      <c r="N11" s="4" t="n">
        <f aca="false">$B11/H11</f>
        <v>11.0635465012853</v>
      </c>
      <c r="O11" s="4" t="n">
        <f aca="false">I11/C$1</f>
        <v>1.08180389460515</v>
      </c>
      <c r="P11" s="4" t="n">
        <f aca="false">J11/D$1</f>
        <v>1.0810513970526</v>
      </c>
      <c r="Q11" s="4" t="n">
        <f aca="false">K11/E$1</f>
        <v>1.08029618481269</v>
      </c>
      <c r="R11" s="4" t="n">
        <f aca="false">L11/F$1</f>
        <v>1.04416757774919</v>
      </c>
      <c r="S11" s="4" t="n">
        <f aca="false">M11/G$1</f>
        <v>0.930658347851798</v>
      </c>
      <c r="T11" s="4" t="n">
        <f aca="false">N11/H$1</f>
        <v>0.921962208440441</v>
      </c>
    </row>
    <row r="12" customFormat="false" ht="12.8" hidden="false" customHeight="false" outlineLevel="0" collapsed="false">
      <c r="A12" s="2" t="n">
        <v>4200000000</v>
      </c>
      <c r="B12" s="3" t="n">
        <v>65.3108888333333</v>
      </c>
      <c r="C12" s="3" t="n">
        <v>30.2804132378333</v>
      </c>
      <c r="D12" s="3" t="n">
        <v>20.1974928773333</v>
      </c>
      <c r="E12" s="3" t="n">
        <v>15.1584583593333</v>
      </c>
      <c r="F12" s="3" t="n">
        <v>10.4496024303333</v>
      </c>
      <c r="G12" s="3" t="n">
        <v>8.79069689916667</v>
      </c>
      <c r="H12" s="3" t="n">
        <v>5.91946627033333</v>
      </c>
      <c r="I12" s="4" t="n">
        <f aca="false">$B12/C12</f>
        <v>2.15686913914807</v>
      </c>
      <c r="J12" s="4" t="n">
        <f aca="false">$B12/D12</f>
        <v>3.2336136583877</v>
      </c>
      <c r="K12" s="4" t="n">
        <f aca="false">$B12/E12</f>
        <v>4.30854426519702</v>
      </c>
      <c r="L12" s="4" t="n">
        <f aca="false">$B12/F12</f>
        <v>6.25008360545351</v>
      </c>
      <c r="M12" s="4" t="n">
        <f aca="false">$B12/G12</f>
        <v>7.42954621032657</v>
      </c>
      <c r="N12" s="4" t="n">
        <f aca="false">$B12/H12</f>
        <v>11.0332394595528</v>
      </c>
      <c r="O12" s="4" t="n">
        <f aca="false">I12/C$1</f>
        <v>1.07843456957403</v>
      </c>
      <c r="P12" s="4" t="n">
        <f aca="false">J12/D$1</f>
        <v>1.07787121946257</v>
      </c>
      <c r="Q12" s="4" t="n">
        <f aca="false">K12/E$1</f>
        <v>1.07713606629925</v>
      </c>
      <c r="R12" s="4" t="n">
        <f aca="false">L12/F$1</f>
        <v>1.04168060090892</v>
      </c>
      <c r="S12" s="4" t="n">
        <f aca="false">M12/G$1</f>
        <v>0.928693276290822</v>
      </c>
      <c r="T12" s="4" t="n">
        <f aca="false">N12/H$1</f>
        <v>0.919436621629396</v>
      </c>
    </row>
    <row r="13" customFormat="false" ht="12.8" hidden="false" customHeight="false" outlineLevel="0" collapsed="false">
      <c r="A13" s="2" t="n">
        <v>4400000000</v>
      </c>
      <c r="B13" s="3" t="n">
        <v>68.3144038333333</v>
      </c>
      <c r="C13" s="3" t="n">
        <v>31.7225642415</v>
      </c>
      <c r="D13" s="3" t="n">
        <v>21.157864285</v>
      </c>
      <c r="E13" s="3" t="n">
        <v>15.8779337025</v>
      </c>
      <c r="F13" s="3" t="n">
        <v>10.9542773426667</v>
      </c>
      <c r="G13" s="3" t="n">
        <v>9.2080153775</v>
      </c>
      <c r="H13" s="3" t="n">
        <v>6.20300011533333</v>
      </c>
      <c r="I13" s="4" t="n">
        <f aca="false">$B13/C13</f>
        <v>2.15349564156492</v>
      </c>
      <c r="J13" s="4" t="n">
        <f aca="false">$B13/D13</f>
        <v>3.22879487802392</v>
      </c>
      <c r="K13" s="4" t="n">
        <f aca="false">$B13/E13</f>
        <v>4.30247443485528</v>
      </c>
      <c r="L13" s="4" t="n">
        <f aca="false">$B13/F13</f>
        <v>6.23632227817074</v>
      </c>
      <c r="M13" s="4" t="n">
        <f aca="false">$B13/G13</f>
        <v>7.41901495953853</v>
      </c>
      <c r="N13" s="4" t="n">
        <f aca="false">$B13/H13</f>
        <v>11.0131230957848</v>
      </c>
      <c r="O13" s="4" t="n">
        <f aca="false">I13/C$1</f>
        <v>1.07674782078246</v>
      </c>
      <c r="P13" s="4" t="n">
        <f aca="false">J13/D$1</f>
        <v>1.07626495934131</v>
      </c>
      <c r="Q13" s="4" t="n">
        <f aca="false">K13/E$1</f>
        <v>1.07561860871382</v>
      </c>
      <c r="R13" s="4" t="n">
        <f aca="false">L13/F$1</f>
        <v>1.03938704636179</v>
      </c>
      <c r="S13" s="4" t="n">
        <f aca="false">M13/G$1</f>
        <v>0.927376869942316</v>
      </c>
      <c r="T13" s="4" t="n">
        <f aca="false">N13/H$1</f>
        <v>0.917760257982067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2020-10-14T14:34:41Z</dcterms:modified>
  <cp:revision>3</cp:revision>
  <dc:subject/>
  <dc:title/>
</cp:coreProperties>
</file>