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9" i="1"/>
  <c r="J16"/>
  <c r="J13"/>
  <c r="J10"/>
</calcChain>
</file>

<file path=xl/sharedStrings.xml><?xml version="1.0" encoding="utf-8"?>
<sst xmlns="http://schemas.openxmlformats.org/spreadsheetml/2006/main" count="571" uniqueCount="228">
  <si>
    <t xml:space="preserve">003_S_4136                                                   </t>
  </si>
  <si>
    <t xml:space="preserve">003_S_4142                                                   </t>
  </si>
  <si>
    <t xml:space="preserve">003_S_4152                                                   </t>
  </si>
  <si>
    <t xml:space="preserve">003_S_4373                                                   </t>
  </si>
  <si>
    <t xml:space="preserve">003_S_4892                                                   </t>
  </si>
  <si>
    <t xml:space="preserve">003_S_5165                                                   </t>
  </si>
  <si>
    <t xml:space="preserve">003_S_5187                                                   </t>
  </si>
  <si>
    <t xml:space="preserve">005_S_4910                                                   </t>
  </si>
  <si>
    <t xml:space="preserve">005_S_5038                                                   </t>
  </si>
  <si>
    <t xml:space="preserve">005_S_5119                                                   </t>
  </si>
  <si>
    <t xml:space="preserve">007_S_4568                                                   </t>
  </si>
  <si>
    <t xml:space="preserve">007_S_5196                                                   </t>
  </si>
  <si>
    <t xml:space="preserve">016_S_4009                                                   </t>
  </si>
  <si>
    <t xml:space="preserve">016_S_4591                                                   </t>
  </si>
  <si>
    <t xml:space="preserve">016_S_4887                                                   </t>
  </si>
  <si>
    <t xml:space="preserve">016_S_4963                                                   </t>
  </si>
  <si>
    <t xml:space="preserve">016_S_5032                                                   </t>
  </si>
  <si>
    <t xml:space="preserve">016_S_5057                                                   </t>
  </si>
  <si>
    <t xml:space="preserve">016_S_5251                                                   </t>
  </si>
  <si>
    <t xml:space="preserve">021_S_4718                                                   </t>
  </si>
  <si>
    <t xml:space="preserve">021_S_4924                                                   </t>
  </si>
  <si>
    <t xml:space="preserve">027_S_4801                                                   </t>
  </si>
  <si>
    <t xml:space="preserve">027_S_4802                                                   </t>
  </si>
  <si>
    <t xml:space="preserve">027_S_4938                                                   </t>
  </si>
  <si>
    <t xml:space="preserve">027_S_4962                                                   </t>
  </si>
  <si>
    <t xml:space="preserve">027_S_4964                                                   </t>
  </si>
  <si>
    <t xml:space="preserve">052_S_4959                                                   </t>
  </si>
  <si>
    <t xml:space="preserve">052_S_5062                                                   </t>
  </si>
  <si>
    <t xml:space="preserve">094_S_4737                                                   </t>
  </si>
  <si>
    <t xml:space="preserve">098_S_4201                                                   </t>
  </si>
  <si>
    <t xml:space="preserve">109_S_4378                                                   </t>
  </si>
  <si>
    <t xml:space="preserve">126_S_4686                                                   </t>
  </si>
  <si>
    <t xml:space="preserve">127_S_4500                                                   </t>
  </si>
  <si>
    <t xml:space="preserve">127_S_4749                                                   </t>
  </si>
  <si>
    <t xml:space="preserve">127_S_4940                                                   </t>
  </si>
  <si>
    <t xml:space="preserve">127_S_4992                                                   </t>
  </si>
  <si>
    <t xml:space="preserve">127_S_5028                                                   </t>
  </si>
  <si>
    <t xml:space="preserve">127_S_5056                                                   </t>
  </si>
  <si>
    <t xml:space="preserve">127_S_5058                                                   </t>
  </si>
  <si>
    <t xml:space="preserve">127_S_5067                                                   </t>
  </si>
  <si>
    <t>127_S_5095</t>
  </si>
  <si>
    <t>subject ID</t>
  </si>
  <si>
    <t>job submission</t>
  </si>
  <si>
    <t>copy to titania</t>
  </si>
  <si>
    <t>delete</t>
  </si>
  <si>
    <t>error dt_recon</t>
  </si>
  <si>
    <t>x</t>
  </si>
  <si>
    <t>error tracking</t>
  </si>
  <si>
    <t>Y</t>
  </si>
  <si>
    <t>005_S_4707</t>
  </si>
  <si>
    <t>007_S_4911</t>
  </si>
  <si>
    <t>016_S_4583</t>
  </si>
  <si>
    <t>029_S_4307</t>
  </si>
  <si>
    <t>094_S_4089</t>
  </si>
  <si>
    <t>094_S_4282</t>
  </si>
  <si>
    <t>098_S_4215</t>
  </si>
  <si>
    <t>126_S_4494</t>
  </si>
  <si>
    <t>X</t>
  </si>
  <si>
    <t>003_S_2374</t>
  </si>
  <si>
    <t>005_S_2390</t>
  </si>
  <si>
    <t>005_S_4168</t>
  </si>
  <si>
    <t>005_S_4185</t>
  </si>
  <si>
    <t>007_S_2058</t>
  </si>
  <si>
    <t>007_S_2106</t>
  </si>
  <si>
    <t>007_S_2394</t>
  </si>
  <si>
    <t>007_S_4272</t>
  </si>
  <si>
    <t>007_S_4467</t>
  </si>
  <si>
    <t>016_S_2007</t>
  </si>
  <si>
    <t>016_S_2031</t>
  </si>
  <si>
    <t>016_S_2284</t>
  </si>
  <si>
    <t>016_S_4575</t>
  </si>
  <si>
    <t>016_S_4601</t>
  </si>
  <si>
    <t>016_S_5007</t>
  </si>
  <si>
    <t>016_S_5031</t>
  </si>
  <si>
    <t>021_S_2077</t>
  </si>
  <si>
    <t>021_S_2100</t>
  </si>
  <si>
    <t>021_S_2124</t>
  </si>
  <si>
    <t>021_S_2125</t>
  </si>
  <si>
    <t>021_S_2142</t>
  </si>
  <si>
    <t>021_S_2150</t>
  </si>
  <si>
    <t>021_S_4245</t>
  </si>
  <si>
    <t>027_S_2183</t>
  </si>
  <si>
    <t>027_S_2219</t>
  </si>
  <si>
    <t>027_S_2336</t>
  </si>
  <si>
    <t>027_S_4919</t>
  </si>
  <si>
    <t>027_S_4926</t>
  </si>
  <si>
    <t>027_S_4966</t>
  </si>
  <si>
    <t>029_S_2370</t>
  </si>
  <si>
    <t>029_S_2376</t>
  </si>
  <si>
    <t>029_S_2395</t>
  </si>
  <si>
    <t>029_S_4327</t>
  </si>
  <si>
    <t>029_S_5135</t>
  </si>
  <si>
    <t>052_S_2249</t>
  </si>
  <si>
    <t>052_S_4944</t>
  </si>
  <si>
    <t>057_S_4897</t>
  </si>
  <si>
    <t>094_S_2201</t>
  </si>
  <si>
    <t>094_S_2216</t>
  </si>
  <si>
    <t>094_S_2238</t>
  </si>
  <si>
    <t>094_S_2367</t>
  </si>
  <si>
    <t>094_S_4434</t>
  </si>
  <si>
    <t>094_S_4486</t>
  </si>
  <si>
    <t>098_S_2047</t>
  </si>
  <si>
    <t>098_S_2052</t>
  </si>
  <si>
    <t>098_S_2071</t>
  </si>
  <si>
    <t>098_S_2079</t>
  </si>
  <si>
    <t>098_S_4059</t>
  </si>
  <si>
    <t>109_S_2110</t>
  </si>
  <si>
    <t>109_S_2111</t>
  </si>
  <si>
    <t>109_S_2200</t>
  </si>
  <si>
    <t>109_S_2237</t>
  </si>
  <si>
    <t>109_S_4260</t>
  </si>
  <si>
    <t>109_S_4380</t>
  </si>
  <si>
    <t>109_S_4455</t>
  </si>
  <si>
    <t>109_S_4594</t>
  </si>
  <si>
    <t>126_S_2360</t>
  </si>
  <si>
    <t>126_S_2405</t>
  </si>
  <si>
    <t>126_S_2407</t>
  </si>
  <si>
    <t>126_S_4514</t>
  </si>
  <si>
    <t>127_S_2213</t>
  </si>
  <si>
    <t>127_S_2234</t>
  </si>
  <si>
    <t>127_S_4301</t>
  </si>
  <si>
    <t>127_S_4624</t>
  </si>
  <si>
    <t>127_S_4765</t>
  </si>
  <si>
    <t>127_S_4844</t>
  </si>
  <si>
    <t>129_S_4220</t>
  </si>
  <si>
    <t>003_S_4354</t>
  </si>
  <si>
    <t>003_S_4524</t>
  </si>
  <si>
    <t>007_S_4611</t>
  </si>
  <si>
    <t>016_S_4584</t>
  </si>
  <si>
    <t>016_S_4646</t>
  </si>
  <si>
    <t>016_S_4902</t>
  </si>
  <si>
    <t>021_S_4633</t>
  </si>
  <si>
    <t>021_S_4857</t>
  </si>
  <si>
    <t>027_S_4729</t>
  </si>
  <si>
    <t>027_S_4757</t>
  </si>
  <si>
    <t>027_S_4804</t>
  </si>
  <si>
    <t>027_S_4869</t>
  </si>
  <si>
    <t>027_S_4873</t>
  </si>
  <si>
    <t>027_S_4936</t>
  </si>
  <si>
    <t>027_S_4943</t>
  </si>
  <si>
    <t>027_S_4955</t>
  </si>
  <si>
    <t>052_S_4626</t>
  </si>
  <si>
    <t>052_S_4807</t>
  </si>
  <si>
    <t>052_S_4885</t>
  </si>
  <si>
    <t>057_S_4888</t>
  </si>
  <si>
    <t>057_S_4909</t>
  </si>
  <si>
    <t>094_S_4162</t>
  </si>
  <si>
    <t>094_S_4295</t>
  </si>
  <si>
    <t>094_S_4630</t>
  </si>
  <si>
    <t>109_S_4471</t>
  </si>
  <si>
    <t>109_S_4531</t>
  </si>
  <si>
    <t>126_S_4458</t>
  </si>
  <si>
    <t>126_S_4507</t>
  </si>
  <si>
    <t>126_S_4675</t>
  </si>
  <si>
    <t>126_S_4712</t>
  </si>
  <si>
    <t>126_S_4743</t>
  </si>
  <si>
    <t>126_S_4896</t>
  </si>
  <si>
    <t>127_S_4197</t>
  </si>
  <si>
    <t>127_S_4210</t>
  </si>
  <si>
    <t>127_S_4240</t>
  </si>
  <si>
    <t>127_S_4928</t>
  </si>
  <si>
    <t>129_S_4287</t>
  </si>
  <si>
    <t>LMCI</t>
  </si>
  <si>
    <t>EMCI</t>
  </si>
  <si>
    <t>ADNI</t>
  </si>
  <si>
    <t>003_S_4081</t>
  </si>
  <si>
    <t>003_S_4119</t>
  </si>
  <si>
    <t>003_S_4288</t>
  </si>
  <si>
    <t>003_S_4350</t>
  </si>
  <si>
    <t>003_S_4441</t>
  </si>
  <si>
    <t>003_S_4555</t>
  </si>
  <si>
    <t>003_S_4644</t>
  </si>
  <si>
    <t>003_S_4839</t>
  </si>
  <si>
    <t>003_S_4840</t>
  </si>
  <si>
    <t>003_S_4872</t>
  </si>
  <si>
    <t>003_S_4900</t>
  </si>
  <si>
    <t>007_S_4387</t>
  </si>
  <si>
    <t>007_S_4488</t>
  </si>
  <si>
    <t>007_S_4516</t>
  </si>
  <si>
    <t>007_S_4620</t>
  </si>
  <si>
    <t>007_S_4637</t>
  </si>
  <si>
    <t>016_S_4097</t>
  </si>
  <si>
    <t>016_S_4121</t>
  </si>
  <si>
    <t>016_S_4638</t>
  </si>
  <si>
    <t>016_S_4688</t>
  </si>
  <si>
    <t>016_S_4951</t>
  </si>
  <si>
    <t>016_S_4952</t>
  </si>
  <si>
    <t>021_S_4254</t>
  </si>
  <si>
    <t>021_S_4421</t>
  </si>
  <si>
    <t>029_S_4279</t>
  </si>
  <si>
    <t>029_S_4290</t>
  </si>
  <si>
    <t>029_S_4384</t>
  </si>
  <si>
    <t>029_S_4385</t>
  </si>
  <si>
    <t>029_S_4585</t>
  </si>
  <si>
    <t>029_S_4652</t>
  </si>
  <si>
    <t>094_S_4234</t>
  </si>
  <si>
    <t>094_S_4459</t>
  </si>
  <si>
    <t>094_S_4460</t>
  </si>
  <si>
    <t>094_S_4503</t>
  </si>
  <si>
    <t>094_S_4560</t>
  </si>
  <si>
    <t>094_S_4649</t>
  </si>
  <si>
    <t>098_S_4002</t>
  </si>
  <si>
    <t>098_S_4003</t>
  </si>
  <si>
    <t>098_S_4018</t>
  </si>
  <si>
    <t>098_S_4050</t>
  </si>
  <si>
    <t>098_S_4275</t>
  </si>
  <si>
    <t>098_S_4506</t>
  </si>
  <si>
    <t>109_S_4499</t>
  </si>
  <si>
    <t>127_S_4148</t>
  </si>
  <si>
    <t>127_S_4198</t>
  </si>
  <si>
    <t>127_S_4604</t>
  </si>
  <si>
    <t>127_S_4645</t>
  </si>
  <si>
    <t>127_S_4843</t>
  </si>
  <si>
    <t>129_S_4369</t>
  </si>
  <si>
    <t>129_S_4371</t>
  </si>
  <si>
    <t>129_S_4396</t>
  </si>
  <si>
    <t>129_S_4422</t>
  </si>
  <si>
    <t>Normal</t>
  </si>
  <si>
    <t>Rawdata</t>
  </si>
  <si>
    <t>Results</t>
  </si>
  <si>
    <t>/hecuba/mcintosh_lab/jwang/results/DTI/</t>
  </si>
  <si>
    <t>/hecuba/mcintosh_lab/kshen/ADNI_PPMI/ADNI/wDTI?</t>
  </si>
  <si>
    <t xml:space="preserve">check the file </t>
  </si>
  <si>
    <t>${subID}/mrtrix_96/tracks_96/${subID}_SC.mat</t>
  </si>
  <si>
    <t>NO. processed subjects ADNI</t>
  </si>
  <si>
    <t>Total subjects</t>
  </si>
  <si>
    <t>Fail subjects</t>
  </si>
  <si>
    <t>running subjects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</si>
</sst>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5"/>
  <sheetViews>
    <sheetView tabSelected="1" workbookViewId="0">
      <selection activeCell="J25" sqref="J25"/>
    </sheetView>
  </sheetViews>
  <sheetFormatPr defaultRowHeight="15"/>
  <cols>
    <col min="1" max="1" width="18.42578125" customWidth="1"/>
    <col min="2" max="2" width="17.28515625" customWidth="1"/>
    <col min="3" max="3" width="16.28515625" customWidth="1"/>
    <col min="4" max="4" width="0.28515625" customWidth="1"/>
    <col min="10" max="10" width="37.5703125" customWidth="1"/>
  </cols>
  <sheetData>
    <row r="1" spans="1:11">
      <c r="A1" t="s">
        <v>41</v>
      </c>
      <c r="B1" t="s">
        <v>42</v>
      </c>
      <c r="C1" t="s">
        <v>43</v>
      </c>
      <c r="E1" t="s">
        <v>44</v>
      </c>
      <c r="J1" t="s">
        <v>218</v>
      </c>
    </row>
    <row r="2" spans="1:11">
      <c r="A2" t="s">
        <v>0</v>
      </c>
      <c r="B2" t="s">
        <v>45</v>
      </c>
      <c r="C2" t="s">
        <v>46</v>
      </c>
      <c r="E2" t="s">
        <v>57</v>
      </c>
      <c r="G2" t="s">
        <v>164</v>
      </c>
      <c r="J2" t="s">
        <v>221</v>
      </c>
    </row>
    <row r="3" spans="1:11">
      <c r="A3" t="s">
        <v>1</v>
      </c>
      <c r="B3" t="s">
        <v>47</v>
      </c>
      <c r="C3" t="s">
        <v>46</v>
      </c>
      <c r="E3" t="s">
        <v>57</v>
      </c>
      <c r="G3" t="s">
        <v>164</v>
      </c>
    </row>
    <row r="4" spans="1:11">
      <c r="A4" t="s">
        <v>2</v>
      </c>
      <c r="B4" t="s">
        <v>48</v>
      </c>
      <c r="C4" t="s">
        <v>48</v>
      </c>
      <c r="E4" t="s">
        <v>48</v>
      </c>
      <c r="G4" t="s">
        <v>164</v>
      </c>
      <c r="J4" t="s">
        <v>219</v>
      </c>
    </row>
    <row r="5" spans="1:11">
      <c r="A5" t="s">
        <v>3</v>
      </c>
      <c r="B5" t="s">
        <v>48</v>
      </c>
      <c r="C5" t="s">
        <v>48</v>
      </c>
      <c r="E5" t="s">
        <v>48</v>
      </c>
      <c r="G5" t="s">
        <v>164</v>
      </c>
      <c r="J5" t="s">
        <v>220</v>
      </c>
    </row>
    <row r="6" spans="1:11">
      <c r="A6" t="s">
        <v>4</v>
      </c>
      <c r="B6" t="s">
        <v>48</v>
      </c>
      <c r="C6" t="s">
        <v>48</v>
      </c>
      <c r="E6" t="s">
        <v>48</v>
      </c>
      <c r="G6" t="s">
        <v>164</v>
      </c>
    </row>
    <row r="7" spans="1:11">
      <c r="A7" t="s">
        <v>5</v>
      </c>
      <c r="B7" t="s">
        <v>48</v>
      </c>
      <c r="C7" t="s">
        <v>48</v>
      </c>
      <c r="E7" t="s">
        <v>48</v>
      </c>
      <c r="G7" t="s">
        <v>164</v>
      </c>
      <c r="J7" t="s">
        <v>222</v>
      </c>
      <c r="K7" t="s">
        <v>223</v>
      </c>
    </row>
    <row r="8" spans="1:11">
      <c r="A8" t="s">
        <v>6</v>
      </c>
      <c r="B8" t="s">
        <v>48</v>
      </c>
      <c r="C8" t="s">
        <v>48</v>
      </c>
      <c r="E8" t="s">
        <v>48</v>
      </c>
      <c r="G8" t="s">
        <v>164</v>
      </c>
    </row>
    <row r="9" spans="1:11">
      <c r="A9" t="s">
        <v>49</v>
      </c>
      <c r="B9" t="s">
        <v>48</v>
      </c>
      <c r="C9" t="s">
        <v>48</v>
      </c>
      <c r="E9" t="s">
        <v>48</v>
      </c>
      <c r="G9" t="s">
        <v>164</v>
      </c>
      <c r="J9" t="s">
        <v>224</v>
      </c>
    </row>
    <row r="10" spans="1:11">
      <c r="A10" t="s">
        <v>7</v>
      </c>
      <c r="B10" t="s">
        <v>48</v>
      </c>
      <c r="C10" t="s">
        <v>48</v>
      </c>
      <c r="E10" t="s">
        <v>48</v>
      </c>
      <c r="G10" t="s">
        <v>164</v>
      </c>
      <c r="J10">
        <f>COUNTIF(E:E,"Y")</f>
        <v>45</v>
      </c>
    </row>
    <row r="11" spans="1:11">
      <c r="A11" t="s">
        <v>8</v>
      </c>
      <c r="B11" t="s">
        <v>48</v>
      </c>
      <c r="C11" t="s">
        <v>48</v>
      </c>
      <c r="E11" t="s">
        <v>48</v>
      </c>
      <c r="G11" t="s">
        <v>164</v>
      </c>
    </row>
    <row r="12" spans="1:11">
      <c r="A12" t="s">
        <v>9</v>
      </c>
      <c r="B12" t="s">
        <v>48</v>
      </c>
      <c r="C12" t="s">
        <v>48</v>
      </c>
      <c r="E12" t="s">
        <v>48</v>
      </c>
      <c r="G12" t="s">
        <v>164</v>
      </c>
      <c r="J12" t="s">
        <v>225</v>
      </c>
    </row>
    <row r="13" spans="1:11">
      <c r="A13" t="s">
        <v>10</v>
      </c>
      <c r="B13" t="s">
        <v>48</v>
      </c>
      <c r="C13" t="s">
        <v>48</v>
      </c>
      <c r="E13" t="s">
        <v>48</v>
      </c>
      <c r="G13" t="s">
        <v>164</v>
      </c>
      <c r="J13">
        <f>COUNTA(A:A)-1</f>
        <v>205</v>
      </c>
    </row>
    <row r="14" spans="1:11">
      <c r="A14" t="s">
        <v>50</v>
      </c>
      <c r="B14" t="s">
        <v>48</v>
      </c>
      <c r="C14" t="s">
        <v>48</v>
      </c>
      <c r="E14" t="s">
        <v>48</v>
      </c>
      <c r="G14" t="s">
        <v>164</v>
      </c>
    </row>
    <row r="15" spans="1:11">
      <c r="A15" t="s">
        <v>11</v>
      </c>
      <c r="B15" t="s">
        <v>48</v>
      </c>
      <c r="C15" t="s">
        <v>48</v>
      </c>
      <c r="E15" t="s">
        <v>48</v>
      </c>
      <c r="G15" t="s">
        <v>164</v>
      </c>
      <c r="J15" t="s">
        <v>226</v>
      </c>
    </row>
    <row r="16" spans="1:11">
      <c r="A16" t="s">
        <v>12</v>
      </c>
      <c r="B16" t="s">
        <v>48</v>
      </c>
      <c r="C16" t="s">
        <v>48</v>
      </c>
      <c r="E16" t="s">
        <v>48</v>
      </c>
      <c r="G16" t="s">
        <v>164</v>
      </c>
      <c r="J16">
        <f>COUNTIF(E:E,"X")</f>
        <v>4</v>
      </c>
    </row>
    <row r="17" spans="1:10">
      <c r="A17" t="s">
        <v>51</v>
      </c>
      <c r="B17" t="s">
        <v>48</v>
      </c>
      <c r="C17" t="s">
        <v>48</v>
      </c>
      <c r="E17" t="s">
        <v>48</v>
      </c>
      <c r="G17" t="s">
        <v>164</v>
      </c>
    </row>
    <row r="18" spans="1:10">
      <c r="A18" t="s">
        <v>13</v>
      </c>
      <c r="B18" t="s">
        <v>48</v>
      </c>
      <c r="C18" t="s">
        <v>48</v>
      </c>
      <c r="E18" t="s">
        <v>48</v>
      </c>
      <c r="G18" t="s">
        <v>164</v>
      </c>
      <c r="J18" t="s">
        <v>227</v>
      </c>
    </row>
    <row r="19" spans="1:10">
      <c r="A19" t="s">
        <v>14</v>
      </c>
      <c r="B19" t="s">
        <v>48</v>
      </c>
      <c r="C19" t="s">
        <v>48</v>
      </c>
      <c r="E19" t="s">
        <v>48</v>
      </c>
      <c r="G19" t="s">
        <v>164</v>
      </c>
      <c r="J19">
        <f>COUNTA(B:B)-COUNTA(E:E)</f>
        <v>0</v>
      </c>
    </row>
    <row r="20" spans="1:10">
      <c r="A20" t="s">
        <v>15</v>
      </c>
      <c r="B20" t="s">
        <v>48</v>
      </c>
      <c r="C20" t="s">
        <v>48</v>
      </c>
      <c r="E20" t="s">
        <v>48</v>
      </c>
      <c r="G20" t="s">
        <v>164</v>
      </c>
    </row>
    <row r="21" spans="1:10">
      <c r="A21" t="s">
        <v>16</v>
      </c>
      <c r="B21" t="s">
        <v>48</v>
      </c>
      <c r="C21" t="s">
        <v>48</v>
      </c>
      <c r="E21" t="s">
        <v>48</v>
      </c>
      <c r="G21" t="s">
        <v>164</v>
      </c>
    </row>
    <row r="22" spans="1:10">
      <c r="A22" t="s">
        <v>17</v>
      </c>
      <c r="B22" t="s">
        <v>48</v>
      </c>
      <c r="C22" t="s">
        <v>48</v>
      </c>
      <c r="E22" t="s">
        <v>48</v>
      </c>
      <c r="G22" t="s">
        <v>164</v>
      </c>
    </row>
    <row r="23" spans="1:10">
      <c r="A23" t="s">
        <v>18</v>
      </c>
      <c r="B23" t="s">
        <v>48</v>
      </c>
      <c r="C23" t="s">
        <v>48</v>
      </c>
      <c r="E23" t="s">
        <v>48</v>
      </c>
      <c r="G23" t="s">
        <v>164</v>
      </c>
    </row>
    <row r="24" spans="1:10">
      <c r="A24" t="s">
        <v>19</v>
      </c>
      <c r="B24" t="s">
        <v>48</v>
      </c>
      <c r="C24" t="s">
        <v>48</v>
      </c>
      <c r="E24" t="s">
        <v>48</v>
      </c>
      <c r="G24" t="s">
        <v>164</v>
      </c>
    </row>
    <row r="25" spans="1:10">
      <c r="A25" t="s">
        <v>20</v>
      </c>
      <c r="B25" t="s">
        <v>48</v>
      </c>
      <c r="C25" t="s">
        <v>48</v>
      </c>
      <c r="E25" t="s">
        <v>48</v>
      </c>
      <c r="G25" t="s">
        <v>164</v>
      </c>
    </row>
    <row r="26" spans="1:10">
      <c r="A26" t="s">
        <v>21</v>
      </c>
      <c r="B26" t="s">
        <v>48</v>
      </c>
      <c r="C26" t="s">
        <v>48</v>
      </c>
      <c r="E26" t="s">
        <v>48</v>
      </c>
      <c r="G26" t="s">
        <v>164</v>
      </c>
    </row>
    <row r="27" spans="1:10">
      <c r="A27" t="s">
        <v>22</v>
      </c>
      <c r="B27" t="s">
        <v>45</v>
      </c>
      <c r="C27" t="s">
        <v>46</v>
      </c>
      <c r="E27" t="s">
        <v>57</v>
      </c>
      <c r="G27" t="s">
        <v>164</v>
      </c>
    </row>
    <row r="28" spans="1:10">
      <c r="A28" t="s">
        <v>23</v>
      </c>
      <c r="B28" t="s">
        <v>48</v>
      </c>
      <c r="C28" t="s">
        <v>48</v>
      </c>
      <c r="E28" t="s">
        <v>48</v>
      </c>
      <c r="G28" t="s">
        <v>164</v>
      </c>
    </row>
    <row r="29" spans="1:10">
      <c r="A29" t="s">
        <v>24</v>
      </c>
      <c r="B29" t="s">
        <v>48</v>
      </c>
      <c r="C29" t="s">
        <v>48</v>
      </c>
      <c r="E29" t="s">
        <v>48</v>
      </c>
      <c r="G29" t="s">
        <v>164</v>
      </c>
    </row>
    <row r="30" spans="1:10">
      <c r="A30" t="s">
        <v>25</v>
      </c>
      <c r="B30" t="s">
        <v>48</v>
      </c>
      <c r="C30" t="s">
        <v>57</v>
      </c>
      <c r="E30" t="s">
        <v>57</v>
      </c>
      <c r="G30" t="s">
        <v>164</v>
      </c>
    </row>
    <row r="31" spans="1:10">
      <c r="A31" t="s">
        <v>52</v>
      </c>
      <c r="B31" t="s">
        <v>48</v>
      </c>
      <c r="C31" t="s">
        <v>48</v>
      </c>
      <c r="E31" t="s">
        <v>48</v>
      </c>
      <c r="G31" t="s">
        <v>164</v>
      </c>
    </row>
    <row r="32" spans="1:10">
      <c r="A32" t="s">
        <v>26</v>
      </c>
      <c r="B32" t="s">
        <v>48</v>
      </c>
      <c r="C32" t="s">
        <v>48</v>
      </c>
      <c r="E32" t="s">
        <v>48</v>
      </c>
      <c r="G32" t="s">
        <v>164</v>
      </c>
    </row>
    <row r="33" spans="1:7">
      <c r="A33" t="s">
        <v>27</v>
      </c>
      <c r="B33" t="s">
        <v>48</v>
      </c>
      <c r="C33" t="s">
        <v>48</v>
      </c>
      <c r="E33" t="s">
        <v>48</v>
      </c>
      <c r="G33" t="s">
        <v>164</v>
      </c>
    </row>
    <row r="34" spans="1:7">
      <c r="A34" t="s">
        <v>53</v>
      </c>
      <c r="B34" t="s">
        <v>48</v>
      </c>
      <c r="C34" t="s">
        <v>48</v>
      </c>
      <c r="E34" t="s">
        <v>48</v>
      </c>
      <c r="G34" t="s">
        <v>164</v>
      </c>
    </row>
    <row r="35" spans="1:7">
      <c r="A35" t="s">
        <v>54</v>
      </c>
      <c r="B35" t="s">
        <v>48</v>
      </c>
      <c r="C35" t="s">
        <v>48</v>
      </c>
      <c r="E35" t="s">
        <v>48</v>
      </c>
      <c r="G35" t="s">
        <v>164</v>
      </c>
    </row>
    <row r="36" spans="1:7">
      <c r="A36" t="s">
        <v>28</v>
      </c>
      <c r="B36" t="s">
        <v>48</v>
      </c>
      <c r="C36" t="s">
        <v>48</v>
      </c>
      <c r="E36" t="s">
        <v>48</v>
      </c>
      <c r="G36" t="s">
        <v>164</v>
      </c>
    </row>
    <row r="37" spans="1:7">
      <c r="A37" t="s">
        <v>29</v>
      </c>
      <c r="B37" t="s">
        <v>48</v>
      </c>
      <c r="C37" t="s">
        <v>48</v>
      </c>
      <c r="E37" t="s">
        <v>48</v>
      </c>
      <c r="G37" t="s">
        <v>164</v>
      </c>
    </row>
    <row r="38" spans="1:7">
      <c r="A38" t="s">
        <v>55</v>
      </c>
      <c r="B38" t="s">
        <v>48</v>
      </c>
      <c r="C38" t="s">
        <v>48</v>
      </c>
      <c r="E38" t="s">
        <v>48</v>
      </c>
      <c r="G38" t="s">
        <v>164</v>
      </c>
    </row>
    <row r="39" spans="1:7">
      <c r="A39" t="s">
        <v>30</v>
      </c>
      <c r="B39" t="s">
        <v>48</v>
      </c>
      <c r="C39" t="s">
        <v>48</v>
      </c>
      <c r="E39" t="s">
        <v>48</v>
      </c>
      <c r="G39" t="s">
        <v>164</v>
      </c>
    </row>
    <row r="40" spans="1:7">
      <c r="A40" t="s">
        <v>56</v>
      </c>
      <c r="B40" t="s">
        <v>48</v>
      </c>
      <c r="C40" t="s">
        <v>48</v>
      </c>
      <c r="E40" t="s">
        <v>48</v>
      </c>
      <c r="G40" t="s">
        <v>164</v>
      </c>
    </row>
    <row r="41" spans="1:7">
      <c r="A41" t="s">
        <v>31</v>
      </c>
      <c r="B41" t="s">
        <v>48</v>
      </c>
      <c r="C41" t="s">
        <v>48</v>
      </c>
      <c r="E41" t="s">
        <v>48</v>
      </c>
      <c r="G41" t="s">
        <v>164</v>
      </c>
    </row>
    <row r="42" spans="1:7">
      <c r="A42" t="s">
        <v>32</v>
      </c>
      <c r="B42" t="s">
        <v>48</v>
      </c>
      <c r="C42" t="s">
        <v>48</v>
      </c>
      <c r="E42" t="s">
        <v>48</v>
      </c>
      <c r="G42" t="s">
        <v>164</v>
      </c>
    </row>
    <row r="43" spans="1:7">
      <c r="A43" t="s">
        <v>33</v>
      </c>
      <c r="B43" t="s">
        <v>48</v>
      </c>
      <c r="C43" t="s">
        <v>48</v>
      </c>
      <c r="E43" t="s">
        <v>48</v>
      </c>
      <c r="G43" t="s">
        <v>164</v>
      </c>
    </row>
    <row r="44" spans="1:7">
      <c r="A44" t="s">
        <v>34</v>
      </c>
      <c r="B44" t="s">
        <v>48</v>
      </c>
      <c r="C44" t="s">
        <v>48</v>
      </c>
      <c r="E44" t="s">
        <v>48</v>
      </c>
      <c r="G44" t="s">
        <v>164</v>
      </c>
    </row>
    <row r="45" spans="1:7">
      <c r="A45" t="s">
        <v>35</v>
      </c>
      <c r="B45" t="s">
        <v>48</v>
      </c>
      <c r="C45" t="s">
        <v>48</v>
      </c>
      <c r="E45" t="s">
        <v>48</v>
      </c>
      <c r="G45" t="s">
        <v>164</v>
      </c>
    </row>
    <row r="46" spans="1:7">
      <c r="A46" t="s">
        <v>36</v>
      </c>
      <c r="B46" t="s">
        <v>48</v>
      </c>
      <c r="C46" t="s">
        <v>48</v>
      </c>
      <c r="E46" t="s">
        <v>48</v>
      </c>
      <c r="G46" t="s">
        <v>164</v>
      </c>
    </row>
    <row r="47" spans="1:7">
      <c r="A47" t="s">
        <v>37</v>
      </c>
      <c r="B47" t="s">
        <v>48</v>
      </c>
      <c r="C47" t="s">
        <v>48</v>
      </c>
      <c r="E47" t="s">
        <v>48</v>
      </c>
      <c r="G47" t="s">
        <v>164</v>
      </c>
    </row>
    <row r="48" spans="1:7">
      <c r="A48" t="s">
        <v>38</v>
      </c>
      <c r="B48" t="s">
        <v>48</v>
      </c>
      <c r="C48" t="s">
        <v>48</v>
      </c>
      <c r="E48" t="s">
        <v>48</v>
      </c>
      <c r="G48" t="s">
        <v>164</v>
      </c>
    </row>
    <row r="49" spans="1:7">
      <c r="A49" t="s">
        <v>39</v>
      </c>
      <c r="B49" t="s">
        <v>48</v>
      </c>
      <c r="C49" t="s">
        <v>48</v>
      </c>
      <c r="E49" t="s">
        <v>48</v>
      </c>
      <c r="G49" t="s">
        <v>164</v>
      </c>
    </row>
    <row r="50" spans="1:7">
      <c r="A50" t="s">
        <v>40</v>
      </c>
      <c r="B50" t="s">
        <v>48</v>
      </c>
      <c r="C50" t="s">
        <v>48</v>
      </c>
      <c r="E50" t="s">
        <v>48</v>
      </c>
      <c r="G50" t="s">
        <v>164</v>
      </c>
    </row>
    <row r="53" spans="1:7">
      <c r="A53" t="s">
        <v>58</v>
      </c>
      <c r="G53" t="s">
        <v>163</v>
      </c>
    </row>
    <row r="54" spans="1:7">
      <c r="A54" t="s">
        <v>59</v>
      </c>
      <c r="G54" t="s">
        <v>163</v>
      </c>
    </row>
    <row r="55" spans="1:7">
      <c r="A55" t="s">
        <v>60</v>
      </c>
      <c r="G55" t="s">
        <v>163</v>
      </c>
    </row>
    <row r="56" spans="1:7">
      <c r="A56" t="s">
        <v>61</v>
      </c>
      <c r="G56" t="s">
        <v>163</v>
      </c>
    </row>
    <row r="57" spans="1:7">
      <c r="A57" t="s">
        <v>62</v>
      </c>
      <c r="G57" t="s">
        <v>163</v>
      </c>
    </row>
    <row r="58" spans="1:7">
      <c r="A58" t="s">
        <v>63</v>
      </c>
      <c r="G58" t="s">
        <v>163</v>
      </c>
    </row>
    <row r="59" spans="1:7">
      <c r="A59" t="s">
        <v>64</v>
      </c>
      <c r="G59" t="s">
        <v>163</v>
      </c>
    </row>
    <row r="60" spans="1:7">
      <c r="A60" t="s">
        <v>65</v>
      </c>
      <c r="G60" t="s">
        <v>163</v>
      </c>
    </row>
    <row r="61" spans="1:7">
      <c r="A61" t="s">
        <v>66</v>
      </c>
      <c r="G61" t="s">
        <v>163</v>
      </c>
    </row>
    <row r="62" spans="1:7">
      <c r="A62" t="s">
        <v>67</v>
      </c>
      <c r="G62" t="s">
        <v>163</v>
      </c>
    </row>
    <row r="63" spans="1:7">
      <c r="A63" t="s">
        <v>68</v>
      </c>
      <c r="G63" t="s">
        <v>163</v>
      </c>
    </row>
    <row r="64" spans="1:7">
      <c r="A64" t="s">
        <v>69</v>
      </c>
      <c r="G64" t="s">
        <v>163</v>
      </c>
    </row>
    <row r="65" spans="1:7">
      <c r="A65" t="s">
        <v>70</v>
      </c>
      <c r="G65" t="s">
        <v>163</v>
      </c>
    </row>
    <row r="66" spans="1:7">
      <c r="A66" t="s">
        <v>71</v>
      </c>
      <c r="G66" t="s">
        <v>163</v>
      </c>
    </row>
    <row r="67" spans="1:7">
      <c r="A67" t="s">
        <v>72</v>
      </c>
      <c r="G67" t="s">
        <v>163</v>
      </c>
    </row>
    <row r="68" spans="1:7">
      <c r="A68" t="s">
        <v>73</v>
      </c>
      <c r="G68" t="s">
        <v>163</v>
      </c>
    </row>
    <row r="69" spans="1:7">
      <c r="A69" t="s">
        <v>74</v>
      </c>
      <c r="G69" t="s">
        <v>163</v>
      </c>
    </row>
    <row r="70" spans="1:7">
      <c r="A70" t="s">
        <v>75</v>
      </c>
      <c r="G70" t="s">
        <v>163</v>
      </c>
    </row>
    <row r="71" spans="1:7">
      <c r="A71" t="s">
        <v>76</v>
      </c>
      <c r="G71" t="s">
        <v>163</v>
      </c>
    </row>
    <row r="72" spans="1:7">
      <c r="A72" t="s">
        <v>77</v>
      </c>
      <c r="G72" t="s">
        <v>163</v>
      </c>
    </row>
    <row r="73" spans="1:7">
      <c r="A73" t="s">
        <v>78</v>
      </c>
      <c r="G73" t="s">
        <v>163</v>
      </c>
    </row>
    <row r="74" spans="1:7">
      <c r="A74" t="s">
        <v>79</v>
      </c>
      <c r="G74" t="s">
        <v>163</v>
      </c>
    </row>
    <row r="75" spans="1:7">
      <c r="A75" t="s">
        <v>80</v>
      </c>
      <c r="G75" t="s">
        <v>163</v>
      </c>
    </row>
    <row r="76" spans="1:7">
      <c r="A76" t="s">
        <v>81</v>
      </c>
      <c r="G76" t="s">
        <v>163</v>
      </c>
    </row>
    <row r="77" spans="1:7">
      <c r="A77" t="s">
        <v>82</v>
      </c>
      <c r="G77" t="s">
        <v>163</v>
      </c>
    </row>
    <row r="78" spans="1:7">
      <c r="A78" t="s">
        <v>83</v>
      </c>
      <c r="G78" t="s">
        <v>163</v>
      </c>
    </row>
    <row r="79" spans="1:7">
      <c r="A79" t="s">
        <v>84</v>
      </c>
      <c r="G79" t="s">
        <v>163</v>
      </c>
    </row>
    <row r="80" spans="1:7">
      <c r="A80" t="s">
        <v>85</v>
      </c>
      <c r="G80" t="s">
        <v>163</v>
      </c>
    </row>
    <row r="81" spans="1:7">
      <c r="A81" t="s">
        <v>86</v>
      </c>
      <c r="G81" t="s">
        <v>163</v>
      </c>
    </row>
    <row r="82" spans="1:7">
      <c r="A82" t="s">
        <v>87</v>
      </c>
      <c r="G82" t="s">
        <v>163</v>
      </c>
    </row>
    <row r="83" spans="1:7">
      <c r="A83" t="s">
        <v>88</v>
      </c>
      <c r="G83" t="s">
        <v>163</v>
      </c>
    </row>
    <row r="84" spans="1:7">
      <c r="A84" t="s">
        <v>89</v>
      </c>
      <c r="G84" t="s">
        <v>163</v>
      </c>
    </row>
    <row r="85" spans="1:7">
      <c r="A85" t="s">
        <v>90</v>
      </c>
      <c r="G85" t="s">
        <v>163</v>
      </c>
    </row>
    <row r="86" spans="1:7">
      <c r="A86" t="s">
        <v>91</v>
      </c>
      <c r="G86" t="s">
        <v>163</v>
      </c>
    </row>
    <row r="87" spans="1:7">
      <c r="A87" t="s">
        <v>92</v>
      </c>
      <c r="G87" t="s">
        <v>163</v>
      </c>
    </row>
    <row r="88" spans="1:7">
      <c r="A88" t="s">
        <v>93</v>
      </c>
      <c r="G88" t="s">
        <v>163</v>
      </c>
    </row>
    <row r="89" spans="1:7">
      <c r="A89" t="s">
        <v>94</v>
      </c>
      <c r="G89" t="s">
        <v>163</v>
      </c>
    </row>
    <row r="90" spans="1:7">
      <c r="A90" t="s">
        <v>95</v>
      </c>
      <c r="G90" t="s">
        <v>163</v>
      </c>
    </row>
    <row r="91" spans="1:7">
      <c r="A91" t="s">
        <v>96</v>
      </c>
      <c r="G91" t="s">
        <v>163</v>
      </c>
    </row>
    <row r="92" spans="1:7">
      <c r="A92" t="s">
        <v>97</v>
      </c>
      <c r="G92" t="s">
        <v>163</v>
      </c>
    </row>
    <row r="93" spans="1:7">
      <c r="A93" t="s">
        <v>98</v>
      </c>
      <c r="G93" t="s">
        <v>163</v>
      </c>
    </row>
    <row r="94" spans="1:7">
      <c r="A94" t="s">
        <v>99</v>
      </c>
      <c r="G94" t="s">
        <v>163</v>
      </c>
    </row>
    <row r="95" spans="1:7">
      <c r="A95" t="s">
        <v>100</v>
      </c>
      <c r="G95" t="s">
        <v>163</v>
      </c>
    </row>
    <row r="96" spans="1:7">
      <c r="A96" t="s">
        <v>101</v>
      </c>
      <c r="G96" t="s">
        <v>163</v>
      </c>
    </row>
    <row r="97" spans="1:7">
      <c r="A97" t="s">
        <v>102</v>
      </c>
      <c r="G97" t="s">
        <v>163</v>
      </c>
    </row>
    <row r="98" spans="1:7">
      <c r="A98" t="s">
        <v>103</v>
      </c>
      <c r="G98" t="s">
        <v>163</v>
      </c>
    </row>
    <row r="99" spans="1:7">
      <c r="A99" t="s">
        <v>104</v>
      </c>
      <c r="G99" t="s">
        <v>163</v>
      </c>
    </row>
    <row r="100" spans="1:7">
      <c r="A100" t="s">
        <v>105</v>
      </c>
      <c r="G100" t="s">
        <v>163</v>
      </c>
    </row>
    <row r="101" spans="1:7">
      <c r="A101" t="s">
        <v>106</v>
      </c>
      <c r="G101" t="s">
        <v>163</v>
      </c>
    </row>
    <row r="102" spans="1:7">
      <c r="A102" t="s">
        <v>107</v>
      </c>
      <c r="G102" t="s">
        <v>163</v>
      </c>
    </row>
    <row r="103" spans="1:7">
      <c r="A103" t="s">
        <v>108</v>
      </c>
      <c r="G103" t="s">
        <v>163</v>
      </c>
    </row>
    <row r="104" spans="1:7">
      <c r="A104" t="s">
        <v>109</v>
      </c>
      <c r="G104" t="s">
        <v>163</v>
      </c>
    </row>
    <row r="105" spans="1:7">
      <c r="A105" t="s">
        <v>110</v>
      </c>
      <c r="G105" t="s">
        <v>163</v>
      </c>
    </row>
    <row r="106" spans="1:7">
      <c r="A106" t="s">
        <v>111</v>
      </c>
      <c r="G106" t="s">
        <v>163</v>
      </c>
    </row>
    <row r="107" spans="1:7">
      <c r="A107" t="s">
        <v>112</v>
      </c>
      <c r="G107" t="s">
        <v>163</v>
      </c>
    </row>
    <row r="108" spans="1:7">
      <c r="A108" t="s">
        <v>113</v>
      </c>
      <c r="G108" t="s">
        <v>163</v>
      </c>
    </row>
    <row r="109" spans="1:7">
      <c r="A109" t="s">
        <v>114</v>
      </c>
      <c r="G109" t="s">
        <v>163</v>
      </c>
    </row>
    <row r="110" spans="1:7">
      <c r="A110" t="s">
        <v>115</v>
      </c>
      <c r="G110" t="s">
        <v>163</v>
      </c>
    </row>
    <row r="111" spans="1:7">
      <c r="A111" t="s">
        <v>116</v>
      </c>
      <c r="G111" t="s">
        <v>163</v>
      </c>
    </row>
    <row r="112" spans="1:7">
      <c r="A112" t="s">
        <v>117</v>
      </c>
      <c r="G112" t="s">
        <v>163</v>
      </c>
    </row>
    <row r="113" spans="1:7">
      <c r="A113" t="s">
        <v>118</v>
      </c>
      <c r="G113" t="s">
        <v>163</v>
      </c>
    </row>
    <row r="114" spans="1:7">
      <c r="A114" t="s">
        <v>119</v>
      </c>
      <c r="G114" t="s">
        <v>163</v>
      </c>
    </row>
    <row r="115" spans="1:7">
      <c r="A115" t="s">
        <v>120</v>
      </c>
      <c r="G115" t="s">
        <v>163</v>
      </c>
    </row>
    <row r="116" spans="1:7">
      <c r="A116" t="s">
        <v>121</v>
      </c>
      <c r="G116" t="s">
        <v>163</v>
      </c>
    </row>
    <row r="117" spans="1:7">
      <c r="A117" t="s">
        <v>122</v>
      </c>
      <c r="G117" t="s">
        <v>163</v>
      </c>
    </row>
    <row r="118" spans="1:7">
      <c r="A118" t="s">
        <v>123</v>
      </c>
      <c r="G118" t="s">
        <v>163</v>
      </c>
    </row>
    <row r="119" spans="1:7">
      <c r="A119" t="s">
        <v>124</v>
      </c>
      <c r="G119" t="s">
        <v>163</v>
      </c>
    </row>
    <row r="124" spans="1:7">
      <c r="A124" t="s">
        <v>125</v>
      </c>
      <c r="G124" t="s">
        <v>162</v>
      </c>
    </row>
    <row r="125" spans="1:7">
      <c r="A125" t="s">
        <v>126</v>
      </c>
      <c r="G125" t="s">
        <v>162</v>
      </c>
    </row>
    <row r="126" spans="1:7">
      <c r="A126" t="s">
        <v>127</v>
      </c>
      <c r="G126" t="s">
        <v>162</v>
      </c>
    </row>
    <row r="127" spans="1:7">
      <c r="A127" t="s">
        <v>128</v>
      </c>
      <c r="G127" t="s">
        <v>162</v>
      </c>
    </row>
    <row r="128" spans="1:7">
      <c r="A128" t="s">
        <v>129</v>
      </c>
      <c r="G128" t="s">
        <v>162</v>
      </c>
    </row>
    <row r="129" spans="1:7">
      <c r="A129" t="s">
        <v>130</v>
      </c>
      <c r="G129" t="s">
        <v>162</v>
      </c>
    </row>
    <row r="130" spans="1:7">
      <c r="A130" t="s">
        <v>131</v>
      </c>
      <c r="G130" t="s">
        <v>162</v>
      </c>
    </row>
    <row r="131" spans="1:7">
      <c r="A131" t="s">
        <v>132</v>
      </c>
      <c r="G131" t="s">
        <v>162</v>
      </c>
    </row>
    <row r="132" spans="1:7">
      <c r="A132" t="s">
        <v>133</v>
      </c>
      <c r="G132" t="s">
        <v>162</v>
      </c>
    </row>
    <row r="133" spans="1:7">
      <c r="A133" t="s">
        <v>134</v>
      </c>
      <c r="G133" t="s">
        <v>162</v>
      </c>
    </row>
    <row r="134" spans="1:7">
      <c r="A134" t="s">
        <v>135</v>
      </c>
      <c r="G134" t="s">
        <v>162</v>
      </c>
    </row>
    <row r="135" spans="1:7">
      <c r="A135" t="s">
        <v>136</v>
      </c>
      <c r="G135" t="s">
        <v>162</v>
      </c>
    </row>
    <row r="136" spans="1:7">
      <c r="A136" t="s">
        <v>137</v>
      </c>
      <c r="G136" t="s">
        <v>162</v>
      </c>
    </row>
    <row r="137" spans="1:7">
      <c r="A137" t="s">
        <v>138</v>
      </c>
      <c r="G137" t="s">
        <v>162</v>
      </c>
    </row>
    <row r="138" spans="1:7">
      <c r="A138" t="s">
        <v>139</v>
      </c>
      <c r="G138" t="s">
        <v>162</v>
      </c>
    </row>
    <row r="139" spans="1:7">
      <c r="A139" t="s">
        <v>140</v>
      </c>
      <c r="G139" t="s">
        <v>162</v>
      </c>
    </row>
    <row r="140" spans="1:7">
      <c r="A140" t="s">
        <v>141</v>
      </c>
      <c r="G140" t="s">
        <v>162</v>
      </c>
    </row>
    <row r="141" spans="1:7">
      <c r="A141" t="s">
        <v>142</v>
      </c>
      <c r="G141" t="s">
        <v>162</v>
      </c>
    </row>
    <row r="142" spans="1:7">
      <c r="A142" t="s">
        <v>143</v>
      </c>
      <c r="G142" t="s">
        <v>162</v>
      </c>
    </row>
    <row r="143" spans="1:7">
      <c r="A143" t="s">
        <v>144</v>
      </c>
      <c r="G143" t="s">
        <v>162</v>
      </c>
    </row>
    <row r="144" spans="1:7">
      <c r="A144" t="s">
        <v>145</v>
      </c>
      <c r="G144" t="s">
        <v>162</v>
      </c>
    </row>
    <row r="145" spans="1:7">
      <c r="A145" t="s">
        <v>146</v>
      </c>
      <c r="G145" t="s">
        <v>162</v>
      </c>
    </row>
    <row r="146" spans="1:7">
      <c r="A146" t="s">
        <v>147</v>
      </c>
      <c r="G146" t="s">
        <v>162</v>
      </c>
    </row>
    <row r="147" spans="1:7">
      <c r="A147" t="s">
        <v>148</v>
      </c>
      <c r="G147" t="s">
        <v>162</v>
      </c>
    </row>
    <row r="148" spans="1:7">
      <c r="A148" t="s">
        <v>149</v>
      </c>
      <c r="G148" t="s">
        <v>162</v>
      </c>
    </row>
    <row r="149" spans="1:7">
      <c r="A149" t="s">
        <v>150</v>
      </c>
      <c r="G149" t="s">
        <v>162</v>
      </c>
    </row>
    <row r="150" spans="1:7">
      <c r="A150" t="s">
        <v>151</v>
      </c>
      <c r="G150" t="s">
        <v>162</v>
      </c>
    </row>
    <row r="151" spans="1:7">
      <c r="A151" t="s">
        <v>152</v>
      </c>
      <c r="G151" t="s">
        <v>162</v>
      </c>
    </row>
    <row r="152" spans="1:7">
      <c r="A152" t="s">
        <v>153</v>
      </c>
      <c r="G152" t="s">
        <v>162</v>
      </c>
    </row>
    <row r="153" spans="1:7">
      <c r="A153" t="s">
        <v>154</v>
      </c>
      <c r="G153" t="s">
        <v>162</v>
      </c>
    </row>
    <row r="154" spans="1:7">
      <c r="A154" t="s">
        <v>155</v>
      </c>
      <c r="G154" t="s">
        <v>162</v>
      </c>
    </row>
    <row r="155" spans="1:7">
      <c r="A155" t="s">
        <v>156</v>
      </c>
      <c r="G155" t="s">
        <v>162</v>
      </c>
    </row>
    <row r="156" spans="1:7">
      <c r="A156" t="s">
        <v>157</v>
      </c>
      <c r="G156" t="s">
        <v>162</v>
      </c>
    </row>
    <row r="157" spans="1:7">
      <c r="A157" t="s">
        <v>158</v>
      </c>
      <c r="G157" t="s">
        <v>162</v>
      </c>
    </row>
    <row r="158" spans="1:7">
      <c r="A158" t="s">
        <v>159</v>
      </c>
      <c r="G158" t="s">
        <v>162</v>
      </c>
    </row>
    <row r="159" spans="1:7">
      <c r="A159" t="s">
        <v>160</v>
      </c>
      <c r="G159" t="s">
        <v>162</v>
      </c>
    </row>
    <row r="160" spans="1:7">
      <c r="A160" t="s">
        <v>161</v>
      </c>
      <c r="G160" t="s">
        <v>162</v>
      </c>
    </row>
    <row r="164" spans="1:7">
      <c r="A164" t="s">
        <v>165</v>
      </c>
      <c r="G164" t="s">
        <v>217</v>
      </c>
    </row>
    <row r="165" spans="1:7">
      <c r="A165" t="s">
        <v>166</v>
      </c>
      <c r="G165" t="s">
        <v>217</v>
      </c>
    </row>
    <row r="166" spans="1:7">
      <c r="A166" t="s">
        <v>167</v>
      </c>
      <c r="G166" t="s">
        <v>217</v>
      </c>
    </row>
    <row r="167" spans="1:7">
      <c r="A167" t="s">
        <v>168</v>
      </c>
      <c r="G167" t="s">
        <v>217</v>
      </c>
    </row>
    <row r="168" spans="1:7">
      <c r="A168" t="s">
        <v>169</v>
      </c>
      <c r="G168" t="s">
        <v>217</v>
      </c>
    </row>
    <row r="169" spans="1:7">
      <c r="A169" t="s">
        <v>170</v>
      </c>
      <c r="G169" t="s">
        <v>217</v>
      </c>
    </row>
    <row r="170" spans="1:7">
      <c r="A170" t="s">
        <v>171</v>
      </c>
      <c r="G170" t="s">
        <v>217</v>
      </c>
    </row>
    <row r="171" spans="1:7">
      <c r="A171" t="s">
        <v>172</v>
      </c>
      <c r="G171" t="s">
        <v>217</v>
      </c>
    </row>
    <row r="172" spans="1:7">
      <c r="A172" t="s">
        <v>173</v>
      </c>
      <c r="G172" t="s">
        <v>217</v>
      </c>
    </row>
    <row r="173" spans="1:7">
      <c r="A173" t="s">
        <v>174</v>
      </c>
      <c r="G173" t="s">
        <v>217</v>
      </c>
    </row>
    <row r="174" spans="1:7">
      <c r="A174" t="s">
        <v>175</v>
      </c>
      <c r="G174" t="s">
        <v>217</v>
      </c>
    </row>
    <row r="175" spans="1:7">
      <c r="A175" t="s">
        <v>176</v>
      </c>
      <c r="G175" t="s">
        <v>217</v>
      </c>
    </row>
    <row r="176" spans="1:7">
      <c r="A176" t="s">
        <v>177</v>
      </c>
      <c r="G176" t="s">
        <v>217</v>
      </c>
    </row>
    <row r="177" spans="1:7">
      <c r="A177" t="s">
        <v>178</v>
      </c>
      <c r="G177" t="s">
        <v>217</v>
      </c>
    </row>
    <row r="178" spans="1:7">
      <c r="A178" t="s">
        <v>179</v>
      </c>
      <c r="G178" t="s">
        <v>217</v>
      </c>
    </row>
    <row r="179" spans="1:7">
      <c r="A179" t="s">
        <v>180</v>
      </c>
      <c r="G179" t="s">
        <v>217</v>
      </c>
    </row>
    <row r="180" spans="1:7">
      <c r="A180" t="s">
        <v>181</v>
      </c>
      <c r="G180" t="s">
        <v>217</v>
      </c>
    </row>
    <row r="181" spans="1:7">
      <c r="A181" t="s">
        <v>182</v>
      </c>
      <c r="G181" t="s">
        <v>217</v>
      </c>
    </row>
    <row r="182" spans="1:7">
      <c r="A182" t="s">
        <v>183</v>
      </c>
      <c r="G182" t="s">
        <v>217</v>
      </c>
    </row>
    <row r="183" spans="1:7">
      <c r="A183" t="s">
        <v>184</v>
      </c>
      <c r="G183" t="s">
        <v>217</v>
      </c>
    </row>
    <row r="184" spans="1:7">
      <c r="A184" t="s">
        <v>185</v>
      </c>
      <c r="G184" t="s">
        <v>217</v>
      </c>
    </row>
    <row r="185" spans="1:7">
      <c r="A185" t="s">
        <v>186</v>
      </c>
      <c r="G185" t="s">
        <v>217</v>
      </c>
    </row>
    <row r="186" spans="1:7">
      <c r="A186" t="s">
        <v>187</v>
      </c>
      <c r="G186" t="s">
        <v>217</v>
      </c>
    </row>
    <row r="187" spans="1:7">
      <c r="A187" t="s">
        <v>188</v>
      </c>
      <c r="G187" t="s">
        <v>217</v>
      </c>
    </row>
    <row r="188" spans="1:7">
      <c r="A188" t="s">
        <v>189</v>
      </c>
      <c r="G188" t="s">
        <v>217</v>
      </c>
    </row>
    <row r="189" spans="1:7">
      <c r="A189" t="s">
        <v>190</v>
      </c>
      <c r="G189" t="s">
        <v>217</v>
      </c>
    </row>
    <row r="190" spans="1:7">
      <c r="A190" t="s">
        <v>191</v>
      </c>
      <c r="G190" t="s">
        <v>217</v>
      </c>
    </row>
    <row r="191" spans="1:7">
      <c r="A191" t="s">
        <v>192</v>
      </c>
      <c r="G191" t="s">
        <v>217</v>
      </c>
    </row>
    <row r="192" spans="1:7">
      <c r="A192" t="s">
        <v>193</v>
      </c>
      <c r="G192" t="s">
        <v>217</v>
      </c>
    </row>
    <row r="193" spans="1:7">
      <c r="A193" t="s">
        <v>194</v>
      </c>
      <c r="G193" t="s">
        <v>217</v>
      </c>
    </row>
    <row r="194" spans="1:7">
      <c r="A194" t="s">
        <v>195</v>
      </c>
      <c r="G194" t="s">
        <v>217</v>
      </c>
    </row>
    <row r="195" spans="1:7">
      <c r="A195" t="s">
        <v>196</v>
      </c>
      <c r="G195" t="s">
        <v>217</v>
      </c>
    </row>
    <row r="196" spans="1:7">
      <c r="A196" t="s">
        <v>197</v>
      </c>
      <c r="G196" t="s">
        <v>217</v>
      </c>
    </row>
    <row r="197" spans="1:7">
      <c r="A197" t="s">
        <v>198</v>
      </c>
      <c r="G197" t="s">
        <v>217</v>
      </c>
    </row>
    <row r="198" spans="1:7">
      <c r="A198" t="s">
        <v>199</v>
      </c>
      <c r="G198" t="s">
        <v>217</v>
      </c>
    </row>
    <row r="199" spans="1:7">
      <c r="A199" t="s">
        <v>200</v>
      </c>
      <c r="G199" t="s">
        <v>217</v>
      </c>
    </row>
    <row r="200" spans="1:7">
      <c r="A200" t="s">
        <v>201</v>
      </c>
      <c r="G200" t="s">
        <v>217</v>
      </c>
    </row>
    <row r="201" spans="1:7">
      <c r="A201" t="s">
        <v>202</v>
      </c>
      <c r="G201" t="s">
        <v>217</v>
      </c>
    </row>
    <row r="202" spans="1:7">
      <c r="A202" t="s">
        <v>203</v>
      </c>
      <c r="G202" t="s">
        <v>217</v>
      </c>
    </row>
    <row r="203" spans="1:7">
      <c r="A203" t="s">
        <v>204</v>
      </c>
      <c r="G203" t="s">
        <v>217</v>
      </c>
    </row>
    <row r="204" spans="1:7">
      <c r="A204" t="s">
        <v>205</v>
      </c>
      <c r="G204" t="s">
        <v>217</v>
      </c>
    </row>
    <row r="205" spans="1:7">
      <c r="A205" t="s">
        <v>206</v>
      </c>
      <c r="G205" t="s">
        <v>217</v>
      </c>
    </row>
    <row r="206" spans="1:7">
      <c r="A206" t="s">
        <v>207</v>
      </c>
      <c r="G206" t="s">
        <v>217</v>
      </c>
    </row>
    <row r="207" spans="1:7">
      <c r="A207" t="s">
        <v>208</v>
      </c>
      <c r="G207" t="s">
        <v>217</v>
      </c>
    </row>
    <row r="208" spans="1:7">
      <c r="A208" t="s">
        <v>209</v>
      </c>
      <c r="G208" t="s">
        <v>217</v>
      </c>
    </row>
    <row r="209" spans="1:7">
      <c r="A209" t="s">
        <v>210</v>
      </c>
      <c r="G209" t="s">
        <v>217</v>
      </c>
    </row>
    <row r="210" spans="1:7">
      <c r="A210" t="s">
        <v>211</v>
      </c>
      <c r="G210" t="s">
        <v>217</v>
      </c>
    </row>
    <row r="211" spans="1:7">
      <c r="A211" t="s">
        <v>212</v>
      </c>
      <c r="G211" t="s">
        <v>217</v>
      </c>
    </row>
    <row r="212" spans="1:7">
      <c r="A212" t="s">
        <v>213</v>
      </c>
      <c r="G212" t="s">
        <v>217</v>
      </c>
    </row>
    <row r="213" spans="1:7">
      <c r="A213" t="s">
        <v>214</v>
      </c>
      <c r="G213" t="s">
        <v>217</v>
      </c>
    </row>
    <row r="214" spans="1:7">
      <c r="A214" t="s">
        <v>215</v>
      </c>
      <c r="G214" t="s">
        <v>217</v>
      </c>
    </row>
    <row r="215" spans="1:7">
      <c r="A215" t="s">
        <v>216</v>
      </c>
      <c r="G215" t="s">
        <v>217</v>
      </c>
    </row>
  </sheetData>
  <sortState ref="A2:E52">
    <sortCondition ref="A2:A5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Rotman Research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jwang</dc:creator>
  <cp:lastModifiedBy>jwang</cp:lastModifiedBy>
  <dcterms:created xsi:type="dcterms:W3CDTF">2016-05-19T18:52:44Z</dcterms:created>
  <dcterms:modified xsi:type="dcterms:W3CDTF">2016-06-02T14:26:55Z</dcterms:modified>
</cp:coreProperties>
</file>