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<sst xmlns="http://schemas.openxmlformats.org/spreadsheetml/2006/main" count="38" uniqueCount="34">
  <si>
    <t>种类</t>
  </si>
  <si>
    <t>公司名称</t>
  </si>
  <si>
    <t>岗位名称</t>
  </si>
  <si>
    <t>办公地点</t>
  </si>
  <si>
    <t>岗位职责</t>
  </si>
  <si>
    <t>岗位要求</t>
  </si>
  <si>
    <t>要求经验</t>
  </si>
  <si>
    <t>薪水</t>
  </si>
  <si>
    <t>发布时间</t>
  </si>
  <si>
    <t>抓取平台</t>
  </si>
  <si>
    <t>抓取时间</t>
  </si>
  <si>
    <t>运营</t>
  </si>
  <si>
    <t>SHEIN</t>
  </si>
  <si>
    <t>产品运营-个性化(搜索推荐排序) (MJ004805)</t>
  </si>
  <si>
    <t>南京</t>
  </si>
  <si>
    <t>1、负责跨境商城个性化板块工作，完成商城搜索、排序、推荐的规划并制定产品需求文档，推动产品开发上线。
2、根据用户调研、竞品分析，业务反馈，结合数据表现，对业务&amp;产品的核心问题进行拆解，推动相关产品优化改进工作。
3、监测跟进产品运行状况及产出，推动业务团队调整运营策略共同推进运营优化，确保产品价值落地。
4、与产品经理&amp;研发同事紧密配合，配合并推动产品完成需求挖掘及产品优化；</t>
  </si>
  <si>
    <t>1、***统招本科或以上经历，强数据分析经验和数据敏感度
2、有跨境电商行业经验优先；
3、具有清晰的逻辑思维框架，数据分析能力，善于分析问题背后的真相和核心原因；
4、结果导向，强烈的进取心和责任心，良好的沟通能力和团队协作精神；</t>
  </si>
  <si>
    <t>3-4年</t>
  </si>
  <si>
    <t>16-32k/月</t>
  </si>
  <si>
    <t>前程无忧</t>
  </si>
  <si>
    <t>亚马逊运营 (MJ002849)</t>
  </si>
  <si>
    <t>广州</t>
  </si>
  <si>
    <t>1、【独立运营】独立负责在Amazon平台上的产品运营相关工作（包括但不限于以下2-5点），完成销售目标；
2、【选品上架】独立进行市场调研分析，选品上架新品，并维护和优化listing页面，优化运营效果；
3、【广告推广】制定亚马逊站内外广告推广策略，并对站内外广告实施数据进行跟踪、分析、调整，优化推广效果，提高ROI；
4、【维护运营】分析个人产品销售、库存、退货等数据及时调整销售运营维护策略，制定运营推广方案；
5、【库存管理】预测销售趋势，制定FBA备货、发货计划，维持库存与销售之间的合理平衡；</t>
  </si>
  <si>
    <t>1、本科及以上学历，大学英语四级及以上，能无碍浏览国外网站；
2、强烈的自我驱动力，工作有目标、有规划，不轻易满足现状，乐于接受新挑战；
3、灵活敏捷，敏锐的市场洞察及分析能力，思维灵活，能独立解决各种业务问题；
4、熟悉EXCEL等办公软件，有较好数据分析素养，优秀的逻辑思维及数理分析能力</t>
  </si>
  <si>
    <t>应届</t>
  </si>
  <si>
    <t>5-10k/月</t>
  </si>
  <si>
    <t>开发</t>
  </si>
  <si>
    <t>新鼎瑞利</t>
  </si>
  <si>
    <t>PHP开发工程师</t>
  </si>
  <si>
    <t>宁波</t>
  </si>
  <si>
    <t>1.使用Magento进行电子商务网站二次开发，根据网站设计稿与功能说明书独立开发Magento网站后端功能与前端页面设置。
2.配合运营人员调整网站功能，并对平台进行升级和维护。
3.负责电商平台数据库设计与读写优化。</t>
  </si>
  <si>
    <t>1.本科及以上学历，计算机相关专业，有两年以上PHP开发经验；
2.熟悉Magento系统结构，能独立完成相关定制开发、扩展插件的开发与配置。
3.熟悉LAMP构架，能进行LAMP网站构架的系统配置与性能优化。
4.熟悉MYSQL数据库开发、配置、维护与性能优化。
5.基本掌握Javascript、Jquery、Ajax、HTML、CSS、响应式布局等前端技术，能够配合前端工程师优化网站结构，提升访问速度。
6.具备无障碍英文阅读能力，有团队合作精神。</t>
  </si>
  <si>
    <t>7-10k/月</t>
  </si>
  <si>
    <t>公司官网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</si>
</sst>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G4" sqref="G4"/>
    </sheetView>
  </sheetViews>
  <sheetFormatPr defaultColWidth="8.88888888888889" defaultRowHeight="14.4" outlineLevelRow="3"/>
  <cols>
    <col min="3" max="3" width="42.537037037037" customWidth="1"/>
    <col min="5" max="5" width="49.1111111111111" customWidth="1"/>
    <col min="6" max="6" width="59.4444444444444" customWidth="1"/>
    <col min="8" max="8" width="10.9537037037037" customWidth="1"/>
    <col min="9" max="9" width="11.7962962962963" customWidth="1"/>
    <col min="11" max="11" width="12.0277777777778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64" customHeight="1" spans="1:11">
      <c r="A2" t="s">
        <v>11</v>
      </c>
      <c r="B2" t="s">
        <v>12</v>
      </c>
      <c r="C2" t="s">
        <v>13</v>
      </c>
      <c r="D2" t="s">
        <v>14</v>
      </c>
      <c r="E2" s="1" t="s">
        <v>15</v>
      </c>
      <c r="F2" s="1" t="s">
        <v>16</v>
      </c>
      <c r="G2" t="s">
        <v>17</v>
      </c>
      <c r="H2" t="s">
        <v>18</v>
      </c>
      <c r="I2" s="2">
        <f>DATE(2022,1,31)</f>
        <v>44592</v>
      </c>
      <c r="J2" t="s">
        <v>19</v>
      </c>
      <c r="K2" s="2">
        <f>DATE(2022,2,6)</f>
        <v>44598</v>
      </c>
    </row>
    <row r="3" ht="78" customHeight="1" spans="1:11">
      <c r="A3" t="s">
        <v>11</v>
      </c>
      <c r="B3" t="s">
        <v>12</v>
      </c>
      <c r="C3" t="s">
        <v>20</v>
      </c>
      <c r="D3" t="s">
        <v>21</v>
      </c>
      <c r="E3" s="1" t="s">
        <v>22</v>
      </c>
      <c r="F3" s="1" t="s">
        <v>23</v>
      </c>
      <c r="G3" t="s">
        <v>24</v>
      </c>
      <c r="H3" t="s">
        <v>25</v>
      </c>
      <c r="I3" s="2">
        <f>DATE(2022,1,31)</f>
        <v>44592</v>
      </c>
      <c r="J3" t="s">
        <v>19</v>
      </c>
      <c r="K3" s="2">
        <f>DATE(2022,2,6)</f>
        <v>44598</v>
      </c>
    </row>
    <row r="4" ht="93" customHeight="1" spans="1:11">
      <c r="A4" t="s">
        <v>26</v>
      </c>
      <c r="B4" t="s">
        <v>27</v>
      </c>
      <c r="C4" t="s">
        <v>28</v>
      </c>
      <c r="D4" t="s">
        <v>29</v>
      </c>
      <c r="E4" s="1" t="s">
        <v>30</v>
      </c>
      <c r="F4" s="1" t="s">
        <v>31</v>
      </c>
      <c r="G4" t="s">
        <v>24</v>
      </c>
      <c r="H4" t="s">
        <v>32</v>
      </c>
      <c r="I4" s="2">
        <f>DATE(2022,1,31)</f>
        <v>44592</v>
      </c>
      <c r="J4" t="s">
        <v>33</v>
      </c>
      <c r="K4" s="2">
        <f>DATE(2022,2,6)</f>
        <v>44598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2022-02-06T06:52:14Z</dcterms:created>
  <dcterms:modified xsi:type="dcterms:W3CDTF">2022-02-06T07:20:22Z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7A8B0ED9E5084068B287556F181ABD9C</vt:lpwstr>
  </property>
  <property fmtid="{D5CDD505-2E9C-101B-9397-08002B2CF9AE}" pid="3" name="KSOProductBuildVer">
    <vt:lpwstr>2052-11.1.0.11294</vt:lpwstr>
  </property>
</Properties>
</file>