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nanditale\"/>
    </mc:Choice>
  </mc:AlternateContent>
  <bookViews>
    <workbookView xWindow="950" yWindow="0" windowWidth="27860" windowHeight="14240" xr2:uid="{C0E4B2E6-10A6-4D57-86C8-635D3547ADB2}"/>
  </bookViews>
  <sheets>
    <sheet name="21.11.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0" i="1"/>
  <c r="K59" i="1"/>
  <c r="K58" i="1"/>
  <c r="K57" i="1"/>
  <c r="K51" i="1"/>
  <c r="K50" i="1"/>
  <c r="K49" i="1"/>
  <c r="K48" i="1"/>
  <c r="K42" i="1"/>
  <c r="K41" i="1"/>
  <c r="K40" i="1"/>
  <c r="K39" i="1"/>
  <c r="K33" i="1"/>
  <c r="K32" i="1"/>
  <c r="K31" i="1"/>
  <c r="K30" i="1"/>
  <c r="K24" i="1"/>
  <c r="K23" i="1"/>
  <c r="K22" i="1"/>
  <c r="K21" i="1"/>
  <c r="K15" i="1"/>
  <c r="K14" i="1"/>
  <c r="K13" i="1"/>
  <c r="K12" i="1"/>
  <c r="K6" i="1"/>
  <c r="K5" i="1"/>
  <c r="K4" i="1"/>
  <c r="K3" i="1"/>
</calcChain>
</file>

<file path=xl/sharedStrings.xml><?xml version="1.0" encoding="utf-8"?>
<sst xmlns="http://schemas.openxmlformats.org/spreadsheetml/2006/main" count="233" uniqueCount="35">
  <si>
    <t>airline</t>
  </si>
  <si>
    <t>train_time</t>
  </si>
  <si>
    <t>test_time</t>
  </si>
  <si>
    <t>AUC</t>
  </si>
  <si>
    <t>Accuracy</t>
  </si>
  <si>
    <t>F1</t>
  </si>
  <si>
    <t>Precision</t>
  </si>
  <si>
    <t>Recall</t>
  </si>
  <si>
    <t>cat-cpu</t>
  </si>
  <si>
    <t>cat-gpu</t>
  </si>
  <si>
    <t>lgbm-cpu</t>
  </si>
  <si>
    <t>lgbm-gpu</t>
  </si>
  <si>
    <t>xgb-cpu</t>
  </si>
  <si>
    <t>xgb-gpu</t>
  </si>
  <si>
    <t>xgb-cpu-hist</t>
  </si>
  <si>
    <t>xgb-gpu-hist</t>
  </si>
  <si>
    <t>bosch</t>
  </si>
  <si>
    <t>-na-</t>
  </si>
  <si>
    <t>football</t>
  </si>
  <si>
    <t>fraud</t>
  </si>
  <si>
    <t>higgs</t>
  </si>
  <si>
    <t>msltr</t>
  </si>
  <si>
    <t>msltr_full</t>
  </si>
  <si>
    <t>planet</t>
  </si>
  <si>
    <t>GPU speedup</t>
  </si>
  <si>
    <t>Algo</t>
  </si>
  <si>
    <t>CatBoost</t>
  </si>
  <si>
    <t>LGBM</t>
  </si>
  <si>
    <t>XGB</t>
  </si>
  <si>
    <t>XGB-Hist</t>
  </si>
  <si>
    <t>Machine Details</t>
  </si>
  <si>
    <t>model name      : Intel(R) Xeon(R) CPU E5-2698 v3 @ 2.30GHz</t>
  </si>
  <si>
    <t>GPU 0: Tesla P100-PCIE-16GB (UUID: GPU-74dff14b-a797-85d9-b64a-5293c94557a6)</t>
  </si>
  <si>
    <t>Description:    CentOS Linux release 7.3.1611 (Core)</t>
  </si>
  <si>
    <t>| NVIDIA-SMI 384.81                 Driver Version: 384.81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</si>
</sst>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D01-9387-472D-8443-F9638088D6BC}">
  <dimension ref="A1:P73"/>
  <sheetViews>
    <sheetView tabSelected="1" zoomScale="80" zoomScaleNormal="80" workbookViewId="0">
      <selection activeCell="Q22" sqref="Q22"/>
    </sheetView>
  </sheetViews>
  <sheetFormatPr defaultRowHeight="14.5" x14ac:dyDescent="0.35"/>
  <cols>
    <col min="1" max="1" width="11.08984375" bestFit="1" customWidth="1"/>
    <col min="2" max="8" width="12.26953125" bestFit="1" customWidth="1"/>
    <col min="9" max="9" width="2.54296875" customWidth="1"/>
    <col min="11" max="11" width="12.6328125" bestFit="1" customWidth="1"/>
  </cols>
  <sheetData>
    <row r="1" spans="1:16" x14ac:dyDescent="0.35">
      <c r="J1" s="1" t="s">
        <v>25</v>
      </c>
      <c r="K1" s="1" t="s">
        <v>24</v>
      </c>
      <c r="P1" s="1" t="s">
        <v>30</v>
      </c>
    </row>
    <row r="2" spans="1:16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P2" s="2" t="s">
        <v>31</v>
      </c>
    </row>
    <row r="3" spans="1:16" x14ac:dyDescent="0.35">
      <c r="A3" t="s">
        <v>8</v>
      </c>
      <c r="B3">
        <v>705.78660488128605</v>
      </c>
      <c r="C3">
        <v>8.4927918910980207</v>
      </c>
      <c r="D3">
        <v>0.74122996684998499</v>
      </c>
      <c r="E3">
        <v>0.74083449999999995</v>
      </c>
      <c r="F3">
        <v>0.747905866491967</v>
      </c>
      <c r="G3">
        <v>0.76329728224532301</v>
      </c>
      <c r="H3">
        <v>0.73312289845205902</v>
      </c>
      <c r="J3" t="s">
        <v>26</v>
      </c>
      <c r="K3">
        <f>B3/B4</f>
        <v>4.356966729022302</v>
      </c>
      <c r="P3" t="s">
        <v>32</v>
      </c>
    </row>
    <row r="4" spans="1:16" x14ac:dyDescent="0.35">
      <c r="A4" t="s">
        <v>9</v>
      </c>
      <c r="B4">
        <v>161.99035906791599</v>
      </c>
      <c r="C4">
        <v>8.5367159843444806</v>
      </c>
      <c r="D4">
        <v>0.74250390067162797</v>
      </c>
      <c r="E4">
        <v>0.74206649999999996</v>
      </c>
      <c r="F4">
        <v>0.74890947020841003</v>
      </c>
      <c r="G4">
        <v>0.76493983696346501</v>
      </c>
      <c r="H4">
        <v>0.73353718914491595</v>
      </c>
      <c r="J4" t="s">
        <v>27</v>
      </c>
      <c r="K4">
        <f>B5/B6</f>
        <v>1.2066171227196598</v>
      </c>
      <c r="P4" t="s">
        <v>33</v>
      </c>
    </row>
    <row r="5" spans="1:16" x14ac:dyDescent="0.35">
      <c r="A5" t="s">
        <v>10</v>
      </c>
      <c r="B5">
        <v>165.82736301422099</v>
      </c>
      <c r="C5">
        <v>6.3640818595886204</v>
      </c>
      <c r="D5">
        <v>0.88066234433784796</v>
      </c>
      <c r="E5">
        <v>0.76238300000000003</v>
      </c>
      <c r="F5">
        <v>0.79794833595658499</v>
      </c>
      <c r="G5">
        <v>0.72004275427456399</v>
      </c>
      <c r="H5">
        <v>0.89475729192142595</v>
      </c>
      <c r="J5" t="s">
        <v>28</v>
      </c>
      <c r="K5">
        <f>B7/B8</f>
        <v>3.0129502822023979</v>
      </c>
      <c r="P5" t="s">
        <v>34</v>
      </c>
    </row>
    <row r="6" spans="1:16" x14ac:dyDescent="0.35">
      <c r="A6" t="s">
        <v>11</v>
      </c>
      <c r="B6">
        <v>137.43163418769799</v>
      </c>
      <c r="C6">
        <v>6.4462380409240696</v>
      </c>
      <c r="D6">
        <v>0.88066234573316804</v>
      </c>
      <c r="E6">
        <v>0.76238275</v>
      </c>
      <c r="F6">
        <v>0.79794816632777599</v>
      </c>
      <c r="G6">
        <v>0.72004247802820898</v>
      </c>
      <c r="H6">
        <v>0.89475729192142595</v>
      </c>
      <c r="J6" t="s">
        <v>29</v>
      </c>
      <c r="K6">
        <f>B9/B10</f>
        <v>3.5850017154059146</v>
      </c>
    </row>
    <row r="7" spans="1:16" x14ac:dyDescent="0.35">
      <c r="A7" t="s">
        <v>12</v>
      </c>
      <c r="B7">
        <v>53.475140810012803</v>
      </c>
      <c r="C7">
        <v>0.11669802665710401</v>
      </c>
      <c r="D7">
        <v>0.76869002635554995</v>
      </c>
      <c r="E7">
        <v>0.62206499999999998</v>
      </c>
      <c r="F7">
        <v>0.72133342033944903</v>
      </c>
      <c r="G7">
        <v>0.58803129822726496</v>
      </c>
      <c r="H7">
        <v>0.93278955892105098</v>
      </c>
    </row>
    <row r="8" spans="1:16" x14ac:dyDescent="0.35">
      <c r="A8" t="s">
        <v>13</v>
      </c>
      <c r="B8">
        <v>17.748431205749501</v>
      </c>
      <c r="C8">
        <v>7.7227115631103502E-2</v>
      </c>
      <c r="D8">
        <v>0.76370424960665395</v>
      </c>
      <c r="E8">
        <v>0.62094724999999995</v>
      </c>
      <c r="F8">
        <v>0.72077839685385303</v>
      </c>
      <c r="G8">
        <v>0.58722236925571603</v>
      </c>
      <c r="H8">
        <v>0.93297024496546199</v>
      </c>
    </row>
    <row r="9" spans="1:16" x14ac:dyDescent="0.35">
      <c r="A9" t="s">
        <v>14</v>
      </c>
      <c r="B9">
        <v>16.831475973129201</v>
      </c>
      <c r="C9">
        <v>0.189523935317993</v>
      </c>
      <c r="D9">
        <v>0.76791211226968403</v>
      </c>
      <c r="E9">
        <v>0.62141349999999995</v>
      </c>
      <c r="F9">
        <v>0.72106663031906004</v>
      </c>
      <c r="G9">
        <v>0.58753041798901895</v>
      </c>
      <c r="H9">
        <v>0.93315855891676003</v>
      </c>
    </row>
    <row r="10" spans="1:16" x14ac:dyDescent="0.35">
      <c r="A10" t="s">
        <v>15</v>
      </c>
      <c r="B10">
        <v>4.6949701309204102</v>
      </c>
      <c r="C10">
        <v>7.6045036315917899E-2</v>
      </c>
      <c r="D10">
        <v>0.76501320933123595</v>
      </c>
      <c r="E10">
        <v>0.61808275000000001</v>
      </c>
      <c r="F10">
        <v>0.72018946252098304</v>
      </c>
      <c r="G10">
        <v>0.58475253815033101</v>
      </c>
      <c r="H10">
        <v>0.93727572165958395</v>
      </c>
    </row>
    <row r="11" spans="1:16" s="1" customFormat="1" x14ac:dyDescent="0.35">
      <c r="A11" s="1" t="s">
        <v>16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16" x14ac:dyDescent="0.35">
      <c r="A12" t="s">
        <v>8</v>
      </c>
      <c r="B12">
        <v>247.051288127899</v>
      </c>
      <c r="C12">
        <v>14.5724880695343</v>
      </c>
      <c r="D12">
        <v>0.50886502362989405</v>
      </c>
      <c r="E12">
        <v>0.99423119833248896</v>
      </c>
      <c r="F12">
        <v>3.4608378870673903E-2</v>
      </c>
      <c r="G12">
        <v>0.63333333333333297</v>
      </c>
      <c r="H12">
        <v>1.7790262172284601E-2</v>
      </c>
      <c r="J12" t="s">
        <v>26</v>
      </c>
      <c r="K12" t="e">
        <f>B12/B13</f>
        <v>#VALUE!</v>
      </c>
    </row>
    <row r="13" spans="1:16" x14ac:dyDescent="0.35">
      <c r="A13" t="s">
        <v>9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J13" t="s">
        <v>27</v>
      </c>
      <c r="K13">
        <f>B14/B15</f>
        <v>1.2545522987277054</v>
      </c>
    </row>
    <row r="14" spans="1:16" x14ac:dyDescent="0.35">
      <c r="A14" t="s">
        <v>10</v>
      </c>
      <c r="B14">
        <v>107.703871965408</v>
      </c>
      <c r="C14">
        <v>2.4672060012817298</v>
      </c>
      <c r="D14">
        <v>0.70216410847598598</v>
      </c>
      <c r="E14">
        <v>0.99431827458407396</v>
      </c>
      <c r="F14">
        <v>0.16077170418006401</v>
      </c>
      <c r="G14">
        <v>0.56818181818181801</v>
      </c>
      <c r="H14">
        <v>9.3632958801498106E-2</v>
      </c>
      <c r="J14" t="s">
        <v>28</v>
      </c>
      <c r="K14">
        <f>B16/B17</f>
        <v>1.3576462016301398</v>
      </c>
    </row>
    <row r="15" spans="1:16" x14ac:dyDescent="0.35">
      <c r="A15" t="s">
        <v>11</v>
      </c>
      <c r="B15">
        <v>85.850444078445406</v>
      </c>
      <c r="C15">
        <v>2.19157791137695</v>
      </c>
      <c r="D15">
        <v>0.70416710259434001</v>
      </c>
      <c r="E15">
        <v>0.99426929419255805</v>
      </c>
      <c r="F15">
        <v>0.145985401459854</v>
      </c>
      <c r="G15">
        <v>0.54545454545454497</v>
      </c>
      <c r="H15">
        <v>8.4269662921348298E-2</v>
      </c>
      <c r="J15" t="s">
        <v>29</v>
      </c>
      <c r="K15">
        <f>B18/B19</f>
        <v>2.7881873746090426</v>
      </c>
    </row>
    <row r="16" spans="1:16" x14ac:dyDescent="0.35">
      <c r="A16" t="s">
        <v>12</v>
      </c>
      <c r="B16">
        <v>10.0587439537048</v>
      </c>
      <c r="C16">
        <v>2.54311561584472E-2</v>
      </c>
      <c r="D16">
        <v>0.65589226445036397</v>
      </c>
      <c r="E16">
        <v>0.99427473645828202</v>
      </c>
      <c r="F16">
        <v>0.120401337792642</v>
      </c>
      <c r="G16">
        <v>0.5625</v>
      </c>
      <c r="H16">
        <v>6.7415730337078594E-2</v>
      </c>
    </row>
    <row r="17" spans="1:11" x14ac:dyDescent="0.35">
      <c r="A17" t="s">
        <v>13</v>
      </c>
      <c r="B17">
        <v>7.4089581966400102</v>
      </c>
      <c r="C17">
        <v>5.2921056747436503E-2</v>
      </c>
      <c r="D17">
        <v>0.656509208463391</v>
      </c>
      <c r="E17">
        <v>0.99430194778690195</v>
      </c>
      <c r="F17">
        <v>0.12531328320801999</v>
      </c>
      <c r="G17">
        <v>0.581395348837209</v>
      </c>
      <c r="H17">
        <v>7.02247191011236E-2</v>
      </c>
    </row>
    <row r="18" spans="1:11" x14ac:dyDescent="0.35">
      <c r="A18" t="s">
        <v>14</v>
      </c>
      <c r="B18">
        <v>12.824243068695001</v>
      </c>
      <c r="C18">
        <v>1.1240959167480399E-2</v>
      </c>
      <c r="D18">
        <v>0.65377386097916401</v>
      </c>
      <c r="E18">
        <v>0.99427473645828202</v>
      </c>
      <c r="F18">
        <v>0.121869782971619</v>
      </c>
      <c r="G18">
        <v>0.56153846153846099</v>
      </c>
      <c r="H18">
        <v>6.8352059925093606E-2</v>
      </c>
    </row>
    <row r="19" spans="1:11" x14ac:dyDescent="0.35">
      <c r="A19" t="s">
        <v>15</v>
      </c>
      <c r="B19">
        <v>4.5994911193847603</v>
      </c>
      <c r="C19">
        <v>5.2580118179321199E-2</v>
      </c>
      <c r="D19">
        <v>0.65627646255246397</v>
      </c>
      <c r="E19">
        <v>0.99428562098972995</v>
      </c>
      <c r="F19">
        <v>0.126455906821963</v>
      </c>
      <c r="G19">
        <v>0.56716417910447703</v>
      </c>
      <c r="H19">
        <v>7.1161048689138501E-2</v>
      </c>
    </row>
    <row r="20" spans="1:11" s="1" customFormat="1" x14ac:dyDescent="0.35">
      <c r="A20" s="1" t="s">
        <v>18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</row>
    <row r="21" spans="1:11" x14ac:dyDescent="0.35">
      <c r="A21" t="s">
        <v>8</v>
      </c>
      <c r="B21">
        <v>8.9595470428466797</v>
      </c>
      <c r="C21">
        <v>1.64000988006591E-2</v>
      </c>
      <c r="D21" t="s">
        <v>17</v>
      </c>
      <c r="E21">
        <v>0.480050825921219</v>
      </c>
      <c r="F21">
        <v>0.41735191279725298</v>
      </c>
      <c r="G21">
        <v>0.405571074996457</v>
      </c>
      <c r="H21">
        <v>0.480050825921219</v>
      </c>
      <c r="J21" t="s">
        <v>26</v>
      </c>
      <c r="K21">
        <f>B21/B22</f>
        <v>1.3364487091426123</v>
      </c>
    </row>
    <row r="22" spans="1:11" x14ac:dyDescent="0.35">
      <c r="A22" t="s">
        <v>9</v>
      </c>
      <c r="B22">
        <v>6.70399618148803</v>
      </c>
      <c r="C22">
        <v>1.7077922821044901E-2</v>
      </c>
      <c r="D22" t="s">
        <v>17</v>
      </c>
      <c r="E22">
        <v>0.47522236340533602</v>
      </c>
      <c r="F22">
        <v>0.41238316652260398</v>
      </c>
      <c r="G22">
        <v>0.40593742252221798</v>
      </c>
      <c r="H22">
        <v>0.47522236340533602</v>
      </c>
      <c r="J22" t="s">
        <v>27</v>
      </c>
      <c r="K22">
        <f>B23/B24</f>
        <v>0.38348280508029436</v>
      </c>
    </row>
    <row r="23" spans="1:11" x14ac:dyDescent="0.35">
      <c r="A23" t="s">
        <v>10</v>
      </c>
      <c r="B23">
        <v>0.78357696533203103</v>
      </c>
      <c r="C23">
        <v>8.7640285491943307E-3</v>
      </c>
      <c r="D23" t="s">
        <v>17</v>
      </c>
      <c r="E23">
        <v>0.53418043202033005</v>
      </c>
      <c r="F23">
        <v>0.47213080520922102</v>
      </c>
      <c r="G23">
        <v>0.48882691136846201</v>
      </c>
      <c r="H23">
        <v>0.53418043202033005</v>
      </c>
      <c r="J23" t="s">
        <v>28</v>
      </c>
      <c r="K23">
        <f>B25/B26</f>
        <v>0.13061003861003889</v>
      </c>
    </row>
    <row r="24" spans="1:11" x14ac:dyDescent="0.35">
      <c r="A24" t="s">
        <v>11</v>
      </c>
      <c r="B24">
        <v>2.0433170795440598</v>
      </c>
      <c r="C24">
        <v>1.04420185089111E-2</v>
      </c>
      <c r="D24" t="s">
        <v>17</v>
      </c>
      <c r="E24">
        <v>0.53418043202033005</v>
      </c>
      <c r="F24">
        <v>0.47208385069553999</v>
      </c>
      <c r="G24">
        <v>0.48928940534741899</v>
      </c>
      <c r="H24">
        <v>0.53418043202033005</v>
      </c>
      <c r="J24" t="s">
        <v>29</v>
      </c>
      <c r="K24">
        <f>B27/B28</f>
        <v>0.44651313984168806</v>
      </c>
    </row>
    <row r="25" spans="1:11" x14ac:dyDescent="0.35">
      <c r="A25" t="s">
        <v>12</v>
      </c>
      <c r="B25">
        <v>4.6375036239624003E-2</v>
      </c>
      <c r="C25">
        <v>2.42948532104492E-4</v>
      </c>
      <c r="D25" t="s">
        <v>17</v>
      </c>
      <c r="E25">
        <v>0.53875476493011398</v>
      </c>
      <c r="F25">
        <v>0.45513594678653801</v>
      </c>
      <c r="G25">
        <v>0.399598203951259</v>
      </c>
      <c r="H25">
        <v>0.53875476493011398</v>
      </c>
    </row>
    <row r="26" spans="1:11" x14ac:dyDescent="0.35">
      <c r="A26" t="s">
        <v>13</v>
      </c>
      <c r="B26">
        <v>0.35506486892700101</v>
      </c>
      <c r="C26">
        <v>2.4628639221191402E-3</v>
      </c>
      <c r="D26" t="s">
        <v>17</v>
      </c>
      <c r="E26">
        <v>0.53875476493011398</v>
      </c>
      <c r="F26">
        <v>0.45513594678653801</v>
      </c>
      <c r="G26">
        <v>0.399598203951259</v>
      </c>
      <c r="H26">
        <v>0.53875476493011398</v>
      </c>
    </row>
    <row r="27" spans="1:11" x14ac:dyDescent="0.35">
      <c r="A27" t="s">
        <v>14</v>
      </c>
      <c r="B27">
        <v>0.12608504295349099</v>
      </c>
      <c r="C27">
        <v>2.7298927307128901E-4</v>
      </c>
      <c r="D27" t="s">
        <v>17</v>
      </c>
      <c r="E27">
        <v>0.53926302414231198</v>
      </c>
      <c r="F27">
        <v>0.45534595816103501</v>
      </c>
      <c r="G27">
        <v>0.39993619592850499</v>
      </c>
      <c r="H27">
        <v>0.53926302414231198</v>
      </c>
    </row>
    <row r="28" spans="1:11" x14ac:dyDescent="0.35">
      <c r="A28" t="s">
        <v>15</v>
      </c>
      <c r="B28">
        <v>0.28237700462341297</v>
      </c>
      <c r="C28">
        <v>1.0204076766967701E-2</v>
      </c>
      <c r="D28" t="s">
        <v>17</v>
      </c>
      <c r="E28">
        <v>0.53926302414231198</v>
      </c>
      <c r="F28">
        <v>0.45534595816103501</v>
      </c>
      <c r="G28">
        <v>0.39993619592850499</v>
      </c>
      <c r="H28">
        <v>0.53926302414231198</v>
      </c>
    </row>
    <row r="29" spans="1:11" s="1" customFormat="1" x14ac:dyDescent="0.35">
      <c r="A29" s="1" t="s">
        <v>19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</row>
    <row r="30" spans="1:11" x14ac:dyDescent="0.35">
      <c r="A30" t="s">
        <v>8</v>
      </c>
      <c r="B30">
        <v>10.4681220054626</v>
      </c>
      <c r="C30">
        <v>0.19880414009094199</v>
      </c>
      <c r="D30">
        <v>0.864817968798272</v>
      </c>
      <c r="E30">
        <v>0.99943822197254295</v>
      </c>
      <c r="F30">
        <v>0.81818181818181801</v>
      </c>
      <c r="G30">
        <v>0.93103448275862</v>
      </c>
      <c r="H30">
        <v>0.72972972972972905</v>
      </c>
      <c r="J30" t="s">
        <v>26</v>
      </c>
      <c r="K30">
        <f>B30/B31</f>
        <v>1.4878503450438723</v>
      </c>
    </row>
    <row r="31" spans="1:11" x14ac:dyDescent="0.35">
      <c r="A31" t="s">
        <v>9</v>
      </c>
      <c r="B31">
        <v>7.0357358455657897</v>
      </c>
      <c r="C31">
        <v>0.19870591163635201</v>
      </c>
      <c r="D31">
        <v>0.874947241925083</v>
      </c>
      <c r="E31">
        <v>0.99946162939035299</v>
      </c>
      <c r="F31">
        <v>0.82835820895522305</v>
      </c>
      <c r="G31">
        <v>0.92500000000000004</v>
      </c>
      <c r="H31">
        <v>0.75</v>
      </c>
      <c r="J31" t="s">
        <v>27</v>
      </c>
      <c r="K31">
        <f>B32/B33</f>
        <v>0.34597503659130119</v>
      </c>
    </row>
    <row r="32" spans="1:11" x14ac:dyDescent="0.35">
      <c r="A32" t="s">
        <v>10</v>
      </c>
      <c r="B32">
        <v>0.41484308242797802</v>
      </c>
      <c r="C32">
        <v>1.6106128692626901E-2</v>
      </c>
      <c r="D32">
        <v>0.96703151067123105</v>
      </c>
      <c r="E32">
        <v>0.999403110845827</v>
      </c>
      <c r="F32">
        <v>0.81454545454545402</v>
      </c>
      <c r="G32">
        <v>0.88188976377952699</v>
      </c>
      <c r="H32">
        <v>0.75675675675675602</v>
      </c>
      <c r="J32" t="s">
        <v>28</v>
      </c>
      <c r="K32">
        <f>B34/B35</f>
        <v>0.4289028947249191</v>
      </c>
    </row>
    <row r="33" spans="1:11" x14ac:dyDescent="0.35">
      <c r="A33" t="s">
        <v>11</v>
      </c>
      <c r="B33">
        <v>1.1990549564361499</v>
      </c>
      <c r="C33">
        <v>1.5221834182739201E-2</v>
      </c>
      <c r="D33">
        <v>0.96703166910388805</v>
      </c>
      <c r="E33">
        <v>0.999403110845827</v>
      </c>
      <c r="F33">
        <v>0.81454545454545402</v>
      </c>
      <c r="G33">
        <v>0.88188976377952699</v>
      </c>
      <c r="H33">
        <v>0.75675675675675602</v>
      </c>
      <c r="J33" t="s">
        <v>29</v>
      </c>
      <c r="K33">
        <f>B36/B37</f>
        <v>0.95366493750977444</v>
      </c>
    </row>
    <row r="34" spans="1:11" x14ac:dyDescent="0.35">
      <c r="A34" t="s">
        <v>12</v>
      </c>
      <c r="B34">
        <v>0.21440982818603499</v>
      </c>
      <c r="C34">
        <v>8.2087516784667904E-4</v>
      </c>
      <c r="D34">
        <v>0.90857263265962396</v>
      </c>
      <c r="E34">
        <v>0.99919244408552998</v>
      </c>
      <c r="F34">
        <v>0.75789473684210495</v>
      </c>
      <c r="G34">
        <v>0.78832116788321105</v>
      </c>
      <c r="H34">
        <v>0.72972972972972905</v>
      </c>
    </row>
    <row r="35" spans="1:11" x14ac:dyDescent="0.35">
      <c r="A35" t="s">
        <v>13</v>
      </c>
      <c r="B35">
        <v>0.499902963638305</v>
      </c>
      <c r="C35">
        <v>5.7318210601806597E-3</v>
      </c>
      <c r="D35">
        <v>0.90856257218587899</v>
      </c>
      <c r="E35">
        <v>0.99926266633896199</v>
      </c>
      <c r="F35">
        <v>0.78929765886287595</v>
      </c>
      <c r="G35">
        <v>0.78145695364238399</v>
      </c>
      <c r="H35">
        <v>0.79729729729729704</v>
      </c>
    </row>
    <row r="36" spans="1:11" x14ac:dyDescent="0.35">
      <c r="A36" t="s">
        <v>14</v>
      </c>
      <c r="B36">
        <v>0.248564958572387</v>
      </c>
      <c r="C36">
        <v>8.5496902465820302E-4</v>
      </c>
      <c r="D36">
        <v>0.91901172084799498</v>
      </c>
      <c r="E36">
        <v>0.99921585150334102</v>
      </c>
      <c r="F36">
        <v>0.77288135593220297</v>
      </c>
      <c r="G36">
        <v>0.77551020408163196</v>
      </c>
      <c r="H36">
        <v>0.77027027027026995</v>
      </c>
    </row>
    <row r="37" spans="1:11" x14ac:dyDescent="0.35">
      <c r="A37" t="s">
        <v>15</v>
      </c>
      <c r="B37">
        <v>0.26064181327819802</v>
      </c>
      <c r="C37">
        <v>5.7289600372314401E-3</v>
      </c>
      <c r="D37">
        <v>0.91179974745834402</v>
      </c>
      <c r="E37">
        <v>0.99927437004786801</v>
      </c>
      <c r="F37">
        <v>0.78911564625850295</v>
      </c>
      <c r="G37">
        <v>0.79452054794520499</v>
      </c>
      <c r="H37">
        <v>0.78378378378378299</v>
      </c>
    </row>
    <row r="38" spans="1:11" s="1" customFormat="1" x14ac:dyDescent="0.35">
      <c r="A38" s="1" t="s">
        <v>20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</row>
    <row r="39" spans="1:11" x14ac:dyDescent="0.35">
      <c r="A39" t="s">
        <v>8</v>
      </c>
      <c r="B39">
        <v>387.49875903129498</v>
      </c>
      <c r="C39">
        <v>1.5469288825988701</v>
      </c>
      <c r="D39">
        <v>0.72446914164882603</v>
      </c>
      <c r="E39">
        <v>0.72596799999999995</v>
      </c>
      <c r="F39">
        <v>0.74351179333582895</v>
      </c>
      <c r="G39">
        <v>0.73760213935522201</v>
      </c>
      <c r="H39">
        <v>0.74951690821256001</v>
      </c>
      <c r="J39" t="s">
        <v>26</v>
      </c>
      <c r="K39">
        <f>B39/B40</f>
        <v>3.2193643922713395</v>
      </c>
    </row>
    <row r="40" spans="1:11" x14ac:dyDescent="0.35">
      <c r="A40" t="s">
        <v>9</v>
      </c>
      <c r="B40">
        <v>120.364988803863</v>
      </c>
      <c r="C40">
        <v>1.8243761062621999</v>
      </c>
      <c r="D40">
        <v>0.72475025193573706</v>
      </c>
      <c r="E40">
        <v>0.72624200000000005</v>
      </c>
      <c r="F40">
        <v>0.74374378684599196</v>
      </c>
      <c r="G40">
        <v>0.73790162302322904</v>
      </c>
      <c r="H40">
        <v>0.74967919685990303</v>
      </c>
      <c r="J40" t="s">
        <v>27</v>
      </c>
      <c r="K40" t="e">
        <f>B41/B42</f>
        <v>#VALUE!</v>
      </c>
    </row>
    <row r="41" spans="1:11" x14ac:dyDescent="0.35">
      <c r="A41" t="s">
        <v>10</v>
      </c>
      <c r="B41">
        <v>128.355188131332</v>
      </c>
      <c r="C41">
        <v>0.56760501861572199</v>
      </c>
      <c r="D41">
        <v>0.82058667428228804</v>
      </c>
      <c r="E41">
        <v>0.70701400000000003</v>
      </c>
      <c r="F41">
        <v>0.76764366731327704</v>
      </c>
      <c r="G41">
        <v>0.66205845578880795</v>
      </c>
      <c r="H41">
        <v>0.91329634661835701</v>
      </c>
      <c r="J41" t="s">
        <v>28</v>
      </c>
      <c r="K41" t="e">
        <f>B43/B44</f>
        <v>#VALUE!</v>
      </c>
    </row>
    <row r="42" spans="1:11" x14ac:dyDescent="0.35">
      <c r="A42" t="s">
        <v>11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J42" t="s">
        <v>29</v>
      </c>
      <c r="K42">
        <f>B45/B46</f>
        <v>2.4435968423133501</v>
      </c>
    </row>
    <row r="43" spans="1:11" x14ac:dyDescent="0.35">
      <c r="A43" t="s">
        <v>12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</row>
    <row r="44" spans="1:11" x14ac:dyDescent="0.35">
      <c r="A44" t="s">
        <v>13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</row>
    <row r="45" spans="1:11" x14ac:dyDescent="0.35">
      <c r="A45" t="s">
        <v>14</v>
      </c>
      <c r="B45">
        <v>12.513502836227399</v>
      </c>
      <c r="C45">
        <v>2.0787954330444301E-2</v>
      </c>
      <c r="D45">
        <v>0.75770072351590401</v>
      </c>
      <c r="E45">
        <v>0.62521400000000005</v>
      </c>
      <c r="F45">
        <v>0.72860120120902905</v>
      </c>
      <c r="G45">
        <v>0.59114570481139095</v>
      </c>
      <c r="H45">
        <v>0.94934707125603801</v>
      </c>
    </row>
    <row r="46" spans="1:11" x14ac:dyDescent="0.35">
      <c r="A46" t="s">
        <v>15</v>
      </c>
      <c r="B46">
        <v>5.1209359169006303</v>
      </c>
      <c r="C46">
        <v>2.1116018295287999E-2</v>
      </c>
      <c r="D46">
        <v>0.75667458095033602</v>
      </c>
      <c r="E46">
        <v>0.62407800000000002</v>
      </c>
      <c r="F46">
        <v>0.72791964436930101</v>
      </c>
      <c r="G46">
        <v>0.59040221288706096</v>
      </c>
      <c r="H46">
        <v>0.94895078502415398</v>
      </c>
    </row>
    <row r="47" spans="1:11" s="1" customFormat="1" x14ac:dyDescent="0.35">
      <c r="A47" s="1" t="s">
        <v>21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11" x14ac:dyDescent="0.35">
      <c r="A48" t="s">
        <v>8</v>
      </c>
      <c r="B48">
        <v>57.0858249664306</v>
      </c>
      <c r="C48">
        <v>2.5925111770629798</v>
      </c>
      <c r="D48" t="s">
        <v>17</v>
      </c>
      <c r="E48">
        <v>0.54991307452637295</v>
      </c>
      <c r="F48">
        <v>0.51037711797889296</v>
      </c>
      <c r="G48">
        <v>0.484392763368164</v>
      </c>
      <c r="H48">
        <v>0.54991307452637295</v>
      </c>
      <c r="J48" t="s">
        <v>26</v>
      </c>
      <c r="K48">
        <f>B48/B49</f>
        <v>2.0584834846833546</v>
      </c>
    </row>
    <row r="49" spans="1:11" x14ac:dyDescent="0.35">
      <c r="A49" t="s">
        <v>9</v>
      </c>
      <c r="B49">
        <v>27.731981039047199</v>
      </c>
      <c r="C49">
        <v>2.6190509796142498</v>
      </c>
      <c r="D49" t="s">
        <v>17</v>
      </c>
      <c r="E49">
        <v>0.54912670716104295</v>
      </c>
      <c r="F49">
        <v>0.50971545349787195</v>
      </c>
      <c r="G49">
        <v>0.48407958153006603</v>
      </c>
      <c r="H49">
        <v>0.54912670716104295</v>
      </c>
      <c r="J49" t="s">
        <v>27</v>
      </c>
      <c r="K49">
        <f>B50/B51</f>
        <v>0.76350343522039266</v>
      </c>
    </row>
    <row r="50" spans="1:11" x14ac:dyDescent="0.35">
      <c r="A50" t="s">
        <v>10</v>
      </c>
      <c r="B50">
        <v>41.048416137695298</v>
      </c>
      <c r="C50">
        <v>0.89361810684204102</v>
      </c>
      <c r="D50" t="s">
        <v>17</v>
      </c>
      <c r="E50">
        <v>0.56813979486438304</v>
      </c>
      <c r="F50">
        <v>0.53125620204753699</v>
      </c>
      <c r="G50">
        <v>0.53831934292043304</v>
      </c>
      <c r="H50">
        <v>0.56813979486438304</v>
      </c>
      <c r="J50" t="s">
        <v>28</v>
      </c>
      <c r="K50">
        <f>B52/B53</f>
        <v>1.2946957275400519</v>
      </c>
    </row>
    <row r="51" spans="1:11" x14ac:dyDescent="0.35">
      <c r="A51" t="s">
        <v>11</v>
      </c>
      <c r="B51">
        <v>53.763236999511697</v>
      </c>
      <c r="C51">
        <v>0.88830614089965798</v>
      </c>
      <c r="D51" t="s">
        <v>17</v>
      </c>
      <c r="E51">
        <v>0.56835657721915001</v>
      </c>
      <c r="F51">
        <v>0.53150509455672301</v>
      </c>
      <c r="G51">
        <v>0.53970691876870702</v>
      </c>
      <c r="H51">
        <v>0.56835657721915001</v>
      </c>
      <c r="J51" t="s">
        <v>29</v>
      </c>
      <c r="K51">
        <f>B54/B55</f>
        <v>7.8878572050112528</v>
      </c>
    </row>
    <row r="52" spans="1:11" x14ac:dyDescent="0.35">
      <c r="A52" t="s">
        <v>12</v>
      </c>
      <c r="B52">
        <v>24.483930110931301</v>
      </c>
      <c r="C52">
        <v>9.5459222793579102E-2</v>
      </c>
      <c r="D52" t="s">
        <v>17</v>
      </c>
      <c r="E52">
        <v>0.56278399551132996</v>
      </c>
      <c r="F52">
        <v>0.51553680725175</v>
      </c>
      <c r="G52">
        <v>0.53636747542815499</v>
      </c>
      <c r="H52">
        <v>0.56278399551132996</v>
      </c>
    </row>
    <row r="53" spans="1:11" x14ac:dyDescent="0.35">
      <c r="A53" t="s">
        <v>13</v>
      </c>
      <c r="B53">
        <v>18.910953044891301</v>
      </c>
      <c r="C53">
        <v>0.20873284339904699</v>
      </c>
      <c r="D53" t="s">
        <v>17</v>
      </c>
      <c r="E53">
        <v>0.56263522330707805</v>
      </c>
      <c r="F53">
        <v>0.51507546331440501</v>
      </c>
      <c r="G53">
        <v>0.53555932854176502</v>
      </c>
      <c r="H53">
        <v>0.56263522330707805</v>
      </c>
    </row>
    <row r="54" spans="1:11" x14ac:dyDescent="0.35">
      <c r="A54" t="s">
        <v>14</v>
      </c>
      <c r="B54">
        <v>31.2297859191894</v>
      </c>
      <c r="C54">
        <v>6.2227010726928697E-2</v>
      </c>
      <c r="D54" t="s">
        <v>17</v>
      </c>
      <c r="E54">
        <v>0.56263097267267104</v>
      </c>
      <c r="F54">
        <v>0.51524776024387497</v>
      </c>
      <c r="G54">
        <v>0.53499668644968201</v>
      </c>
      <c r="H54">
        <v>0.56263097267267104</v>
      </c>
    </row>
    <row r="55" spans="1:11" x14ac:dyDescent="0.35">
      <c r="A55" t="s">
        <v>15</v>
      </c>
      <c r="B55">
        <v>3.9592230319976802</v>
      </c>
      <c r="C55">
        <v>0.196581125259399</v>
      </c>
      <c r="D55" t="s">
        <v>17</v>
      </c>
      <c r="E55">
        <v>0.562941268984395</v>
      </c>
      <c r="F55">
        <v>0.51576653150531904</v>
      </c>
      <c r="G55">
        <v>0.53650275349126997</v>
      </c>
      <c r="H55">
        <v>0.562941268984395</v>
      </c>
    </row>
    <row r="56" spans="1:11" s="1" customFormat="1" x14ac:dyDescent="0.35">
      <c r="A56" s="1" t="s">
        <v>22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</row>
    <row r="57" spans="1:11" x14ac:dyDescent="0.35">
      <c r="A57" t="s">
        <v>8</v>
      </c>
      <c r="B57">
        <v>185.37674403190599</v>
      </c>
      <c r="C57">
        <v>8.5752570629119802</v>
      </c>
      <c r="D57" t="s">
        <v>17</v>
      </c>
      <c r="E57">
        <v>0.55514454951567005</v>
      </c>
      <c r="F57">
        <v>0.51565251792972799</v>
      </c>
      <c r="G57">
        <v>0.49212363086090499</v>
      </c>
      <c r="H57">
        <v>0.55514454951567005</v>
      </c>
      <c r="J57" t="s">
        <v>26</v>
      </c>
      <c r="K57">
        <f>B57/B58</f>
        <v>2.9602234076081153</v>
      </c>
    </row>
    <row r="58" spans="1:11" x14ac:dyDescent="0.35">
      <c r="A58" t="s">
        <v>9</v>
      </c>
      <c r="B58">
        <v>62.6225519180297</v>
      </c>
      <c r="C58">
        <v>8.3687090873718208</v>
      </c>
      <c r="D58" t="s">
        <v>17</v>
      </c>
      <c r="E58">
        <v>0.55454097733191599</v>
      </c>
      <c r="F58">
        <v>0.51513318732907099</v>
      </c>
      <c r="G58">
        <v>0.491900429668506</v>
      </c>
      <c r="H58">
        <v>0.55454097733191599</v>
      </c>
      <c r="J58" t="s">
        <v>27</v>
      </c>
      <c r="K58">
        <f>B59/B60</f>
        <v>1.2659168606108411</v>
      </c>
    </row>
    <row r="59" spans="1:11" x14ac:dyDescent="0.35">
      <c r="A59" t="s">
        <v>10</v>
      </c>
      <c r="B59">
        <v>118.024870872497</v>
      </c>
      <c r="C59">
        <v>2.84838795661926</v>
      </c>
      <c r="D59" t="s">
        <v>17</v>
      </c>
      <c r="E59">
        <v>0.57492726352951795</v>
      </c>
      <c r="F59">
        <v>0.54022847257045004</v>
      </c>
      <c r="G59">
        <v>0.55068813343912604</v>
      </c>
      <c r="H59">
        <v>0.57492726352951795</v>
      </c>
      <c r="J59" t="s">
        <v>28</v>
      </c>
      <c r="K59" t="e">
        <f>B61/B62</f>
        <v>#VALUE!</v>
      </c>
    </row>
    <row r="60" spans="1:11" x14ac:dyDescent="0.35">
      <c r="A60" t="s">
        <v>11</v>
      </c>
      <c r="B60">
        <v>93.232718944549504</v>
      </c>
      <c r="C60">
        <v>2.7960948944091699</v>
      </c>
      <c r="D60" t="s">
        <v>17</v>
      </c>
      <c r="E60">
        <v>0.57525246982808198</v>
      </c>
      <c r="F60">
        <v>0.54028636680086894</v>
      </c>
      <c r="G60">
        <v>0.55077486937908504</v>
      </c>
      <c r="H60">
        <v>0.57525246982808198</v>
      </c>
      <c r="J60" t="s">
        <v>29</v>
      </c>
      <c r="K60">
        <f>B63/B64</f>
        <v>4.3218633188934383</v>
      </c>
    </row>
    <row r="61" spans="1:11" x14ac:dyDescent="0.35">
      <c r="A61" t="s">
        <v>12</v>
      </c>
      <c r="B61">
        <v>87.105005025863605</v>
      </c>
      <c r="C61">
        <v>0.27959704399108798</v>
      </c>
      <c r="D61" t="s">
        <v>17</v>
      </c>
      <c r="E61">
        <v>0.565895093533614</v>
      </c>
      <c r="F61">
        <v>0.52105112699948797</v>
      </c>
      <c r="G61">
        <v>0.54316799702640495</v>
      </c>
      <c r="H61">
        <v>0.565895093533614</v>
      </c>
    </row>
    <row r="62" spans="1:11" x14ac:dyDescent="0.35">
      <c r="A62" t="s">
        <v>13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  <c r="H62" t="s">
        <v>17</v>
      </c>
    </row>
    <row r="63" spans="1:11" x14ac:dyDescent="0.35">
      <c r="A63" t="s">
        <v>14</v>
      </c>
      <c r="B63">
        <v>52.247627973556497</v>
      </c>
      <c r="C63">
        <v>0.176508903503417</v>
      </c>
      <c r="D63" t="s">
        <v>17</v>
      </c>
      <c r="E63">
        <v>0.56580408930191695</v>
      </c>
      <c r="F63">
        <v>0.52092424153397299</v>
      </c>
      <c r="G63">
        <v>0.54243033063211299</v>
      </c>
      <c r="H63">
        <v>0.56580408930191695</v>
      </c>
    </row>
    <row r="64" spans="1:11" x14ac:dyDescent="0.35">
      <c r="A64" t="s">
        <v>15</v>
      </c>
      <c r="B64">
        <v>12.0891439914703</v>
      </c>
      <c r="C64">
        <v>0.52948403358459395</v>
      </c>
      <c r="D64" t="s">
        <v>17</v>
      </c>
      <c r="E64">
        <v>0.56582416376479105</v>
      </c>
      <c r="F64">
        <v>0.52092701479679504</v>
      </c>
      <c r="G64">
        <v>0.54286977739970199</v>
      </c>
      <c r="H64">
        <v>0.56582416376479105</v>
      </c>
    </row>
    <row r="65" spans="1:11" s="1" customFormat="1" x14ac:dyDescent="0.35">
      <c r="A65" s="1" t="s">
        <v>23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spans="1:11" x14ac:dyDescent="0.35">
      <c r="A66" t="s">
        <v>8</v>
      </c>
      <c r="B66">
        <v>562.36591339111305</v>
      </c>
      <c r="C66">
        <v>14.7402906417846</v>
      </c>
      <c r="D66" t="s">
        <v>17</v>
      </c>
      <c r="E66">
        <v>0.59828435845957295</v>
      </c>
      <c r="F66">
        <v>0.88505420782296096</v>
      </c>
      <c r="G66">
        <v>0.92229334515335604</v>
      </c>
      <c r="H66">
        <v>0.86972705307711695</v>
      </c>
      <c r="J66" t="s">
        <v>26</v>
      </c>
      <c r="K66">
        <f>B66/B67</f>
        <v>0.74304427597489175</v>
      </c>
    </row>
    <row r="67" spans="1:11" x14ac:dyDescent="0.35">
      <c r="A67" t="s">
        <v>9</v>
      </c>
      <c r="B67">
        <v>756.840381622314</v>
      </c>
      <c r="C67">
        <v>13.8551008701324</v>
      </c>
      <c r="D67" t="s">
        <v>17</v>
      </c>
      <c r="E67">
        <v>0.60156962949443304</v>
      </c>
      <c r="F67">
        <v>0.885875016063006</v>
      </c>
      <c r="G67">
        <v>0.92334367585325705</v>
      </c>
      <c r="H67">
        <v>0.87018942455609705</v>
      </c>
      <c r="J67" t="s">
        <v>27</v>
      </c>
      <c r="K67">
        <f>B68/B69</f>
        <v>0.3331119008154354</v>
      </c>
    </row>
    <row r="68" spans="1:11" x14ac:dyDescent="0.35">
      <c r="A68" t="s">
        <v>10</v>
      </c>
      <c r="B68">
        <v>153.87739300727799</v>
      </c>
      <c r="C68">
        <v>0.54269909858703602</v>
      </c>
      <c r="D68" t="s">
        <v>17</v>
      </c>
      <c r="E68">
        <v>0.42416499361197202</v>
      </c>
      <c r="F68">
        <v>0.84915301536491505</v>
      </c>
      <c r="G68">
        <v>0.78759368382018402</v>
      </c>
      <c r="H68">
        <v>0.96375533421983495</v>
      </c>
      <c r="J68" t="s">
        <v>28</v>
      </c>
      <c r="K68">
        <f>B70/B71</f>
        <v>0.77063246395884355</v>
      </c>
    </row>
    <row r="69" spans="1:11" x14ac:dyDescent="0.35">
      <c r="A69" t="s">
        <v>11</v>
      </c>
      <c r="B69">
        <v>461.93904399871798</v>
      </c>
      <c r="C69">
        <v>0.63034319877624501</v>
      </c>
      <c r="D69" t="s">
        <v>17</v>
      </c>
      <c r="E69">
        <v>0.42453002372695697</v>
      </c>
      <c r="F69">
        <v>0.84905140741515905</v>
      </c>
      <c r="G69">
        <v>0.78751763587956303</v>
      </c>
      <c r="H69">
        <v>0.96351198080984501</v>
      </c>
      <c r="J69" t="s">
        <v>29</v>
      </c>
      <c r="K69">
        <f>B72/B73</f>
        <v>8.6260649162468148</v>
      </c>
    </row>
    <row r="70" spans="1:11" x14ac:dyDescent="0.35">
      <c r="A70" t="s">
        <v>12</v>
      </c>
      <c r="B70">
        <v>43.073297739028902</v>
      </c>
      <c r="C70">
        <v>7.2958707809448201E-2</v>
      </c>
      <c r="D70" t="s">
        <v>17</v>
      </c>
      <c r="E70">
        <v>0</v>
      </c>
      <c r="F70">
        <v>0.28337055044981202</v>
      </c>
      <c r="G70">
        <v>0.169223666834866</v>
      </c>
      <c r="H70">
        <v>1</v>
      </c>
    </row>
    <row r="71" spans="1:11" x14ac:dyDescent="0.35">
      <c r="A71" t="s">
        <v>13</v>
      </c>
      <c r="B71">
        <v>55.893437862396198</v>
      </c>
      <c r="C71">
        <v>0.25314664840698198</v>
      </c>
      <c r="D71" t="s">
        <v>17</v>
      </c>
      <c r="E71">
        <v>0</v>
      </c>
      <c r="F71">
        <v>0.283438020470208</v>
      </c>
      <c r="G71">
        <v>0.16927533470040601</v>
      </c>
      <c r="H71">
        <v>1</v>
      </c>
    </row>
    <row r="72" spans="1:11" x14ac:dyDescent="0.35">
      <c r="A72" t="s">
        <v>14</v>
      </c>
      <c r="B72">
        <v>432.17568826675398</v>
      </c>
      <c r="C72">
        <v>8.6051225662231404E-2</v>
      </c>
      <c r="D72" t="s">
        <v>17</v>
      </c>
      <c r="E72">
        <v>0</v>
      </c>
      <c r="F72">
        <v>0.28337055044981202</v>
      </c>
      <c r="G72">
        <v>0.169223666834866</v>
      </c>
      <c r="H72">
        <v>1</v>
      </c>
    </row>
    <row r="73" spans="1:11" x14ac:dyDescent="0.35">
      <c r="A73" t="s">
        <v>15</v>
      </c>
      <c r="B73">
        <v>50.101140260696397</v>
      </c>
      <c r="C73">
        <v>0.24238848686218201</v>
      </c>
      <c r="D73" t="s">
        <v>17</v>
      </c>
      <c r="E73">
        <v>0</v>
      </c>
      <c r="F73">
        <v>0.28337055044981202</v>
      </c>
      <c r="G73">
        <v>0.169223666834866</v>
      </c>
      <c r="H73">
        <v>1</v>
      </c>
    </row>
  </sheetData>
  <conditionalFormatting sqref="B3:B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{7871CE74-7A4D-42B9-9889-F7E429AF6B2B}</x14:id>
        </ext>
      </extLst>
    </cfRule>
  </conditionalFormatting>
  <conditionalFormatting sqref="B12:B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{CFD76062-0296-4E16-B5F8-1E39E8314ADF}</x14:id>
        </ext>
      </extLst>
    </cfRule>
  </conditionalFormatting>
  <conditionalFormatting sqref="B21:B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{9DBDDBCA-48F2-4C8F-ADB2-A23CB34684BB}</x14:id>
        </ext>
      </extLst>
    </cfRule>
  </conditionalFormatting>
  <conditionalFormatting sqref="B30:B3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{FC20705A-7812-4D06-9DAE-0453EFDF802C}</x14:id>
        </ext>
      </extLst>
    </cfRule>
  </conditionalFormatting>
  <conditionalFormatting sqref="B39:B4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{D22B3E2A-C54C-4B4F-A8B4-774D848482E7}</x14:id>
        </ext>
      </extLst>
    </cfRule>
  </conditionalFormatting>
  <conditionalFormatting sqref="B48:B5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{3BC8ABA7-DDAB-4D66-A30A-EE6B35166CB3}</x14:id>
        </ext>
      </extLst>
    </cfRule>
  </conditionalFormatting>
  <conditionalFormatting sqref="B57:B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{2B9D246C-A3C3-4ED2-9F2F-2F32054D2D8D}</x14:id>
        </ext>
      </extLst>
    </cfRule>
  </conditionalFormatting>
  <conditionalFormatting sqref="B66:B7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{896AD732-1B44-444B-9A99-8BDBD5CDA198}</x14:id>
        </ext>
      </extLst>
    </cfRule>
  </conditionalFormatting>
  <conditionalFormatting sqref="F3: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F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F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71CE74-7A4D-42B9-9889-F7E429AF6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B3:B10</xm:sqref>
        </x14:conditionalFormatting>
        <x14:conditionalFormatting xmlns:xm="http://schemas.microsoft.com/office/excel/2006/main">
          <x14:cfRule type="dataBar" id="{CFD76062-0296-4E16-B5F8-1E39E8314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B12:B19</xm:sqref>
        </x14:conditionalFormatting>
        <x14:conditionalFormatting xmlns:xm="http://schemas.microsoft.com/office/excel/2006/main">
          <x14:cfRule type="dataBar" id="{9DBDDBCA-48F2-4C8F-ADB2-A23CB3468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B21:B28</xm:sqref>
        </x14:conditionalFormatting>
        <x14:conditionalFormatting xmlns:xm="http://schemas.microsoft.com/office/excel/2006/main">
          <x14:cfRule type="dataBar" id="{FC20705A-7812-4D06-9DAE-0453EFDF8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B30:B37</xm:sqref>
        </x14:conditionalFormatting>
        <x14:conditionalFormatting xmlns:xm="http://schemas.microsoft.com/office/excel/2006/main">
          <x14:cfRule type="dataBar" id="{D22B3E2A-C54C-4B4F-A8B4-774D84848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B39:B46</xm:sqref>
        </x14:conditionalFormatting>
        <x14:conditionalFormatting xmlns:xm="http://schemas.microsoft.com/office/excel/2006/main">
          <x14:cfRule type="dataBar" id="{3BC8ABA7-DDAB-4D66-A30A-EE6B35166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B48:B55</xm:sqref>
        </x14:conditionalFormatting>
        <x14:conditionalFormatting xmlns:xm="http://schemas.microsoft.com/office/excel/2006/main">
          <x14:cfRule type="dataBar" id="{2B9D246C-A3C3-4ED2-9F2F-2F32054D2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B57:B64</xm:sqref>
        </x14:conditionalFormatting>
        <x14:conditionalFormatting xmlns:xm="http://schemas.microsoft.com/office/excel/2006/main">
          <x14:cfRule type="dataBar" id="{896AD732-1B44-444B-9A99-8BDBD5CDA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B66:B73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21.11.2017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Shankara Rao Thejaswi Nanditale</dc:creator>
  <cp:lastModifiedBy>Shankara Rao Thejaswi Nanditale</cp:lastModifiedBy>
  <dcterms:created xsi:type="dcterms:W3CDTF">2017-11-27T04:28:43Z</dcterms:created>
  <dcterms:modified xsi:type="dcterms:W3CDTF">2017-11-27T04:59:04Z</dcterms:modified>
</cp:coreProperties>
</file>