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ija" sheetId="1" state="visible" r:id="rId1"/>
    <sheet name="Laika_uzska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Laika uzskaite: manuālās pārbaudes bāzes līnija</t>
        </is>
      </c>
    </row>
    <row r="2">
      <c r="A2" s="2" t="inlineStr">
        <is>
          <t>Mērķis: izmērīt, cik ilgi šobrīd aizņem viena objekta pārbaude. Ar šo skaitli salīdzināsim rīku.</t>
        </is>
      </c>
    </row>
    <row r="3">
      <c r="A3" s="2" t="inlineStr"/>
    </row>
    <row r="4">
      <c r="A4" s="3" t="inlineStr">
        <is>
          <t>Kā aizpildīt:</t>
        </is>
      </c>
    </row>
    <row r="5">
      <c r="A5" s="2" t="inlineStr">
        <is>
          <t>• Pārbaudiet 5 objektus tāpat kā ikdienā, un katram aizpildiet vienu rindu.</t>
        </is>
      </c>
    </row>
    <row r="6">
      <c r="A6" s="2" t="inlineStr">
        <is>
          <t>• objekts: kadastra numurs, apzīmējums vai adrese (teksta formātā, ar sākuma nullēm).</t>
        </is>
      </c>
    </row>
    <row r="7">
      <c r="A7" s="2" t="inlineStr">
        <is>
          <t>• datums: pārbaudes datums.</t>
        </is>
      </c>
    </row>
    <row r="8">
      <c r="A8" s="2" t="inlineStr">
        <is>
          <t>• sakums: laiks (SS:MM), kad atverat pirmo portālu šim objektam.</t>
        </is>
      </c>
    </row>
    <row r="9">
      <c r="A9" s="2" t="inlineStr">
        <is>
          <t>• beigas: laiks (SS:MM), kad visas atbildes ir pierakstītas.</t>
        </is>
      </c>
    </row>
    <row r="10">
      <c r="A10" s="2" t="inlineStr">
        <is>
          <t>• minutes: aprēķinās automātiski.</t>
        </is>
      </c>
    </row>
    <row r="11">
      <c r="A11" s="2" t="inlineStr">
        <is>
          <t>• izmantotie_portali: visi izmantotie portāli (piem., Kadastrs.lv, Ozols, geolatvija.lv, BIS, LVĢMC plūdu karte).</t>
        </is>
      </c>
    </row>
    <row r="12">
      <c r="A12" s="2" t="inlineStr">
        <is>
          <t>• piezimes: kas aizņēma visvairāk laika, problēmas, pārtraukumi.</t>
        </is>
      </c>
    </row>
    <row r="13">
      <c r="A13" s="2" t="inlineStr"/>
    </row>
    <row r="14">
      <c r="A14" s="2" t="inlineStr">
        <is>
          <t>Pārbaudē iekļaujiet tos pašus moduļus kā testa kopā: kadastra dati, adreses atbilstība, aizsargājamā daba, plūdi (10 gadu), būvniecības lietas, apgrūtinājumi.</t>
        </is>
      </c>
    </row>
    <row r="15">
      <c r="A15" s="2" t="inlineStr">
        <is>
          <t>Pārtraukumus neieskaitiet: ja pārtraucāt darbu, pierakstiet to piezīmēs.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44" customWidth="1" min="6" max="6"/>
    <col width="44" customWidth="1" min="7" max="7"/>
    <col width="26" customWidth="1" min="8" max="8"/>
  </cols>
  <sheetData>
    <row r="1" ht="32" customHeight="1">
      <c r="A1" s="4" t="inlineStr">
        <is>
          <t>objekts</t>
        </is>
      </c>
      <c r="B1" s="4" t="inlineStr">
        <is>
          <t>datums</t>
        </is>
      </c>
      <c r="C1" s="4" t="inlineStr">
        <is>
          <t>sakums</t>
        </is>
      </c>
      <c r="D1" s="4" t="inlineStr">
        <is>
          <t>beigas</t>
        </is>
      </c>
      <c r="E1" s="4" t="inlineStr">
        <is>
          <t>minutes</t>
        </is>
      </c>
      <c r="F1" s="4" t="inlineStr">
        <is>
          <t>izmantotie_portali</t>
        </is>
      </c>
      <c r="G1" s="4" t="inlineStr">
        <is>
          <t>piezimes</t>
        </is>
      </c>
      <c r="H1" s="5" t="inlineStr">
        <is>
          <t>Vidēji minūtes uz objektu</t>
        </is>
      </c>
    </row>
    <row r="2">
      <c r="A2" s="6" t="n"/>
      <c r="B2" s="7" t="n"/>
      <c r="C2" s="8" t="n"/>
      <c r="D2" s="8" t="n"/>
      <c r="E2" s="9">
        <f>IF(AND(C2&lt;&gt;"",D2&lt;&gt;""),ROUND((D2-C2)*1440,0),"")</f>
        <v/>
      </c>
      <c r="H2">
        <f>IFERROR(AVERAGE(E2:E201),"")</f>
        <v/>
      </c>
    </row>
    <row r="3">
      <c r="A3" s="6" t="n"/>
      <c r="B3" s="7" t="n"/>
      <c r="C3" s="8" t="n"/>
      <c r="D3" s="8" t="n"/>
      <c r="E3" s="9">
        <f>IF(AND(C3&lt;&gt;"",D3&lt;&gt;""),ROUND((D3-C3)*1440,0),"")</f>
        <v/>
      </c>
    </row>
    <row r="4">
      <c r="A4" s="6" t="n"/>
      <c r="B4" s="7" t="n"/>
      <c r="C4" s="8" t="n"/>
      <c r="D4" s="8" t="n"/>
      <c r="E4" s="9">
        <f>IF(AND(C4&lt;&gt;"",D4&lt;&gt;""),ROUND((D4-C4)*1440,0),"")</f>
        <v/>
      </c>
    </row>
    <row r="5">
      <c r="A5" s="6" t="n"/>
      <c r="B5" s="7" t="n"/>
      <c r="C5" s="8" t="n"/>
      <c r="D5" s="8" t="n"/>
      <c r="E5" s="9">
        <f>IF(AND(C5&lt;&gt;"",D5&lt;&gt;""),ROUND((D5-C5)*1440,0),"")</f>
        <v/>
      </c>
    </row>
    <row r="6">
      <c r="A6" s="6" t="n"/>
      <c r="B6" s="7" t="n"/>
      <c r="C6" s="8" t="n"/>
      <c r="D6" s="8" t="n"/>
      <c r="E6" s="9">
        <f>IF(AND(C6&lt;&gt;"",D6&lt;&gt;""),ROUND((D6-C6)*1440,0),"")</f>
        <v/>
      </c>
    </row>
    <row r="7">
      <c r="A7" s="6" t="n"/>
      <c r="B7" s="7" t="n"/>
      <c r="C7" s="8" t="n"/>
      <c r="D7" s="8" t="n"/>
      <c r="E7" s="9">
        <f>IF(AND(C7&lt;&gt;"",D7&lt;&gt;""),ROUND((D7-C7)*1440,0),"")</f>
        <v/>
      </c>
    </row>
    <row r="8">
      <c r="A8" s="6" t="n"/>
      <c r="B8" s="7" t="n"/>
      <c r="C8" s="8" t="n"/>
      <c r="D8" s="8" t="n"/>
      <c r="E8" s="9">
        <f>IF(AND(C8&lt;&gt;"",D8&lt;&gt;""),ROUND((D8-C8)*1440,0),"")</f>
        <v/>
      </c>
    </row>
    <row r="9">
      <c r="A9" s="6" t="n"/>
      <c r="B9" s="7" t="n"/>
      <c r="C9" s="8" t="n"/>
      <c r="D9" s="8" t="n"/>
      <c r="E9" s="9">
        <f>IF(AND(C9&lt;&gt;"",D9&lt;&gt;""),ROUND((D9-C9)*1440,0),"")</f>
        <v/>
      </c>
    </row>
    <row r="10">
      <c r="A10" s="6" t="n"/>
      <c r="B10" s="7" t="n"/>
      <c r="C10" s="8" t="n"/>
      <c r="D10" s="8" t="n"/>
      <c r="E10" s="9">
        <f>IF(AND(C10&lt;&gt;"",D10&lt;&gt;""),ROUND((D10-C10)*1440,0),"")</f>
        <v/>
      </c>
    </row>
    <row r="11">
      <c r="A11" s="6" t="n"/>
      <c r="B11" s="7" t="n"/>
      <c r="C11" s="8" t="n"/>
      <c r="D11" s="8" t="n"/>
      <c r="E11" s="9">
        <f>IF(AND(C11&lt;&gt;"",D11&lt;&gt;""),ROUND((D11-C11)*1440,0),"")</f>
        <v/>
      </c>
    </row>
    <row r="12">
      <c r="A12" s="6" t="n"/>
      <c r="B12" s="7" t="n"/>
      <c r="C12" s="8" t="n"/>
      <c r="D12" s="8" t="n"/>
      <c r="E12" s="9">
        <f>IF(AND(C12&lt;&gt;"",D12&lt;&gt;""),ROUND((D12-C12)*1440,0),"")</f>
        <v/>
      </c>
    </row>
    <row r="13">
      <c r="A13" s="6" t="n"/>
      <c r="B13" s="7" t="n"/>
      <c r="C13" s="8" t="n"/>
      <c r="D13" s="8" t="n"/>
      <c r="E13" s="9">
        <f>IF(AND(C13&lt;&gt;"",D13&lt;&gt;""),ROUND((D13-C13)*1440,0),"")</f>
        <v/>
      </c>
    </row>
    <row r="14">
      <c r="A14" s="6" t="n"/>
      <c r="B14" s="7" t="n"/>
      <c r="C14" s="8" t="n"/>
      <c r="D14" s="8" t="n"/>
      <c r="E14" s="9">
        <f>IF(AND(C14&lt;&gt;"",D14&lt;&gt;""),ROUND((D14-C14)*1440,0),"")</f>
        <v/>
      </c>
    </row>
    <row r="15">
      <c r="A15" s="6" t="n"/>
      <c r="B15" s="7" t="n"/>
      <c r="C15" s="8" t="n"/>
      <c r="D15" s="8" t="n"/>
      <c r="E15" s="9">
        <f>IF(AND(C15&lt;&gt;"",D15&lt;&gt;""),ROUND((D15-C15)*1440,0),"")</f>
        <v/>
      </c>
    </row>
    <row r="16">
      <c r="A16" s="6" t="n"/>
      <c r="B16" s="7" t="n"/>
      <c r="C16" s="8" t="n"/>
      <c r="D16" s="8" t="n"/>
      <c r="E16" s="9">
        <f>IF(AND(C16&lt;&gt;"",D16&lt;&gt;""),ROUND((D16-C16)*1440,0),"")</f>
        <v/>
      </c>
    </row>
    <row r="17">
      <c r="A17" s="6" t="n"/>
      <c r="B17" s="7" t="n"/>
      <c r="C17" s="8" t="n"/>
      <c r="D17" s="8" t="n"/>
      <c r="E17" s="9">
        <f>IF(AND(C17&lt;&gt;"",D17&lt;&gt;""),ROUND((D17-C17)*1440,0),"")</f>
        <v/>
      </c>
    </row>
    <row r="18">
      <c r="A18" s="6" t="n"/>
      <c r="B18" s="7" t="n"/>
      <c r="C18" s="8" t="n"/>
      <c r="D18" s="8" t="n"/>
      <c r="E18" s="9">
        <f>IF(AND(C18&lt;&gt;"",D18&lt;&gt;""),ROUND((D18-C18)*1440,0),"")</f>
        <v/>
      </c>
    </row>
    <row r="19">
      <c r="A19" s="6" t="n"/>
      <c r="B19" s="7" t="n"/>
      <c r="C19" s="8" t="n"/>
      <c r="D19" s="8" t="n"/>
      <c r="E19" s="9">
        <f>IF(AND(C19&lt;&gt;"",D19&lt;&gt;""),ROUND((D19-C19)*1440,0),"")</f>
        <v/>
      </c>
    </row>
    <row r="20">
      <c r="A20" s="6" t="n"/>
      <c r="B20" s="7" t="n"/>
      <c r="C20" s="8" t="n"/>
      <c r="D20" s="8" t="n"/>
      <c r="E20" s="9">
        <f>IF(AND(C20&lt;&gt;"",D20&lt;&gt;""),ROUND((D20-C20)*1440,0),"")</f>
        <v/>
      </c>
    </row>
    <row r="21">
      <c r="A21" s="6" t="n"/>
      <c r="B21" s="7" t="n"/>
      <c r="C21" s="8" t="n"/>
      <c r="D21" s="8" t="n"/>
      <c r="E21" s="9">
        <f>IF(AND(C21&lt;&gt;"",D21&lt;&gt;""),ROUND((D21-C21)*1440,0),"")</f>
        <v/>
      </c>
    </row>
    <row r="22">
      <c r="A22" s="6" t="n"/>
      <c r="B22" s="7" t="n"/>
      <c r="C22" s="8" t="n"/>
      <c r="D22" s="8" t="n"/>
      <c r="E22" s="9">
        <f>IF(AND(C22&lt;&gt;"",D22&lt;&gt;""),ROUND((D22-C22)*1440,0),"")</f>
        <v/>
      </c>
    </row>
    <row r="23">
      <c r="A23" s="6" t="n"/>
      <c r="B23" s="7" t="n"/>
      <c r="C23" s="8" t="n"/>
      <c r="D23" s="8" t="n"/>
      <c r="E23" s="9">
        <f>IF(AND(C23&lt;&gt;"",D23&lt;&gt;""),ROUND((D23-C23)*1440,0),"")</f>
        <v/>
      </c>
    </row>
    <row r="24">
      <c r="A24" s="6" t="n"/>
      <c r="B24" s="7" t="n"/>
      <c r="C24" s="8" t="n"/>
      <c r="D24" s="8" t="n"/>
      <c r="E24" s="9">
        <f>IF(AND(C24&lt;&gt;"",D24&lt;&gt;""),ROUND((D24-C24)*1440,0),"")</f>
        <v/>
      </c>
    </row>
    <row r="25">
      <c r="A25" s="6" t="n"/>
      <c r="B25" s="7" t="n"/>
      <c r="C25" s="8" t="n"/>
      <c r="D25" s="8" t="n"/>
      <c r="E25" s="9">
        <f>IF(AND(C25&lt;&gt;"",D25&lt;&gt;""),ROUND((D25-C25)*1440,0),"")</f>
        <v/>
      </c>
    </row>
    <row r="26">
      <c r="A26" s="6" t="n"/>
      <c r="B26" s="7" t="n"/>
      <c r="C26" s="8" t="n"/>
      <c r="D26" s="8" t="n"/>
      <c r="E26" s="9">
        <f>IF(AND(C26&lt;&gt;"",D26&lt;&gt;""),ROUND((D26-C26)*1440,0),"")</f>
        <v/>
      </c>
    </row>
    <row r="27">
      <c r="A27" s="6" t="n"/>
      <c r="B27" s="7" t="n"/>
      <c r="C27" s="8" t="n"/>
      <c r="D27" s="8" t="n"/>
      <c r="E27" s="9">
        <f>IF(AND(C27&lt;&gt;"",D27&lt;&gt;""),ROUND((D27-C27)*1440,0),"")</f>
        <v/>
      </c>
    </row>
    <row r="28">
      <c r="A28" s="6" t="n"/>
      <c r="B28" s="7" t="n"/>
      <c r="C28" s="8" t="n"/>
      <c r="D28" s="8" t="n"/>
      <c r="E28" s="9">
        <f>IF(AND(C28&lt;&gt;"",D28&lt;&gt;""),ROUND((D28-C28)*1440,0),"")</f>
        <v/>
      </c>
    </row>
    <row r="29">
      <c r="A29" s="6" t="n"/>
      <c r="B29" s="7" t="n"/>
      <c r="C29" s="8" t="n"/>
      <c r="D29" s="8" t="n"/>
      <c r="E29" s="9">
        <f>IF(AND(C29&lt;&gt;"",D29&lt;&gt;""),ROUND((D29-C29)*1440,0),"")</f>
        <v/>
      </c>
    </row>
    <row r="30">
      <c r="A30" s="6" t="n"/>
      <c r="B30" s="7" t="n"/>
      <c r="C30" s="8" t="n"/>
      <c r="D30" s="8" t="n"/>
      <c r="E30" s="9">
        <f>IF(AND(C30&lt;&gt;"",D30&lt;&gt;""),ROUND((D30-C30)*1440,0),"")</f>
        <v/>
      </c>
    </row>
    <row r="31">
      <c r="A31" s="6" t="n"/>
      <c r="B31" s="7" t="n"/>
      <c r="C31" s="8" t="n"/>
      <c r="D31" s="8" t="n"/>
      <c r="E31" s="9">
        <f>IF(AND(C31&lt;&gt;"",D31&lt;&gt;""),ROUND((D31-C31)*1440,0),"")</f>
        <v/>
      </c>
    </row>
    <row r="32">
      <c r="A32" s="6" t="n"/>
      <c r="B32" s="7" t="n"/>
      <c r="C32" s="8" t="n"/>
      <c r="D32" s="8" t="n"/>
      <c r="E32" s="9">
        <f>IF(AND(C32&lt;&gt;"",D32&lt;&gt;""),ROUND((D32-C32)*1440,0),"")</f>
        <v/>
      </c>
    </row>
    <row r="33">
      <c r="A33" s="6" t="n"/>
      <c r="B33" s="7" t="n"/>
      <c r="C33" s="8" t="n"/>
      <c r="D33" s="8" t="n"/>
      <c r="E33" s="9">
        <f>IF(AND(C33&lt;&gt;"",D33&lt;&gt;""),ROUND((D33-C33)*1440,0),"")</f>
        <v/>
      </c>
    </row>
    <row r="34">
      <c r="A34" s="6" t="n"/>
      <c r="B34" s="7" t="n"/>
      <c r="C34" s="8" t="n"/>
      <c r="D34" s="8" t="n"/>
      <c r="E34" s="9">
        <f>IF(AND(C34&lt;&gt;"",D34&lt;&gt;""),ROUND((D34-C34)*1440,0),"")</f>
        <v/>
      </c>
    </row>
    <row r="35">
      <c r="A35" s="6" t="n"/>
      <c r="B35" s="7" t="n"/>
      <c r="C35" s="8" t="n"/>
      <c r="D35" s="8" t="n"/>
      <c r="E35" s="9">
        <f>IF(AND(C35&lt;&gt;"",D35&lt;&gt;""),ROUND((D35-C35)*1440,0),"")</f>
        <v/>
      </c>
    </row>
    <row r="36">
      <c r="A36" s="6" t="n"/>
      <c r="B36" s="7" t="n"/>
      <c r="C36" s="8" t="n"/>
      <c r="D36" s="8" t="n"/>
      <c r="E36" s="9">
        <f>IF(AND(C36&lt;&gt;"",D36&lt;&gt;""),ROUND((D36-C36)*1440,0),"")</f>
        <v/>
      </c>
    </row>
    <row r="37">
      <c r="A37" s="6" t="n"/>
      <c r="B37" s="7" t="n"/>
      <c r="C37" s="8" t="n"/>
      <c r="D37" s="8" t="n"/>
      <c r="E37" s="9">
        <f>IF(AND(C37&lt;&gt;"",D37&lt;&gt;""),ROUND((D37-C37)*1440,0),"")</f>
        <v/>
      </c>
    </row>
    <row r="38">
      <c r="A38" s="6" t="n"/>
      <c r="B38" s="7" t="n"/>
      <c r="C38" s="8" t="n"/>
      <c r="D38" s="8" t="n"/>
      <c r="E38" s="9">
        <f>IF(AND(C38&lt;&gt;"",D38&lt;&gt;""),ROUND((D38-C38)*1440,0),"")</f>
        <v/>
      </c>
    </row>
    <row r="39">
      <c r="A39" s="6" t="n"/>
      <c r="B39" s="7" t="n"/>
      <c r="C39" s="8" t="n"/>
      <c r="D39" s="8" t="n"/>
      <c r="E39" s="9">
        <f>IF(AND(C39&lt;&gt;"",D39&lt;&gt;""),ROUND((D39-C39)*1440,0),"")</f>
        <v/>
      </c>
    </row>
    <row r="40">
      <c r="A40" s="6" t="n"/>
      <c r="B40" s="7" t="n"/>
      <c r="C40" s="8" t="n"/>
      <c r="D40" s="8" t="n"/>
      <c r="E40" s="9">
        <f>IF(AND(C40&lt;&gt;"",D40&lt;&gt;""),ROUND((D40-C40)*1440,0),"")</f>
        <v/>
      </c>
    </row>
    <row r="41">
      <c r="A41" s="6" t="n"/>
      <c r="B41" s="7" t="n"/>
      <c r="C41" s="8" t="n"/>
      <c r="D41" s="8" t="n"/>
      <c r="E41" s="9">
        <f>IF(AND(C41&lt;&gt;"",D41&lt;&gt;""),ROUND((D41-C41)*1440,0),"")</f>
        <v/>
      </c>
    </row>
    <row r="42">
      <c r="A42" s="6" t="n"/>
      <c r="B42" s="7" t="n"/>
      <c r="C42" s="8" t="n"/>
      <c r="D42" s="8" t="n"/>
      <c r="E42" s="9">
        <f>IF(AND(C42&lt;&gt;"",D42&lt;&gt;""),ROUND((D42-C42)*1440,0),"")</f>
        <v/>
      </c>
    </row>
    <row r="43">
      <c r="A43" s="6" t="n"/>
      <c r="B43" s="7" t="n"/>
      <c r="C43" s="8" t="n"/>
      <c r="D43" s="8" t="n"/>
      <c r="E43" s="9">
        <f>IF(AND(C43&lt;&gt;"",D43&lt;&gt;""),ROUND((D43-C43)*1440,0),"")</f>
        <v/>
      </c>
    </row>
    <row r="44">
      <c r="A44" s="6" t="n"/>
      <c r="B44" s="7" t="n"/>
      <c r="C44" s="8" t="n"/>
      <c r="D44" s="8" t="n"/>
      <c r="E44" s="9">
        <f>IF(AND(C44&lt;&gt;"",D44&lt;&gt;""),ROUND((D44-C44)*1440,0),"")</f>
        <v/>
      </c>
    </row>
    <row r="45">
      <c r="A45" s="6" t="n"/>
      <c r="B45" s="7" t="n"/>
      <c r="C45" s="8" t="n"/>
      <c r="D45" s="8" t="n"/>
      <c r="E45" s="9">
        <f>IF(AND(C45&lt;&gt;"",D45&lt;&gt;""),ROUND((D45-C45)*1440,0),"")</f>
        <v/>
      </c>
    </row>
    <row r="46">
      <c r="A46" s="6" t="n"/>
      <c r="B46" s="7" t="n"/>
      <c r="C46" s="8" t="n"/>
      <c r="D46" s="8" t="n"/>
      <c r="E46" s="9">
        <f>IF(AND(C46&lt;&gt;"",D46&lt;&gt;""),ROUND((D46-C46)*1440,0),"")</f>
        <v/>
      </c>
    </row>
    <row r="47">
      <c r="A47" s="6" t="n"/>
      <c r="B47" s="7" t="n"/>
      <c r="C47" s="8" t="n"/>
      <c r="D47" s="8" t="n"/>
      <c r="E47" s="9">
        <f>IF(AND(C47&lt;&gt;"",D47&lt;&gt;""),ROUND((D47-C47)*1440,0),"")</f>
        <v/>
      </c>
    </row>
    <row r="48">
      <c r="A48" s="6" t="n"/>
      <c r="B48" s="7" t="n"/>
      <c r="C48" s="8" t="n"/>
      <c r="D48" s="8" t="n"/>
      <c r="E48" s="9">
        <f>IF(AND(C48&lt;&gt;"",D48&lt;&gt;""),ROUND((D48-C48)*1440,0),"")</f>
        <v/>
      </c>
    </row>
    <row r="49">
      <c r="A49" s="6" t="n"/>
      <c r="B49" s="7" t="n"/>
      <c r="C49" s="8" t="n"/>
      <c r="D49" s="8" t="n"/>
      <c r="E49" s="9">
        <f>IF(AND(C49&lt;&gt;"",D49&lt;&gt;""),ROUND((D49-C49)*1440,0),"")</f>
        <v/>
      </c>
    </row>
    <row r="50">
      <c r="A50" s="6" t="n"/>
      <c r="B50" s="7" t="n"/>
      <c r="C50" s="8" t="n"/>
      <c r="D50" s="8" t="n"/>
      <c r="E50" s="9">
        <f>IF(AND(C50&lt;&gt;"",D50&lt;&gt;""),ROUND((D50-C50)*1440,0),"")</f>
        <v/>
      </c>
    </row>
    <row r="51">
      <c r="A51" s="6" t="n"/>
      <c r="B51" s="7" t="n"/>
      <c r="C51" s="8" t="n"/>
      <c r="D51" s="8" t="n"/>
      <c r="E51" s="9">
        <f>IF(AND(C51&lt;&gt;"",D51&lt;&gt;""),ROUND((D51-C51)*1440,0),"")</f>
        <v/>
      </c>
    </row>
    <row r="52">
      <c r="A52" s="6" t="n"/>
      <c r="B52" s="7" t="n"/>
      <c r="C52" s="8" t="n"/>
      <c r="D52" s="8" t="n"/>
      <c r="E52" s="9">
        <f>IF(AND(C52&lt;&gt;"",D52&lt;&gt;""),ROUND((D52-C52)*1440,0),"")</f>
        <v/>
      </c>
    </row>
    <row r="53">
      <c r="A53" s="6" t="n"/>
      <c r="B53" s="7" t="n"/>
      <c r="C53" s="8" t="n"/>
      <c r="D53" s="8" t="n"/>
      <c r="E53" s="9">
        <f>IF(AND(C53&lt;&gt;"",D53&lt;&gt;""),ROUND((D53-C53)*1440,0),"")</f>
        <v/>
      </c>
    </row>
    <row r="54">
      <c r="A54" s="6" t="n"/>
      <c r="B54" s="7" t="n"/>
      <c r="C54" s="8" t="n"/>
      <c r="D54" s="8" t="n"/>
      <c r="E54" s="9">
        <f>IF(AND(C54&lt;&gt;"",D54&lt;&gt;""),ROUND((D54-C54)*1440,0),"")</f>
        <v/>
      </c>
    </row>
    <row r="55">
      <c r="A55" s="6" t="n"/>
      <c r="B55" s="7" t="n"/>
      <c r="C55" s="8" t="n"/>
      <c r="D55" s="8" t="n"/>
      <c r="E55" s="9">
        <f>IF(AND(C55&lt;&gt;"",D55&lt;&gt;""),ROUND((D55-C55)*1440,0),"")</f>
        <v/>
      </c>
    </row>
    <row r="56">
      <c r="A56" s="6" t="n"/>
      <c r="B56" s="7" t="n"/>
      <c r="C56" s="8" t="n"/>
      <c r="D56" s="8" t="n"/>
      <c r="E56" s="9">
        <f>IF(AND(C56&lt;&gt;"",D56&lt;&gt;""),ROUND((D56-C56)*1440,0),"")</f>
        <v/>
      </c>
    </row>
    <row r="57">
      <c r="A57" s="6" t="n"/>
      <c r="B57" s="7" t="n"/>
      <c r="C57" s="8" t="n"/>
      <c r="D57" s="8" t="n"/>
      <c r="E57" s="9">
        <f>IF(AND(C57&lt;&gt;"",D57&lt;&gt;""),ROUND((D57-C57)*1440,0),"")</f>
        <v/>
      </c>
    </row>
    <row r="58">
      <c r="A58" s="6" t="n"/>
      <c r="B58" s="7" t="n"/>
      <c r="C58" s="8" t="n"/>
      <c r="D58" s="8" t="n"/>
      <c r="E58" s="9">
        <f>IF(AND(C58&lt;&gt;"",D58&lt;&gt;""),ROUND((D58-C58)*1440,0),"")</f>
        <v/>
      </c>
    </row>
    <row r="59">
      <c r="A59" s="6" t="n"/>
      <c r="B59" s="7" t="n"/>
      <c r="C59" s="8" t="n"/>
      <c r="D59" s="8" t="n"/>
      <c r="E59" s="9">
        <f>IF(AND(C59&lt;&gt;"",D59&lt;&gt;""),ROUND((D59-C59)*1440,0),"")</f>
        <v/>
      </c>
    </row>
    <row r="60">
      <c r="A60" s="6" t="n"/>
      <c r="B60" s="7" t="n"/>
      <c r="C60" s="8" t="n"/>
      <c r="D60" s="8" t="n"/>
      <c r="E60" s="9">
        <f>IF(AND(C60&lt;&gt;"",D60&lt;&gt;""),ROUND((D60-C60)*1440,0),"")</f>
        <v/>
      </c>
    </row>
    <row r="61">
      <c r="A61" s="6" t="n"/>
      <c r="B61" s="7" t="n"/>
      <c r="C61" s="8" t="n"/>
      <c r="D61" s="8" t="n"/>
      <c r="E61" s="9">
        <f>IF(AND(C61&lt;&gt;"",D61&lt;&gt;""),ROUND((D61-C61)*1440,0),"")</f>
        <v/>
      </c>
    </row>
    <row r="62">
      <c r="A62" s="6" t="n"/>
      <c r="B62" s="7" t="n"/>
      <c r="C62" s="8" t="n"/>
      <c r="D62" s="8" t="n"/>
      <c r="E62" s="9">
        <f>IF(AND(C62&lt;&gt;"",D62&lt;&gt;""),ROUND((D62-C62)*1440,0),"")</f>
        <v/>
      </c>
    </row>
    <row r="63">
      <c r="A63" s="6" t="n"/>
      <c r="B63" s="7" t="n"/>
      <c r="C63" s="8" t="n"/>
      <c r="D63" s="8" t="n"/>
      <c r="E63" s="9">
        <f>IF(AND(C63&lt;&gt;"",D63&lt;&gt;""),ROUND((D63-C63)*1440,0),"")</f>
        <v/>
      </c>
    </row>
    <row r="64">
      <c r="A64" s="6" t="n"/>
      <c r="B64" s="7" t="n"/>
      <c r="C64" s="8" t="n"/>
      <c r="D64" s="8" t="n"/>
      <c r="E64" s="9">
        <f>IF(AND(C64&lt;&gt;"",D64&lt;&gt;""),ROUND((D64-C64)*1440,0),"")</f>
        <v/>
      </c>
    </row>
    <row r="65">
      <c r="A65" s="6" t="n"/>
      <c r="B65" s="7" t="n"/>
      <c r="C65" s="8" t="n"/>
      <c r="D65" s="8" t="n"/>
      <c r="E65" s="9">
        <f>IF(AND(C65&lt;&gt;"",D65&lt;&gt;""),ROUND((D65-C65)*1440,0),"")</f>
        <v/>
      </c>
    </row>
    <row r="66">
      <c r="A66" s="6" t="n"/>
      <c r="B66" s="7" t="n"/>
      <c r="C66" s="8" t="n"/>
      <c r="D66" s="8" t="n"/>
      <c r="E66" s="9">
        <f>IF(AND(C66&lt;&gt;"",D66&lt;&gt;""),ROUND((D66-C66)*1440,0),"")</f>
        <v/>
      </c>
    </row>
    <row r="67">
      <c r="A67" s="6" t="n"/>
      <c r="B67" s="7" t="n"/>
      <c r="C67" s="8" t="n"/>
      <c r="D67" s="8" t="n"/>
      <c r="E67" s="9">
        <f>IF(AND(C67&lt;&gt;"",D67&lt;&gt;""),ROUND((D67-C67)*1440,0),"")</f>
        <v/>
      </c>
    </row>
    <row r="68">
      <c r="A68" s="6" t="n"/>
      <c r="B68" s="7" t="n"/>
      <c r="C68" s="8" t="n"/>
      <c r="D68" s="8" t="n"/>
      <c r="E68" s="9">
        <f>IF(AND(C68&lt;&gt;"",D68&lt;&gt;""),ROUND((D68-C68)*1440,0),"")</f>
        <v/>
      </c>
    </row>
    <row r="69">
      <c r="A69" s="6" t="n"/>
      <c r="B69" s="7" t="n"/>
      <c r="C69" s="8" t="n"/>
      <c r="D69" s="8" t="n"/>
      <c r="E69" s="9">
        <f>IF(AND(C69&lt;&gt;"",D69&lt;&gt;""),ROUND((D69-C69)*1440,0),"")</f>
        <v/>
      </c>
    </row>
    <row r="70">
      <c r="A70" s="6" t="n"/>
      <c r="B70" s="7" t="n"/>
      <c r="C70" s="8" t="n"/>
      <c r="D70" s="8" t="n"/>
      <c r="E70" s="9">
        <f>IF(AND(C70&lt;&gt;"",D70&lt;&gt;""),ROUND((D70-C70)*1440,0),"")</f>
        <v/>
      </c>
    </row>
    <row r="71">
      <c r="A71" s="6" t="n"/>
      <c r="B71" s="7" t="n"/>
      <c r="C71" s="8" t="n"/>
      <c r="D71" s="8" t="n"/>
      <c r="E71" s="9">
        <f>IF(AND(C71&lt;&gt;"",D71&lt;&gt;""),ROUND((D71-C71)*1440,0),"")</f>
        <v/>
      </c>
    </row>
    <row r="72">
      <c r="A72" s="6" t="n"/>
      <c r="B72" s="7" t="n"/>
      <c r="C72" s="8" t="n"/>
      <c r="D72" s="8" t="n"/>
      <c r="E72" s="9">
        <f>IF(AND(C72&lt;&gt;"",D72&lt;&gt;""),ROUND((D72-C72)*1440,0),"")</f>
        <v/>
      </c>
    </row>
    <row r="73">
      <c r="A73" s="6" t="n"/>
      <c r="B73" s="7" t="n"/>
      <c r="C73" s="8" t="n"/>
      <c r="D73" s="8" t="n"/>
      <c r="E73" s="9">
        <f>IF(AND(C73&lt;&gt;"",D73&lt;&gt;""),ROUND((D73-C73)*1440,0),"")</f>
        <v/>
      </c>
    </row>
    <row r="74">
      <c r="A74" s="6" t="n"/>
      <c r="B74" s="7" t="n"/>
      <c r="C74" s="8" t="n"/>
      <c r="D74" s="8" t="n"/>
      <c r="E74" s="9">
        <f>IF(AND(C74&lt;&gt;"",D74&lt;&gt;""),ROUND((D74-C74)*1440,0),"")</f>
        <v/>
      </c>
    </row>
    <row r="75">
      <c r="A75" s="6" t="n"/>
      <c r="B75" s="7" t="n"/>
      <c r="C75" s="8" t="n"/>
      <c r="D75" s="8" t="n"/>
      <c r="E75" s="9">
        <f>IF(AND(C75&lt;&gt;"",D75&lt;&gt;""),ROUND((D75-C75)*1440,0),"")</f>
        <v/>
      </c>
    </row>
    <row r="76">
      <c r="A76" s="6" t="n"/>
      <c r="B76" s="7" t="n"/>
      <c r="C76" s="8" t="n"/>
      <c r="D76" s="8" t="n"/>
      <c r="E76" s="9">
        <f>IF(AND(C76&lt;&gt;"",D76&lt;&gt;""),ROUND((D76-C76)*1440,0),"")</f>
        <v/>
      </c>
    </row>
    <row r="77">
      <c r="A77" s="6" t="n"/>
      <c r="B77" s="7" t="n"/>
      <c r="C77" s="8" t="n"/>
      <c r="D77" s="8" t="n"/>
      <c r="E77" s="9">
        <f>IF(AND(C77&lt;&gt;"",D77&lt;&gt;""),ROUND((D77-C77)*1440,0),"")</f>
        <v/>
      </c>
    </row>
    <row r="78">
      <c r="A78" s="6" t="n"/>
      <c r="B78" s="7" t="n"/>
      <c r="C78" s="8" t="n"/>
      <c r="D78" s="8" t="n"/>
      <c r="E78" s="9">
        <f>IF(AND(C78&lt;&gt;"",D78&lt;&gt;""),ROUND((D78-C78)*1440,0),"")</f>
        <v/>
      </c>
    </row>
    <row r="79">
      <c r="A79" s="6" t="n"/>
      <c r="B79" s="7" t="n"/>
      <c r="C79" s="8" t="n"/>
      <c r="D79" s="8" t="n"/>
      <c r="E79" s="9">
        <f>IF(AND(C79&lt;&gt;"",D79&lt;&gt;""),ROUND((D79-C79)*1440,0),"")</f>
        <v/>
      </c>
    </row>
    <row r="80">
      <c r="A80" s="6" t="n"/>
      <c r="B80" s="7" t="n"/>
      <c r="C80" s="8" t="n"/>
      <c r="D80" s="8" t="n"/>
      <c r="E80" s="9">
        <f>IF(AND(C80&lt;&gt;"",D80&lt;&gt;""),ROUND((D80-C80)*1440,0),"")</f>
        <v/>
      </c>
    </row>
    <row r="81">
      <c r="A81" s="6" t="n"/>
      <c r="B81" s="7" t="n"/>
      <c r="C81" s="8" t="n"/>
      <c r="D81" s="8" t="n"/>
      <c r="E81" s="9">
        <f>IF(AND(C81&lt;&gt;"",D81&lt;&gt;""),ROUND((D81-C81)*1440,0),"")</f>
        <v/>
      </c>
    </row>
    <row r="82">
      <c r="A82" s="6" t="n"/>
      <c r="B82" s="7" t="n"/>
      <c r="C82" s="8" t="n"/>
      <c r="D82" s="8" t="n"/>
      <c r="E82" s="9">
        <f>IF(AND(C82&lt;&gt;"",D82&lt;&gt;""),ROUND((D82-C82)*1440,0),"")</f>
        <v/>
      </c>
    </row>
    <row r="83">
      <c r="A83" s="6" t="n"/>
      <c r="B83" s="7" t="n"/>
      <c r="C83" s="8" t="n"/>
      <c r="D83" s="8" t="n"/>
      <c r="E83" s="9">
        <f>IF(AND(C83&lt;&gt;"",D83&lt;&gt;""),ROUND((D83-C83)*1440,0),"")</f>
        <v/>
      </c>
    </row>
    <row r="84">
      <c r="A84" s="6" t="n"/>
      <c r="B84" s="7" t="n"/>
      <c r="C84" s="8" t="n"/>
      <c r="D84" s="8" t="n"/>
      <c r="E84" s="9">
        <f>IF(AND(C84&lt;&gt;"",D84&lt;&gt;""),ROUND((D84-C84)*1440,0),"")</f>
        <v/>
      </c>
    </row>
    <row r="85">
      <c r="A85" s="6" t="n"/>
      <c r="B85" s="7" t="n"/>
      <c r="C85" s="8" t="n"/>
      <c r="D85" s="8" t="n"/>
      <c r="E85" s="9">
        <f>IF(AND(C85&lt;&gt;"",D85&lt;&gt;""),ROUND((D85-C85)*1440,0),"")</f>
        <v/>
      </c>
    </row>
    <row r="86">
      <c r="A86" s="6" t="n"/>
      <c r="B86" s="7" t="n"/>
      <c r="C86" s="8" t="n"/>
      <c r="D86" s="8" t="n"/>
      <c r="E86" s="9">
        <f>IF(AND(C86&lt;&gt;"",D86&lt;&gt;""),ROUND((D86-C86)*1440,0),"")</f>
        <v/>
      </c>
    </row>
    <row r="87">
      <c r="A87" s="6" t="n"/>
      <c r="B87" s="7" t="n"/>
      <c r="C87" s="8" t="n"/>
      <c r="D87" s="8" t="n"/>
      <c r="E87" s="9">
        <f>IF(AND(C87&lt;&gt;"",D87&lt;&gt;""),ROUND((D87-C87)*1440,0),"")</f>
        <v/>
      </c>
    </row>
    <row r="88">
      <c r="A88" s="6" t="n"/>
      <c r="B88" s="7" t="n"/>
      <c r="C88" s="8" t="n"/>
      <c r="D88" s="8" t="n"/>
      <c r="E88" s="9">
        <f>IF(AND(C88&lt;&gt;"",D88&lt;&gt;""),ROUND((D88-C88)*1440,0),"")</f>
        <v/>
      </c>
    </row>
    <row r="89">
      <c r="A89" s="6" t="n"/>
      <c r="B89" s="7" t="n"/>
      <c r="C89" s="8" t="n"/>
      <c r="D89" s="8" t="n"/>
      <c r="E89" s="9">
        <f>IF(AND(C89&lt;&gt;"",D89&lt;&gt;""),ROUND((D89-C89)*1440,0),"")</f>
        <v/>
      </c>
    </row>
    <row r="90">
      <c r="A90" s="6" t="n"/>
      <c r="B90" s="7" t="n"/>
      <c r="C90" s="8" t="n"/>
      <c r="D90" s="8" t="n"/>
      <c r="E90" s="9">
        <f>IF(AND(C90&lt;&gt;"",D90&lt;&gt;""),ROUND((D90-C90)*1440,0),"")</f>
        <v/>
      </c>
    </row>
    <row r="91">
      <c r="A91" s="6" t="n"/>
      <c r="B91" s="7" t="n"/>
      <c r="C91" s="8" t="n"/>
      <c r="D91" s="8" t="n"/>
      <c r="E91" s="9">
        <f>IF(AND(C91&lt;&gt;"",D91&lt;&gt;""),ROUND((D91-C91)*1440,0),"")</f>
        <v/>
      </c>
    </row>
    <row r="92">
      <c r="A92" s="6" t="n"/>
      <c r="B92" s="7" t="n"/>
      <c r="C92" s="8" t="n"/>
      <c r="D92" s="8" t="n"/>
      <c r="E92" s="9">
        <f>IF(AND(C92&lt;&gt;"",D92&lt;&gt;""),ROUND((D92-C92)*1440,0),"")</f>
        <v/>
      </c>
    </row>
    <row r="93">
      <c r="A93" s="6" t="n"/>
      <c r="B93" s="7" t="n"/>
      <c r="C93" s="8" t="n"/>
      <c r="D93" s="8" t="n"/>
      <c r="E93" s="9">
        <f>IF(AND(C93&lt;&gt;"",D93&lt;&gt;""),ROUND((D93-C93)*1440,0),"")</f>
        <v/>
      </c>
    </row>
    <row r="94">
      <c r="A94" s="6" t="n"/>
      <c r="B94" s="7" t="n"/>
      <c r="C94" s="8" t="n"/>
      <c r="D94" s="8" t="n"/>
      <c r="E94" s="9">
        <f>IF(AND(C94&lt;&gt;"",D94&lt;&gt;""),ROUND((D94-C94)*1440,0),"")</f>
        <v/>
      </c>
    </row>
    <row r="95">
      <c r="A95" s="6" t="n"/>
      <c r="B95" s="7" t="n"/>
      <c r="C95" s="8" t="n"/>
      <c r="D95" s="8" t="n"/>
      <c r="E95" s="9">
        <f>IF(AND(C95&lt;&gt;"",D95&lt;&gt;""),ROUND((D95-C95)*1440,0),"")</f>
        <v/>
      </c>
    </row>
    <row r="96">
      <c r="A96" s="6" t="n"/>
      <c r="B96" s="7" t="n"/>
      <c r="C96" s="8" t="n"/>
      <c r="D96" s="8" t="n"/>
      <c r="E96" s="9">
        <f>IF(AND(C96&lt;&gt;"",D96&lt;&gt;""),ROUND((D96-C96)*1440,0),"")</f>
        <v/>
      </c>
    </row>
    <row r="97">
      <c r="A97" s="6" t="n"/>
      <c r="B97" s="7" t="n"/>
      <c r="C97" s="8" t="n"/>
      <c r="D97" s="8" t="n"/>
      <c r="E97" s="9">
        <f>IF(AND(C97&lt;&gt;"",D97&lt;&gt;""),ROUND((D97-C97)*1440,0),"")</f>
        <v/>
      </c>
    </row>
    <row r="98">
      <c r="A98" s="6" t="n"/>
      <c r="B98" s="7" t="n"/>
      <c r="C98" s="8" t="n"/>
      <c r="D98" s="8" t="n"/>
      <c r="E98" s="9">
        <f>IF(AND(C98&lt;&gt;"",D98&lt;&gt;""),ROUND((D98-C98)*1440,0),"")</f>
        <v/>
      </c>
    </row>
    <row r="99">
      <c r="A99" s="6" t="n"/>
      <c r="B99" s="7" t="n"/>
      <c r="C99" s="8" t="n"/>
      <c r="D99" s="8" t="n"/>
      <c r="E99" s="9">
        <f>IF(AND(C99&lt;&gt;"",D99&lt;&gt;""),ROUND((D99-C99)*1440,0),"")</f>
        <v/>
      </c>
    </row>
    <row r="100">
      <c r="A100" s="6" t="n"/>
      <c r="B100" s="7" t="n"/>
      <c r="C100" s="8" t="n"/>
      <c r="D100" s="8" t="n"/>
      <c r="E100" s="9">
        <f>IF(AND(C100&lt;&gt;"",D100&lt;&gt;""),ROUND((D100-C100)*1440,0),"")</f>
        <v/>
      </c>
    </row>
    <row r="101">
      <c r="A101" s="6" t="n"/>
      <c r="B101" s="7" t="n"/>
      <c r="C101" s="8" t="n"/>
      <c r="D101" s="8" t="n"/>
      <c r="E101" s="9">
        <f>IF(AND(C101&lt;&gt;"",D101&lt;&gt;""),ROUND((D101-C101)*1440,0),"")</f>
        <v/>
      </c>
    </row>
    <row r="102">
      <c r="A102" s="6" t="n"/>
      <c r="B102" s="7" t="n"/>
      <c r="C102" s="8" t="n"/>
      <c r="D102" s="8" t="n"/>
      <c r="E102" s="9">
        <f>IF(AND(C102&lt;&gt;"",D102&lt;&gt;""),ROUND((D102-C102)*1440,0),"")</f>
        <v/>
      </c>
    </row>
    <row r="103">
      <c r="A103" s="6" t="n"/>
      <c r="B103" s="7" t="n"/>
      <c r="C103" s="8" t="n"/>
      <c r="D103" s="8" t="n"/>
      <c r="E103" s="9">
        <f>IF(AND(C103&lt;&gt;"",D103&lt;&gt;""),ROUND((D103-C103)*1440,0),"")</f>
        <v/>
      </c>
    </row>
    <row r="104">
      <c r="A104" s="6" t="n"/>
      <c r="B104" s="7" t="n"/>
      <c r="C104" s="8" t="n"/>
      <c r="D104" s="8" t="n"/>
      <c r="E104" s="9">
        <f>IF(AND(C104&lt;&gt;"",D104&lt;&gt;""),ROUND((D104-C104)*1440,0),"")</f>
        <v/>
      </c>
    </row>
    <row r="105">
      <c r="A105" s="6" t="n"/>
      <c r="B105" s="7" t="n"/>
      <c r="C105" s="8" t="n"/>
      <c r="D105" s="8" t="n"/>
      <c r="E105" s="9">
        <f>IF(AND(C105&lt;&gt;"",D105&lt;&gt;""),ROUND((D105-C105)*1440,0),"")</f>
        <v/>
      </c>
    </row>
    <row r="106">
      <c r="A106" s="6" t="n"/>
      <c r="B106" s="7" t="n"/>
      <c r="C106" s="8" t="n"/>
      <c r="D106" s="8" t="n"/>
      <c r="E106" s="9">
        <f>IF(AND(C106&lt;&gt;"",D106&lt;&gt;""),ROUND((D106-C106)*1440,0),"")</f>
        <v/>
      </c>
    </row>
    <row r="107">
      <c r="A107" s="6" t="n"/>
      <c r="B107" s="7" t="n"/>
      <c r="C107" s="8" t="n"/>
      <c r="D107" s="8" t="n"/>
      <c r="E107" s="9">
        <f>IF(AND(C107&lt;&gt;"",D107&lt;&gt;""),ROUND((D107-C107)*1440,0),"")</f>
        <v/>
      </c>
    </row>
    <row r="108">
      <c r="A108" s="6" t="n"/>
      <c r="B108" s="7" t="n"/>
      <c r="C108" s="8" t="n"/>
      <c r="D108" s="8" t="n"/>
      <c r="E108" s="9">
        <f>IF(AND(C108&lt;&gt;"",D108&lt;&gt;""),ROUND((D108-C108)*1440,0),"")</f>
        <v/>
      </c>
    </row>
    <row r="109">
      <c r="A109" s="6" t="n"/>
      <c r="B109" s="7" t="n"/>
      <c r="C109" s="8" t="n"/>
      <c r="D109" s="8" t="n"/>
      <c r="E109" s="9">
        <f>IF(AND(C109&lt;&gt;"",D109&lt;&gt;""),ROUND((D109-C109)*1440,0),"")</f>
        <v/>
      </c>
    </row>
    <row r="110">
      <c r="A110" s="6" t="n"/>
      <c r="B110" s="7" t="n"/>
      <c r="C110" s="8" t="n"/>
      <c r="D110" s="8" t="n"/>
      <c r="E110" s="9">
        <f>IF(AND(C110&lt;&gt;"",D110&lt;&gt;""),ROUND((D110-C110)*1440,0),"")</f>
        <v/>
      </c>
    </row>
    <row r="111">
      <c r="A111" s="6" t="n"/>
      <c r="B111" s="7" t="n"/>
      <c r="C111" s="8" t="n"/>
      <c r="D111" s="8" t="n"/>
      <c r="E111" s="9">
        <f>IF(AND(C111&lt;&gt;"",D111&lt;&gt;""),ROUND((D111-C111)*1440,0),"")</f>
        <v/>
      </c>
    </row>
    <row r="112">
      <c r="A112" s="6" t="n"/>
      <c r="B112" s="7" t="n"/>
      <c r="C112" s="8" t="n"/>
      <c r="D112" s="8" t="n"/>
      <c r="E112" s="9">
        <f>IF(AND(C112&lt;&gt;"",D112&lt;&gt;""),ROUND((D112-C112)*1440,0),"")</f>
        <v/>
      </c>
    </row>
    <row r="113">
      <c r="A113" s="6" t="n"/>
      <c r="B113" s="7" t="n"/>
      <c r="C113" s="8" t="n"/>
      <c r="D113" s="8" t="n"/>
      <c r="E113" s="9">
        <f>IF(AND(C113&lt;&gt;"",D113&lt;&gt;""),ROUND((D113-C113)*1440,0),"")</f>
        <v/>
      </c>
    </row>
    <row r="114">
      <c r="A114" s="6" t="n"/>
      <c r="B114" s="7" t="n"/>
      <c r="C114" s="8" t="n"/>
      <c r="D114" s="8" t="n"/>
      <c r="E114" s="9">
        <f>IF(AND(C114&lt;&gt;"",D114&lt;&gt;""),ROUND((D114-C114)*1440,0),"")</f>
        <v/>
      </c>
    </row>
    <row r="115">
      <c r="A115" s="6" t="n"/>
      <c r="B115" s="7" t="n"/>
      <c r="C115" s="8" t="n"/>
      <c r="D115" s="8" t="n"/>
      <c r="E115" s="9">
        <f>IF(AND(C115&lt;&gt;"",D115&lt;&gt;""),ROUND((D115-C115)*1440,0),"")</f>
        <v/>
      </c>
    </row>
    <row r="116">
      <c r="A116" s="6" t="n"/>
      <c r="B116" s="7" t="n"/>
      <c r="C116" s="8" t="n"/>
      <c r="D116" s="8" t="n"/>
      <c r="E116" s="9">
        <f>IF(AND(C116&lt;&gt;"",D116&lt;&gt;""),ROUND((D116-C116)*1440,0),"")</f>
        <v/>
      </c>
    </row>
    <row r="117">
      <c r="A117" s="6" t="n"/>
      <c r="B117" s="7" t="n"/>
      <c r="C117" s="8" t="n"/>
      <c r="D117" s="8" t="n"/>
      <c r="E117" s="9">
        <f>IF(AND(C117&lt;&gt;"",D117&lt;&gt;""),ROUND((D117-C117)*1440,0),"")</f>
        <v/>
      </c>
    </row>
    <row r="118">
      <c r="A118" s="6" t="n"/>
      <c r="B118" s="7" t="n"/>
      <c r="C118" s="8" t="n"/>
      <c r="D118" s="8" t="n"/>
      <c r="E118" s="9">
        <f>IF(AND(C118&lt;&gt;"",D118&lt;&gt;""),ROUND((D118-C118)*1440,0),"")</f>
        <v/>
      </c>
    </row>
    <row r="119">
      <c r="A119" s="6" t="n"/>
      <c r="B119" s="7" t="n"/>
      <c r="C119" s="8" t="n"/>
      <c r="D119" s="8" t="n"/>
      <c r="E119" s="9">
        <f>IF(AND(C119&lt;&gt;"",D119&lt;&gt;""),ROUND((D119-C119)*1440,0),"")</f>
        <v/>
      </c>
    </row>
    <row r="120">
      <c r="A120" s="6" t="n"/>
      <c r="B120" s="7" t="n"/>
      <c r="C120" s="8" t="n"/>
      <c r="D120" s="8" t="n"/>
      <c r="E120" s="9">
        <f>IF(AND(C120&lt;&gt;"",D120&lt;&gt;""),ROUND((D120-C120)*1440,0),"")</f>
        <v/>
      </c>
    </row>
    <row r="121">
      <c r="A121" s="6" t="n"/>
      <c r="B121" s="7" t="n"/>
      <c r="C121" s="8" t="n"/>
      <c r="D121" s="8" t="n"/>
      <c r="E121" s="9">
        <f>IF(AND(C121&lt;&gt;"",D121&lt;&gt;""),ROUND((D121-C121)*1440,0),"")</f>
        <v/>
      </c>
    </row>
    <row r="122">
      <c r="A122" s="6" t="n"/>
      <c r="B122" s="7" t="n"/>
      <c r="C122" s="8" t="n"/>
      <c r="D122" s="8" t="n"/>
      <c r="E122" s="9">
        <f>IF(AND(C122&lt;&gt;"",D122&lt;&gt;""),ROUND((D122-C122)*1440,0),"")</f>
        <v/>
      </c>
    </row>
    <row r="123">
      <c r="A123" s="6" t="n"/>
      <c r="B123" s="7" t="n"/>
      <c r="C123" s="8" t="n"/>
      <c r="D123" s="8" t="n"/>
      <c r="E123" s="9">
        <f>IF(AND(C123&lt;&gt;"",D123&lt;&gt;""),ROUND((D123-C123)*1440,0),"")</f>
        <v/>
      </c>
    </row>
    <row r="124">
      <c r="A124" s="6" t="n"/>
      <c r="B124" s="7" t="n"/>
      <c r="C124" s="8" t="n"/>
      <c r="D124" s="8" t="n"/>
      <c r="E124" s="9">
        <f>IF(AND(C124&lt;&gt;"",D124&lt;&gt;""),ROUND((D124-C124)*1440,0),"")</f>
        <v/>
      </c>
    </row>
    <row r="125">
      <c r="A125" s="6" t="n"/>
      <c r="B125" s="7" t="n"/>
      <c r="C125" s="8" t="n"/>
      <c r="D125" s="8" t="n"/>
      <c r="E125" s="9">
        <f>IF(AND(C125&lt;&gt;"",D125&lt;&gt;""),ROUND((D125-C125)*1440,0),"")</f>
        <v/>
      </c>
    </row>
    <row r="126">
      <c r="A126" s="6" t="n"/>
      <c r="B126" s="7" t="n"/>
      <c r="C126" s="8" t="n"/>
      <c r="D126" s="8" t="n"/>
      <c r="E126" s="9">
        <f>IF(AND(C126&lt;&gt;"",D126&lt;&gt;""),ROUND((D126-C126)*1440,0),"")</f>
        <v/>
      </c>
    </row>
    <row r="127">
      <c r="A127" s="6" t="n"/>
      <c r="B127" s="7" t="n"/>
      <c r="C127" s="8" t="n"/>
      <c r="D127" s="8" t="n"/>
      <c r="E127" s="9">
        <f>IF(AND(C127&lt;&gt;"",D127&lt;&gt;""),ROUND((D127-C127)*1440,0),"")</f>
        <v/>
      </c>
    </row>
    <row r="128">
      <c r="A128" s="6" t="n"/>
      <c r="B128" s="7" t="n"/>
      <c r="C128" s="8" t="n"/>
      <c r="D128" s="8" t="n"/>
      <c r="E128" s="9">
        <f>IF(AND(C128&lt;&gt;"",D128&lt;&gt;""),ROUND((D128-C128)*1440,0),"")</f>
        <v/>
      </c>
    </row>
    <row r="129">
      <c r="A129" s="6" t="n"/>
      <c r="B129" s="7" t="n"/>
      <c r="C129" s="8" t="n"/>
      <c r="D129" s="8" t="n"/>
      <c r="E129" s="9">
        <f>IF(AND(C129&lt;&gt;"",D129&lt;&gt;""),ROUND((D129-C129)*1440,0),"")</f>
        <v/>
      </c>
    </row>
    <row r="130">
      <c r="A130" s="6" t="n"/>
      <c r="B130" s="7" t="n"/>
      <c r="C130" s="8" t="n"/>
      <c r="D130" s="8" t="n"/>
      <c r="E130" s="9">
        <f>IF(AND(C130&lt;&gt;"",D130&lt;&gt;""),ROUND((D130-C130)*1440,0),"")</f>
        <v/>
      </c>
    </row>
    <row r="131">
      <c r="A131" s="6" t="n"/>
      <c r="B131" s="7" t="n"/>
      <c r="C131" s="8" t="n"/>
      <c r="D131" s="8" t="n"/>
      <c r="E131" s="9">
        <f>IF(AND(C131&lt;&gt;"",D131&lt;&gt;""),ROUND((D131-C131)*1440,0),"")</f>
        <v/>
      </c>
    </row>
    <row r="132">
      <c r="A132" s="6" t="n"/>
      <c r="B132" s="7" t="n"/>
      <c r="C132" s="8" t="n"/>
      <c r="D132" s="8" t="n"/>
      <c r="E132" s="9">
        <f>IF(AND(C132&lt;&gt;"",D132&lt;&gt;""),ROUND((D132-C132)*1440,0),"")</f>
        <v/>
      </c>
    </row>
    <row r="133">
      <c r="A133" s="6" t="n"/>
      <c r="B133" s="7" t="n"/>
      <c r="C133" s="8" t="n"/>
      <c r="D133" s="8" t="n"/>
      <c r="E133" s="9">
        <f>IF(AND(C133&lt;&gt;"",D133&lt;&gt;""),ROUND((D133-C133)*1440,0),"")</f>
        <v/>
      </c>
    </row>
    <row r="134">
      <c r="A134" s="6" t="n"/>
      <c r="B134" s="7" t="n"/>
      <c r="C134" s="8" t="n"/>
      <c r="D134" s="8" t="n"/>
      <c r="E134" s="9">
        <f>IF(AND(C134&lt;&gt;"",D134&lt;&gt;""),ROUND((D134-C134)*1440,0),"")</f>
        <v/>
      </c>
    </row>
    <row r="135">
      <c r="A135" s="6" t="n"/>
      <c r="B135" s="7" t="n"/>
      <c r="C135" s="8" t="n"/>
      <c r="D135" s="8" t="n"/>
      <c r="E135" s="9">
        <f>IF(AND(C135&lt;&gt;"",D135&lt;&gt;""),ROUND((D135-C135)*1440,0),"")</f>
        <v/>
      </c>
    </row>
    <row r="136">
      <c r="A136" s="6" t="n"/>
      <c r="B136" s="7" t="n"/>
      <c r="C136" s="8" t="n"/>
      <c r="D136" s="8" t="n"/>
      <c r="E136" s="9">
        <f>IF(AND(C136&lt;&gt;"",D136&lt;&gt;""),ROUND((D136-C136)*1440,0),"")</f>
        <v/>
      </c>
    </row>
    <row r="137">
      <c r="A137" s="6" t="n"/>
      <c r="B137" s="7" t="n"/>
      <c r="C137" s="8" t="n"/>
      <c r="D137" s="8" t="n"/>
      <c r="E137" s="9">
        <f>IF(AND(C137&lt;&gt;"",D137&lt;&gt;""),ROUND((D137-C137)*1440,0),"")</f>
        <v/>
      </c>
    </row>
    <row r="138">
      <c r="A138" s="6" t="n"/>
      <c r="B138" s="7" t="n"/>
      <c r="C138" s="8" t="n"/>
      <c r="D138" s="8" t="n"/>
      <c r="E138" s="9">
        <f>IF(AND(C138&lt;&gt;"",D138&lt;&gt;""),ROUND((D138-C138)*1440,0),"")</f>
        <v/>
      </c>
    </row>
    <row r="139">
      <c r="A139" s="6" t="n"/>
      <c r="B139" s="7" t="n"/>
      <c r="C139" s="8" t="n"/>
      <c r="D139" s="8" t="n"/>
      <c r="E139" s="9">
        <f>IF(AND(C139&lt;&gt;"",D139&lt;&gt;""),ROUND((D139-C139)*1440,0),"")</f>
        <v/>
      </c>
    </row>
    <row r="140">
      <c r="A140" s="6" t="n"/>
      <c r="B140" s="7" t="n"/>
      <c r="C140" s="8" t="n"/>
      <c r="D140" s="8" t="n"/>
      <c r="E140" s="9">
        <f>IF(AND(C140&lt;&gt;"",D140&lt;&gt;""),ROUND((D140-C140)*1440,0),"")</f>
        <v/>
      </c>
    </row>
    <row r="141">
      <c r="A141" s="6" t="n"/>
      <c r="B141" s="7" t="n"/>
      <c r="C141" s="8" t="n"/>
      <c r="D141" s="8" t="n"/>
      <c r="E141" s="9">
        <f>IF(AND(C141&lt;&gt;"",D141&lt;&gt;""),ROUND((D141-C141)*1440,0),"")</f>
        <v/>
      </c>
    </row>
    <row r="142">
      <c r="A142" s="6" t="n"/>
      <c r="B142" s="7" t="n"/>
      <c r="C142" s="8" t="n"/>
      <c r="D142" s="8" t="n"/>
      <c r="E142" s="9">
        <f>IF(AND(C142&lt;&gt;"",D142&lt;&gt;""),ROUND((D142-C142)*1440,0),"")</f>
        <v/>
      </c>
    </row>
    <row r="143">
      <c r="A143" s="6" t="n"/>
      <c r="B143" s="7" t="n"/>
      <c r="C143" s="8" t="n"/>
      <c r="D143" s="8" t="n"/>
      <c r="E143" s="9">
        <f>IF(AND(C143&lt;&gt;"",D143&lt;&gt;""),ROUND((D143-C143)*1440,0),"")</f>
        <v/>
      </c>
    </row>
    <row r="144">
      <c r="A144" s="6" t="n"/>
      <c r="B144" s="7" t="n"/>
      <c r="C144" s="8" t="n"/>
      <c r="D144" s="8" t="n"/>
      <c r="E144" s="9">
        <f>IF(AND(C144&lt;&gt;"",D144&lt;&gt;""),ROUND((D144-C144)*1440,0),"")</f>
        <v/>
      </c>
    </row>
    <row r="145">
      <c r="A145" s="6" t="n"/>
      <c r="B145" s="7" t="n"/>
      <c r="C145" s="8" t="n"/>
      <c r="D145" s="8" t="n"/>
      <c r="E145" s="9">
        <f>IF(AND(C145&lt;&gt;"",D145&lt;&gt;""),ROUND((D145-C145)*1440,0),"")</f>
        <v/>
      </c>
    </row>
    <row r="146">
      <c r="A146" s="6" t="n"/>
      <c r="B146" s="7" t="n"/>
      <c r="C146" s="8" t="n"/>
      <c r="D146" s="8" t="n"/>
      <c r="E146" s="9">
        <f>IF(AND(C146&lt;&gt;"",D146&lt;&gt;""),ROUND((D146-C146)*1440,0),"")</f>
        <v/>
      </c>
    </row>
    <row r="147">
      <c r="A147" s="6" t="n"/>
      <c r="B147" s="7" t="n"/>
      <c r="C147" s="8" t="n"/>
      <c r="D147" s="8" t="n"/>
      <c r="E147" s="9">
        <f>IF(AND(C147&lt;&gt;"",D147&lt;&gt;""),ROUND((D147-C147)*1440,0),"")</f>
        <v/>
      </c>
    </row>
    <row r="148">
      <c r="A148" s="6" t="n"/>
      <c r="B148" s="7" t="n"/>
      <c r="C148" s="8" t="n"/>
      <c r="D148" s="8" t="n"/>
      <c r="E148" s="9">
        <f>IF(AND(C148&lt;&gt;"",D148&lt;&gt;""),ROUND((D148-C148)*1440,0),"")</f>
        <v/>
      </c>
    </row>
    <row r="149">
      <c r="A149" s="6" t="n"/>
      <c r="B149" s="7" t="n"/>
      <c r="C149" s="8" t="n"/>
      <c r="D149" s="8" t="n"/>
      <c r="E149" s="9">
        <f>IF(AND(C149&lt;&gt;"",D149&lt;&gt;""),ROUND((D149-C149)*1440,0),"")</f>
        <v/>
      </c>
    </row>
    <row r="150">
      <c r="A150" s="6" t="n"/>
      <c r="B150" s="7" t="n"/>
      <c r="C150" s="8" t="n"/>
      <c r="D150" s="8" t="n"/>
      <c r="E150" s="9">
        <f>IF(AND(C150&lt;&gt;"",D150&lt;&gt;""),ROUND((D150-C150)*1440,0),"")</f>
        <v/>
      </c>
    </row>
    <row r="151">
      <c r="A151" s="6" t="n"/>
      <c r="B151" s="7" t="n"/>
      <c r="C151" s="8" t="n"/>
      <c r="D151" s="8" t="n"/>
      <c r="E151" s="9">
        <f>IF(AND(C151&lt;&gt;"",D151&lt;&gt;""),ROUND((D151-C151)*1440,0),"")</f>
        <v/>
      </c>
    </row>
    <row r="152">
      <c r="A152" s="6" t="n"/>
      <c r="B152" s="7" t="n"/>
      <c r="C152" s="8" t="n"/>
      <c r="D152" s="8" t="n"/>
      <c r="E152" s="9">
        <f>IF(AND(C152&lt;&gt;"",D152&lt;&gt;""),ROUND((D152-C152)*1440,0),"")</f>
        <v/>
      </c>
    </row>
    <row r="153">
      <c r="A153" s="6" t="n"/>
      <c r="B153" s="7" t="n"/>
      <c r="C153" s="8" t="n"/>
      <c r="D153" s="8" t="n"/>
      <c r="E153" s="9">
        <f>IF(AND(C153&lt;&gt;"",D153&lt;&gt;""),ROUND((D153-C153)*1440,0),"")</f>
        <v/>
      </c>
    </row>
    <row r="154">
      <c r="A154" s="6" t="n"/>
      <c r="B154" s="7" t="n"/>
      <c r="C154" s="8" t="n"/>
      <c r="D154" s="8" t="n"/>
      <c r="E154" s="9">
        <f>IF(AND(C154&lt;&gt;"",D154&lt;&gt;""),ROUND((D154-C154)*1440,0),"")</f>
        <v/>
      </c>
    </row>
    <row r="155">
      <c r="A155" s="6" t="n"/>
      <c r="B155" s="7" t="n"/>
      <c r="C155" s="8" t="n"/>
      <c r="D155" s="8" t="n"/>
      <c r="E155" s="9">
        <f>IF(AND(C155&lt;&gt;"",D155&lt;&gt;""),ROUND((D155-C155)*1440,0),"")</f>
        <v/>
      </c>
    </row>
    <row r="156">
      <c r="A156" s="6" t="n"/>
      <c r="B156" s="7" t="n"/>
      <c r="C156" s="8" t="n"/>
      <c r="D156" s="8" t="n"/>
      <c r="E156" s="9">
        <f>IF(AND(C156&lt;&gt;"",D156&lt;&gt;""),ROUND((D156-C156)*1440,0),"")</f>
        <v/>
      </c>
    </row>
    <row r="157">
      <c r="A157" s="6" t="n"/>
      <c r="B157" s="7" t="n"/>
      <c r="C157" s="8" t="n"/>
      <c r="D157" s="8" t="n"/>
      <c r="E157" s="9">
        <f>IF(AND(C157&lt;&gt;"",D157&lt;&gt;""),ROUND((D157-C157)*1440,0),"")</f>
        <v/>
      </c>
    </row>
    <row r="158">
      <c r="A158" s="6" t="n"/>
      <c r="B158" s="7" t="n"/>
      <c r="C158" s="8" t="n"/>
      <c r="D158" s="8" t="n"/>
      <c r="E158" s="9">
        <f>IF(AND(C158&lt;&gt;"",D158&lt;&gt;""),ROUND((D158-C158)*1440,0),"")</f>
        <v/>
      </c>
    </row>
    <row r="159">
      <c r="A159" s="6" t="n"/>
      <c r="B159" s="7" t="n"/>
      <c r="C159" s="8" t="n"/>
      <c r="D159" s="8" t="n"/>
      <c r="E159" s="9">
        <f>IF(AND(C159&lt;&gt;"",D159&lt;&gt;""),ROUND((D159-C159)*1440,0),"")</f>
        <v/>
      </c>
    </row>
    <row r="160">
      <c r="A160" s="6" t="n"/>
      <c r="B160" s="7" t="n"/>
      <c r="C160" s="8" t="n"/>
      <c r="D160" s="8" t="n"/>
      <c r="E160" s="9">
        <f>IF(AND(C160&lt;&gt;"",D160&lt;&gt;""),ROUND((D160-C160)*1440,0),"")</f>
        <v/>
      </c>
    </row>
    <row r="161">
      <c r="A161" s="6" t="n"/>
      <c r="B161" s="7" t="n"/>
      <c r="C161" s="8" t="n"/>
      <c r="D161" s="8" t="n"/>
      <c r="E161" s="9">
        <f>IF(AND(C161&lt;&gt;"",D161&lt;&gt;""),ROUND((D161-C161)*1440,0),"")</f>
        <v/>
      </c>
    </row>
    <row r="162">
      <c r="A162" s="6" t="n"/>
      <c r="B162" s="7" t="n"/>
      <c r="C162" s="8" t="n"/>
      <c r="D162" s="8" t="n"/>
      <c r="E162" s="9">
        <f>IF(AND(C162&lt;&gt;"",D162&lt;&gt;""),ROUND((D162-C162)*1440,0),"")</f>
        <v/>
      </c>
    </row>
    <row r="163">
      <c r="A163" s="6" t="n"/>
      <c r="B163" s="7" t="n"/>
      <c r="C163" s="8" t="n"/>
      <c r="D163" s="8" t="n"/>
      <c r="E163" s="9">
        <f>IF(AND(C163&lt;&gt;"",D163&lt;&gt;""),ROUND((D163-C163)*1440,0),"")</f>
        <v/>
      </c>
    </row>
    <row r="164">
      <c r="A164" s="6" t="n"/>
      <c r="B164" s="7" t="n"/>
      <c r="C164" s="8" t="n"/>
      <c r="D164" s="8" t="n"/>
      <c r="E164" s="9">
        <f>IF(AND(C164&lt;&gt;"",D164&lt;&gt;""),ROUND((D164-C164)*1440,0),"")</f>
        <v/>
      </c>
    </row>
    <row r="165">
      <c r="A165" s="6" t="n"/>
      <c r="B165" s="7" t="n"/>
      <c r="C165" s="8" t="n"/>
      <c r="D165" s="8" t="n"/>
      <c r="E165" s="9">
        <f>IF(AND(C165&lt;&gt;"",D165&lt;&gt;""),ROUND((D165-C165)*1440,0),"")</f>
        <v/>
      </c>
    </row>
    <row r="166">
      <c r="A166" s="6" t="n"/>
      <c r="B166" s="7" t="n"/>
      <c r="C166" s="8" t="n"/>
      <c r="D166" s="8" t="n"/>
      <c r="E166" s="9">
        <f>IF(AND(C166&lt;&gt;"",D166&lt;&gt;""),ROUND((D166-C166)*1440,0),"")</f>
        <v/>
      </c>
    </row>
    <row r="167">
      <c r="A167" s="6" t="n"/>
      <c r="B167" s="7" t="n"/>
      <c r="C167" s="8" t="n"/>
      <c r="D167" s="8" t="n"/>
      <c r="E167" s="9">
        <f>IF(AND(C167&lt;&gt;"",D167&lt;&gt;""),ROUND((D167-C167)*1440,0),"")</f>
        <v/>
      </c>
    </row>
    <row r="168">
      <c r="A168" s="6" t="n"/>
      <c r="B168" s="7" t="n"/>
      <c r="C168" s="8" t="n"/>
      <c r="D168" s="8" t="n"/>
      <c r="E168" s="9">
        <f>IF(AND(C168&lt;&gt;"",D168&lt;&gt;""),ROUND((D168-C168)*1440,0),"")</f>
        <v/>
      </c>
    </row>
    <row r="169">
      <c r="A169" s="6" t="n"/>
      <c r="B169" s="7" t="n"/>
      <c r="C169" s="8" t="n"/>
      <c r="D169" s="8" t="n"/>
      <c r="E169" s="9">
        <f>IF(AND(C169&lt;&gt;"",D169&lt;&gt;""),ROUND((D169-C169)*1440,0),"")</f>
        <v/>
      </c>
    </row>
    <row r="170">
      <c r="A170" s="6" t="n"/>
      <c r="B170" s="7" t="n"/>
      <c r="C170" s="8" t="n"/>
      <c r="D170" s="8" t="n"/>
      <c r="E170" s="9">
        <f>IF(AND(C170&lt;&gt;"",D170&lt;&gt;""),ROUND((D170-C170)*1440,0),"")</f>
        <v/>
      </c>
    </row>
    <row r="171">
      <c r="A171" s="6" t="n"/>
      <c r="B171" s="7" t="n"/>
      <c r="C171" s="8" t="n"/>
      <c r="D171" s="8" t="n"/>
      <c r="E171" s="9">
        <f>IF(AND(C171&lt;&gt;"",D171&lt;&gt;""),ROUND((D171-C171)*1440,0),"")</f>
        <v/>
      </c>
    </row>
    <row r="172">
      <c r="A172" s="6" t="n"/>
      <c r="B172" s="7" t="n"/>
      <c r="C172" s="8" t="n"/>
      <c r="D172" s="8" t="n"/>
      <c r="E172" s="9">
        <f>IF(AND(C172&lt;&gt;"",D172&lt;&gt;""),ROUND((D172-C172)*1440,0),"")</f>
        <v/>
      </c>
    </row>
    <row r="173">
      <c r="A173" s="6" t="n"/>
      <c r="B173" s="7" t="n"/>
      <c r="C173" s="8" t="n"/>
      <c r="D173" s="8" t="n"/>
      <c r="E173" s="9">
        <f>IF(AND(C173&lt;&gt;"",D173&lt;&gt;""),ROUND((D173-C173)*1440,0),"")</f>
        <v/>
      </c>
    </row>
    <row r="174">
      <c r="A174" s="6" t="n"/>
      <c r="B174" s="7" t="n"/>
      <c r="C174" s="8" t="n"/>
      <c r="D174" s="8" t="n"/>
      <c r="E174" s="9">
        <f>IF(AND(C174&lt;&gt;"",D174&lt;&gt;""),ROUND((D174-C174)*1440,0),"")</f>
        <v/>
      </c>
    </row>
    <row r="175">
      <c r="A175" s="6" t="n"/>
      <c r="B175" s="7" t="n"/>
      <c r="C175" s="8" t="n"/>
      <c r="D175" s="8" t="n"/>
      <c r="E175" s="9">
        <f>IF(AND(C175&lt;&gt;"",D175&lt;&gt;""),ROUND((D175-C175)*1440,0),"")</f>
        <v/>
      </c>
    </row>
    <row r="176">
      <c r="A176" s="6" t="n"/>
      <c r="B176" s="7" t="n"/>
      <c r="C176" s="8" t="n"/>
      <c r="D176" s="8" t="n"/>
      <c r="E176" s="9">
        <f>IF(AND(C176&lt;&gt;"",D176&lt;&gt;""),ROUND((D176-C176)*1440,0),"")</f>
        <v/>
      </c>
    </row>
    <row r="177">
      <c r="A177" s="6" t="n"/>
      <c r="B177" s="7" t="n"/>
      <c r="C177" s="8" t="n"/>
      <c r="D177" s="8" t="n"/>
      <c r="E177" s="9">
        <f>IF(AND(C177&lt;&gt;"",D177&lt;&gt;""),ROUND((D177-C177)*1440,0),"")</f>
        <v/>
      </c>
    </row>
    <row r="178">
      <c r="A178" s="6" t="n"/>
      <c r="B178" s="7" t="n"/>
      <c r="C178" s="8" t="n"/>
      <c r="D178" s="8" t="n"/>
      <c r="E178" s="9">
        <f>IF(AND(C178&lt;&gt;"",D178&lt;&gt;""),ROUND((D178-C178)*1440,0),"")</f>
        <v/>
      </c>
    </row>
    <row r="179">
      <c r="A179" s="6" t="n"/>
      <c r="B179" s="7" t="n"/>
      <c r="C179" s="8" t="n"/>
      <c r="D179" s="8" t="n"/>
      <c r="E179" s="9">
        <f>IF(AND(C179&lt;&gt;"",D179&lt;&gt;""),ROUND((D179-C179)*1440,0),"")</f>
        <v/>
      </c>
    </row>
    <row r="180">
      <c r="A180" s="6" t="n"/>
      <c r="B180" s="7" t="n"/>
      <c r="C180" s="8" t="n"/>
      <c r="D180" s="8" t="n"/>
      <c r="E180" s="9">
        <f>IF(AND(C180&lt;&gt;"",D180&lt;&gt;""),ROUND((D180-C180)*1440,0),"")</f>
        <v/>
      </c>
    </row>
    <row r="181">
      <c r="A181" s="6" t="n"/>
      <c r="B181" s="7" t="n"/>
      <c r="C181" s="8" t="n"/>
      <c r="D181" s="8" t="n"/>
      <c r="E181" s="9">
        <f>IF(AND(C181&lt;&gt;"",D181&lt;&gt;""),ROUND((D181-C181)*1440,0),"")</f>
        <v/>
      </c>
    </row>
    <row r="182">
      <c r="A182" s="6" t="n"/>
      <c r="B182" s="7" t="n"/>
      <c r="C182" s="8" t="n"/>
      <c r="D182" s="8" t="n"/>
      <c r="E182" s="9">
        <f>IF(AND(C182&lt;&gt;"",D182&lt;&gt;""),ROUND((D182-C182)*1440,0),"")</f>
        <v/>
      </c>
    </row>
    <row r="183">
      <c r="A183" s="6" t="n"/>
      <c r="B183" s="7" t="n"/>
      <c r="C183" s="8" t="n"/>
      <c r="D183" s="8" t="n"/>
      <c r="E183" s="9">
        <f>IF(AND(C183&lt;&gt;"",D183&lt;&gt;""),ROUND((D183-C183)*1440,0),"")</f>
        <v/>
      </c>
    </row>
    <row r="184">
      <c r="A184" s="6" t="n"/>
      <c r="B184" s="7" t="n"/>
      <c r="C184" s="8" t="n"/>
      <c r="D184" s="8" t="n"/>
      <c r="E184" s="9">
        <f>IF(AND(C184&lt;&gt;"",D184&lt;&gt;""),ROUND((D184-C184)*1440,0),"")</f>
        <v/>
      </c>
    </row>
    <row r="185">
      <c r="A185" s="6" t="n"/>
      <c r="B185" s="7" t="n"/>
      <c r="C185" s="8" t="n"/>
      <c r="D185" s="8" t="n"/>
      <c r="E185" s="9">
        <f>IF(AND(C185&lt;&gt;"",D185&lt;&gt;""),ROUND((D185-C185)*1440,0),"")</f>
        <v/>
      </c>
    </row>
    <row r="186">
      <c r="A186" s="6" t="n"/>
      <c r="B186" s="7" t="n"/>
      <c r="C186" s="8" t="n"/>
      <c r="D186" s="8" t="n"/>
      <c r="E186" s="9">
        <f>IF(AND(C186&lt;&gt;"",D186&lt;&gt;""),ROUND((D186-C186)*1440,0),"")</f>
        <v/>
      </c>
    </row>
    <row r="187">
      <c r="A187" s="6" t="n"/>
      <c r="B187" s="7" t="n"/>
      <c r="C187" s="8" t="n"/>
      <c r="D187" s="8" t="n"/>
      <c r="E187" s="9">
        <f>IF(AND(C187&lt;&gt;"",D187&lt;&gt;""),ROUND((D187-C187)*1440,0),"")</f>
        <v/>
      </c>
    </row>
    <row r="188">
      <c r="A188" s="6" t="n"/>
      <c r="B188" s="7" t="n"/>
      <c r="C188" s="8" t="n"/>
      <c r="D188" s="8" t="n"/>
      <c r="E188" s="9">
        <f>IF(AND(C188&lt;&gt;"",D188&lt;&gt;""),ROUND((D188-C188)*1440,0),"")</f>
        <v/>
      </c>
    </row>
    <row r="189">
      <c r="A189" s="6" t="n"/>
      <c r="B189" s="7" t="n"/>
      <c r="C189" s="8" t="n"/>
      <c r="D189" s="8" t="n"/>
      <c r="E189" s="9">
        <f>IF(AND(C189&lt;&gt;"",D189&lt;&gt;""),ROUND((D189-C189)*1440,0),"")</f>
        <v/>
      </c>
    </row>
    <row r="190">
      <c r="A190" s="6" t="n"/>
      <c r="B190" s="7" t="n"/>
      <c r="C190" s="8" t="n"/>
      <c r="D190" s="8" t="n"/>
      <c r="E190" s="9">
        <f>IF(AND(C190&lt;&gt;"",D190&lt;&gt;""),ROUND((D190-C190)*1440,0),"")</f>
        <v/>
      </c>
    </row>
    <row r="191">
      <c r="A191" s="6" t="n"/>
      <c r="B191" s="7" t="n"/>
      <c r="C191" s="8" t="n"/>
      <c r="D191" s="8" t="n"/>
      <c r="E191" s="9">
        <f>IF(AND(C191&lt;&gt;"",D191&lt;&gt;""),ROUND((D191-C191)*1440,0),"")</f>
        <v/>
      </c>
    </row>
    <row r="192">
      <c r="A192" s="6" t="n"/>
      <c r="B192" s="7" t="n"/>
      <c r="C192" s="8" t="n"/>
      <c r="D192" s="8" t="n"/>
      <c r="E192" s="9">
        <f>IF(AND(C192&lt;&gt;"",D192&lt;&gt;""),ROUND((D192-C192)*1440,0),"")</f>
        <v/>
      </c>
    </row>
    <row r="193">
      <c r="A193" s="6" t="n"/>
      <c r="B193" s="7" t="n"/>
      <c r="C193" s="8" t="n"/>
      <c r="D193" s="8" t="n"/>
      <c r="E193" s="9">
        <f>IF(AND(C193&lt;&gt;"",D193&lt;&gt;""),ROUND((D193-C193)*1440,0),"")</f>
        <v/>
      </c>
    </row>
    <row r="194">
      <c r="A194" s="6" t="n"/>
      <c r="B194" s="7" t="n"/>
      <c r="C194" s="8" t="n"/>
      <c r="D194" s="8" t="n"/>
      <c r="E194" s="9">
        <f>IF(AND(C194&lt;&gt;"",D194&lt;&gt;""),ROUND((D194-C194)*1440,0),"")</f>
        <v/>
      </c>
    </row>
    <row r="195">
      <c r="A195" s="6" t="n"/>
      <c r="B195" s="7" t="n"/>
      <c r="C195" s="8" t="n"/>
      <c r="D195" s="8" t="n"/>
      <c r="E195" s="9">
        <f>IF(AND(C195&lt;&gt;"",D195&lt;&gt;""),ROUND((D195-C195)*1440,0),"")</f>
        <v/>
      </c>
    </row>
    <row r="196">
      <c r="A196" s="6" t="n"/>
      <c r="B196" s="7" t="n"/>
      <c r="C196" s="8" t="n"/>
      <c r="D196" s="8" t="n"/>
      <c r="E196" s="9">
        <f>IF(AND(C196&lt;&gt;"",D196&lt;&gt;""),ROUND((D196-C196)*1440,0),"")</f>
        <v/>
      </c>
    </row>
    <row r="197">
      <c r="A197" s="6" t="n"/>
      <c r="B197" s="7" t="n"/>
      <c r="C197" s="8" t="n"/>
      <c r="D197" s="8" t="n"/>
      <c r="E197" s="9">
        <f>IF(AND(C197&lt;&gt;"",D197&lt;&gt;""),ROUND((D197-C197)*1440,0),"")</f>
        <v/>
      </c>
    </row>
    <row r="198">
      <c r="A198" s="6" t="n"/>
      <c r="B198" s="7" t="n"/>
      <c r="C198" s="8" t="n"/>
      <c r="D198" s="8" t="n"/>
      <c r="E198" s="9">
        <f>IF(AND(C198&lt;&gt;"",D198&lt;&gt;""),ROUND((D198-C198)*1440,0),"")</f>
        <v/>
      </c>
    </row>
    <row r="199">
      <c r="A199" s="6" t="n"/>
      <c r="B199" s="7" t="n"/>
      <c r="C199" s="8" t="n"/>
      <c r="D199" s="8" t="n"/>
      <c r="E199" s="9">
        <f>IF(AND(C199&lt;&gt;"",D199&lt;&gt;""),ROUND((D199-C199)*1440,0),"")</f>
        <v/>
      </c>
    </row>
    <row r="200">
      <c r="A200" s="6" t="n"/>
      <c r="B200" s="7" t="n"/>
      <c r="C200" s="8" t="n"/>
      <c r="D200" s="8" t="n"/>
      <c r="E200" s="9">
        <f>IF(AND(C200&lt;&gt;"",D200&lt;&gt;""),ROUND((D200-C200)*1440,0),"")</f>
        <v/>
      </c>
    </row>
    <row r="201">
      <c r="A201" s="6" t="n"/>
      <c r="B201" s="7" t="n"/>
      <c r="C201" s="8" t="n"/>
      <c r="D201" s="8" t="n"/>
      <c r="E201" s="9">
        <f>IF(AND(C201&lt;&gt;"",D201&lt;&gt;""),ROUND((D201-C201)*1440,0),"")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2026-10-09T12:00:20Z</dcterms:created>
  <dcterms:modified xsi:type="dcterms:W3CDTF">2026-10-09T12:00:20Z</dcterms:modified>
</cp:coreProperties>
</file>